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jp/Library/Mobile Documents/com~apple~CloudDocs/testMVP/"/>
    </mc:Choice>
  </mc:AlternateContent>
  <xr:revisionPtr revIDLastSave="0" documentId="13_ncr:1_{F2F0CB76-3A1F-1443-A15D-9B9E325C2FA8}" xr6:coauthVersionLast="47" xr6:coauthVersionMax="47" xr10:uidLastSave="{00000000-0000-0000-0000-000000000000}"/>
  <bookViews>
    <workbookView xWindow="0" yWindow="860" windowWidth="34200" windowHeight="21380" tabRatio="744" activeTab="5" xr2:uid="{FB93BB47-FB86-4708-BD2D-00351B6DA3D9}"/>
  </bookViews>
  <sheets>
    <sheet name="13MAY" sheetId="44" r:id="rId1"/>
    <sheet name="10JUN" sheetId="45" r:id="rId2"/>
    <sheet name="8JUL" sheetId="47" r:id="rId3"/>
    <sheet name="5AUG" sheetId="49" r:id="rId4"/>
    <sheet name="2SEP" sheetId="50" r:id="rId5"/>
    <sheet name="30SEP" sheetId="51" r:id="rId6"/>
    <sheet name="ORIZINAL 最新 27MAY" sheetId="48" r:id="rId7"/>
    <sheet name="ORIZINAL" sheetId="29" r:id="rId8"/>
    <sheet name="法定休日NEW" sheetId="46" r:id="rId9"/>
  </sheets>
  <definedNames>
    <definedName name="_xlnm._FilterDatabase" localSheetId="1" hidden="1">'10JUN'!$A$1:$AH$125</definedName>
    <definedName name="_xlnm._FilterDatabase" localSheetId="0" hidden="1">'13MAY'!$A$1:$AH$123</definedName>
    <definedName name="_xlnm._FilterDatabase" localSheetId="4" hidden="1">'2SEP'!$A$1:$AH$125</definedName>
    <definedName name="_xlnm._FilterDatabase" localSheetId="5" hidden="1">'30SEP'!$A$1:$AH$123</definedName>
    <definedName name="_xlnm._FilterDatabase" localSheetId="3" hidden="1">'5AUG'!$A$1:$AH$125</definedName>
    <definedName name="_xlnm._FilterDatabase" localSheetId="2" hidden="1">'8JUL'!$A$1:$AH$125</definedName>
    <definedName name="_xlnm._FilterDatabase" localSheetId="7" hidden="1">ORIZINAL!$A$1:$AH$123</definedName>
    <definedName name="_xlnm._FilterDatabase" localSheetId="6" hidden="1">'ORIZINAL 最新 27MAY'!$A$1:$AH$125</definedName>
    <definedName name="_xlnm._FilterDatabase" localSheetId="8" hidden="1">法定休日NEW!$A$1:$AH$125</definedName>
    <definedName name="_xlnm.Print_Area" localSheetId="1">'10JUN'!$A$1:$AI$118</definedName>
    <definedName name="_xlnm.Print_Area" localSheetId="0">'13MAY'!$A$1:$AI$116</definedName>
    <definedName name="_xlnm.Print_Area" localSheetId="4">'2SEP'!$A$1:$AI$124</definedName>
    <definedName name="_xlnm.Print_Area" localSheetId="5">'30SEP'!$A$1:$AI$122</definedName>
    <definedName name="_xlnm.Print_Area" localSheetId="3">'5AUG'!$A$1:$AI$124</definedName>
    <definedName name="_xlnm.Print_Area" localSheetId="2">'8JUL'!$A$1:$AI$118</definedName>
    <definedName name="_xlnm.Print_Area" localSheetId="7">ORIZINAL!$A$1:$AI$123</definedName>
    <definedName name="_xlnm.Print_Area" localSheetId="6">'ORIZINAL 最新 27MAY'!$A$1:$AI$124</definedName>
    <definedName name="_xlnm.Print_Area" localSheetId="8">法定休日NEW!$A$1:$AI$125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7" i="51" l="1"/>
  <c r="E118" i="51" s="1"/>
  <c r="AF117" i="51" l="1"/>
  <c r="AF118" i="51" s="1"/>
  <c r="AE117" i="51"/>
  <c r="AE118" i="51" s="1"/>
  <c r="AD117" i="51"/>
  <c r="AD118" i="51" s="1"/>
  <c r="AC117" i="51"/>
  <c r="AC118" i="51" s="1"/>
  <c r="AB117" i="51"/>
  <c r="AB118" i="51" s="1"/>
  <c r="AA117" i="51"/>
  <c r="AA118" i="51" s="1"/>
  <c r="Z117" i="51"/>
  <c r="Z118" i="51" s="1"/>
  <c r="X117" i="51"/>
  <c r="X118" i="51" s="1"/>
  <c r="W117" i="51"/>
  <c r="W118" i="51" s="1"/>
  <c r="V117" i="51"/>
  <c r="V118" i="51" s="1"/>
  <c r="U117" i="51"/>
  <c r="U118" i="51" s="1"/>
  <c r="T117" i="51"/>
  <c r="T118" i="51" s="1"/>
  <c r="S117" i="51"/>
  <c r="S118" i="51" s="1"/>
  <c r="R117" i="51"/>
  <c r="R118" i="51" s="1"/>
  <c r="P117" i="51"/>
  <c r="O117" i="51"/>
  <c r="O118" i="51" s="1"/>
  <c r="N117" i="51"/>
  <c r="N118" i="51" s="1"/>
  <c r="M117" i="51"/>
  <c r="M118" i="51" s="1"/>
  <c r="L117" i="51"/>
  <c r="L118" i="51" s="1"/>
  <c r="K117" i="51"/>
  <c r="K118" i="51" s="1"/>
  <c r="J117" i="51"/>
  <c r="J118" i="51" s="1"/>
  <c r="H117" i="51"/>
  <c r="G117" i="51"/>
  <c r="F117" i="51"/>
  <c r="D117" i="51"/>
  <c r="C117" i="51"/>
  <c r="B117" i="51"/>
  <c r="AI80" i="50"/>
  <c r="AI78" i="51" s="1"/>
  <c r="AH80" i="50"/>
  <c r="AH78" i="51" s="1"/>
  <c r="AI58" i="50"/>
  <c r="AI56" i="51" s="1"/>
  <c r="AH58" i="50"/>
  <c r="AH56" i="51" s="1"/>
  <c r="AF119" i="50"/>
  <c r="AE119" i="50"/>
  <c r="AD119" i="50"/>
  <c r="AC119" i="50"/>
  <c r="AB119" i="50"/>
  <c r="AA119" i="50"/>
  <c r="Z119" i="50"/>
  <c r="X119" i="50"/>
  <c r="W119" i="50"/>
  <c r="V119" i="50"/>
  <c r="U119" i="50"/>
  <c r="T119" i="50"/>
  <c r="S119" i="50"/>
  <c r="R119" i="50"/>
  <c r="P119" i="50"/>
  <c r="O119" i="50"/>
  <c r="N119" i="50"/>
  <c r="M119" i="50"/>
  <c r="L119" i="50"/>
  <c r="K119" i="50"/>
  <c r="J119" i="50"/>
  <c r="H119" i="50"/>
  <c r="H120" i="50" s="1"/>
  <c r="G119" i="50"/>
  <c r="G120" i="50" s="1"/>
  <c r="F119" i="50"/>
  <c r="F120" i="50" s="1"/>
  <c r="E119" i="50"/>
  <c r="E120" i="50" s="1"/>
  <c r="D119" i="50"/>
  <c r="D120" i="50" s="1"/>
  <c r="C119" i="50"/>
  <c r="C120" i="50" s="1"/>
  <c r="B119" i="50"/>
  <c r="B120" i="50" s="1"/>
  <c r="AE1" i="50"/>
  <c r="AI20" i="45"/>
  <c r="AI80" i="45"/>
  <c r="AH110" i="45"/>
  <c r="AH116" i="45"/>
  <c r="AI116" i="45"/>
  <c r="AH108" i="45"/>
  <c r="AH80" i="45"/>
  <c r="P118" i="51" l="1"/>
  <c r="P119" i="51"/>
  <c r="O119" i="51"/>
  <c r="H118" i="51"/>
  <c r="G118" i="51"/>
  <c r="S120" i="50"/>
  <c r="O120" i="50"/>
  <c r="AD120" i="50"/>
  <c r="AE120" i="50"/>
  <c r="F118" i="51"/>
  <c r="D118" i="51"/>
  <c r="C118" i="51"/>
  <c r="B118" i="51"/>
  <c r="AF120" i="50"/>
  <c r="AA120" i="50"/>
  <c r="AC120" i="50"/>
  <c r="AB120" i="50"/>
  <c r="Z120" i="50"/>
  <c r="X120" i="50"/>
  <c r="W120" i="50"/>
  <c r="V120" i="50"/>
  <c r="U120" i="50"/>
  <c r="T120" i="50"/>
  <c r="R120" i="50"/>
  <c r="P120" i="50"/>
  <c r="N120" i="50"/>
  <c r="M120" i="50"/>
  <c r="K120" i="50"/>
  <c r="L120" i="50"/>
  <c r="J120" i="50"/>
  <c r="AF119" i="49"/>
  <c r="AF120" i="49" s="1"/>
  <c r="AE119" i="49"/>
  <c r="AE120" i="49" s="1"/>
  <c r="AD119" i="49"/>
  <c r="AD120" i="49" s="1"/>
  <c r="AC119" i="49"/>
  <c r="AC120" i="49" s="1"/>
  <c r="AB119" i="49"/>
  <c r="AB120" i="49" s="1"/>
  <c r="AA119" i="49"/>
  <c r="AA120" i="49" s="1"/>
  <c r="Z119" i="49"/>
  <c r="Z120" i="49" s="1"/>
  <c r="X119" i="49"/>
  <c r="X120" i="49" s="1"/>
  <c r="W119" i="49"/>
  <c r="W120" i="49" s="1"/>
  <c r="V119" i="49"/>
  <c r="V120" i="49" s="1"/>
  <c r="U119" i="49"/>
  <c r="U120" i="49" s="1"/>
  <c r="T119" i="49"/>
  <c r="T120" i="49" s="1"/>
  <c r="S119" i="49"/>
  <c r="S120" i="49" s="1"/>
  <c r="R119" i="49"/>
  <c r="R120" i="49" s="1"/>
  <c r="P119" i="49"/>
  <c r="P120" i="49" s="1"/>
  <c r="O119" i="49"/>
  <c r="O120" i="49" s="1"/>
  <c r="N119" i="49"/>
  <c r="N120" i="49" s="1"/>
  <c r="M119" i="49"/>
  <c r="M120" i="49" s="1"/>
  <c r="L119" i="49"/>
  <c r="L120" i="49" s="1"/>
  <c r="K119" i="49"/>
  <c r="K120" i="49" s="1"/>
  <c r="J119" i="49"/>
  <c r="J120" i="49" s="1"/>
  <c r="H119" i="49"/>
  <c r="H120" i="49" s="1"/>
  <c r="G119" i="49"/>
  <c r="G120" i="49" s="1"/>
  <c r="F119" i="49"/>
  <c r="F120" i="49" s="1"/>
  <c r="E119" i="49"/>
  <c r="E120" i="49" s="1"/>
  <c r="D119" i="49"/>
  <c r="D120" i="49" s="1"/>
  <c r="C119" i="49"/>
  <c r="C120" i="49" s="1"/>
  <c r="B119" i="49"/>
  <c r="B120" i="49" s="1"/>
  <c r="AE1" i="49"/>
  <c r="AI116" i="47"/>
  <c r="AI116" i="49" s="1"/>
  <c r="AI116" i="50" s="1"/>
  <c r="AI114" i="51" s="1"/>
  <c r="AH116" i="47"/>
  <c r="AH116" i="49" s="1"/>
  <c r="AH116" i="50" s="1"/>
  <c r="AH114" i="51" s="1"/>
  <c r="AI94" i="45"/>
  <c r="AH94" i="45"/>
  <c r="AI40" i="47"/>
  <c r="AH40" i="47"/>
  <c r="AF119" i="48" l="1"/>
  <c r="AF120" i="48" s="1"/>
  <c r="AE119" i="48"/>
  <c r="AE120" i="48" s="1"/>
  <c r="AD119" i="48"/>
  <c r="AD120" i="48" s="1"/>
  <c r="AC119" i="48"/>
  <c r="AC120" i="48" s="1"/>
  <c r="AB119" i="48"/>
  <c r="AB120" i="48" s="1"/>
  <c r="AA119" i="48"/>
  <c r="AA120" i="48" s="1"/>
  <c r="Z119" i="48"/>
  <c r="Z120" i="48" s="1"/>
  <c r="X119" i="48"/>
  <c r="X120" i="48" s="1"/>
  <c r="W119" i="48"/>
  <c r="W120" i="48" s="1"/>
  <c r="V119" i="48"/>
  <c r="V120" i="48" s="1"/>
  <c r="U119" i="48"/>
  <c r="U120" i="48" s="1"/>
  <c r="T119" i="48"/>
  <c r="T120" i="48" s="1"/>
  <c r="S119" i="48"/>
  <c r="S120" i="48" s="1"/>
  <c r="R119" i="48"/>
  <c r="R120" i="48" s="1"/>
  <c r="P119" i="48"/>
  <c r="P120" i="48" s="1"/>
  <c r="O119" i="48"/>
  <c r="O120" i="48" s="1"/>
  <c r="N119" i="48"/>
  <c r="N120" i="48" s="1"/>
  <c r="M119" i="48"/>
  <c r="M120" i="48" s="1"/>
  <c r="L119" i="48"/>
  <c r="L120" i="48" s="1"/>
  <c r="K119" i="48"/>
  <c r="K120" i="48" s="1"/>
  <c r="J119" i="48"/>
  <c r="J120" i="48" s="1"/>
  <c r="H119" i="48"/>
  <c r="H120" i="48" s="1"/>
  <c r="G119" i="48"/>
  <c r="G120" i="48" s="1"/>
  <c r="F119" i="48"/>
  <c r="F120" i="48" s="1"/>
  <c r="E119" i="48"/>
  <c r="E120" i="48" s="1"/>
  <c r="D119" i="48"/>
  <c r="D120" i="48" s="1"/>
  <c r="C119" i="48"/>
  <c r="C120" i="48" s="1"/>
  <c r="B119" i="48"/>
  <c r="B120" i="48" s="1"/>
  <c r="AI114" i="48"/>
  <c r="AH114" i="48"/>
  <c r="AI112" i="48"/>
  <c r="AH112" i="48"/>
  <c r="AI110" i="48"/>
  <c r="AH110" i="48"/>
  <c r="AI108" i="48"/>
  <c r="AH108" i="48"/>
  <c r="AI102" i="48"/>
  <c r="AH102" i="48"/>
  <c r="AI100" i="48"/>
  <c r="AH100" i="48"/>
  <c r="AI98" i="48"/>
  <c r="AH98" i="48"/>
  <c r="AI96" i="48"/>
  <c r="AH96" i="48"/>
  <c r="AI92" i="48"/>
  <c r="AH92" i="48"/>
  <c r="AI90" i="48"/>
  <c r="AH90" i="48"/>
  <c r="AI88" i="48"/>
  <c r="AH88" i="48"/>
  <c r="AI86" i="48"/>
  <c r="AH86" i="48"/>
  <c r="AI82" i="48"/>
  <c r="AH82" i="48"/>
  <c r="AI78" i="48"/>
  <c r="AH78" i="48"/>
  <c r="AI76" i="48"/>
  <c r="AH76" i="48"/>
  <c r="AI72" i="48"/>
  <c r="AH72" i="48"/>
  <c r="AI70" i="48"/>
  <c r="AH70" i="48"/>
  <c r="AI68" i="48"/>
  <c r="AH68" i="48"/>
  <c r="AI66" i="48"/>
  <c r="AH66" i="48"/>
  <c r="AI64" i="48"/>
  <c r="AH64" i="48"/>
  <c r="AI62" i="48"/>
  <c r="AH62" i="48"/>
  <c r="AI60" i="48"/>
  <c r="AH60" i="48"/>
  <c r="AI56" i="48"/>
  <c r="AH56" i="48"/>
  <c r="AI54" i="48"/>
  <c r="AH54" i="48"/>
  <c r="AI52" i="48"/>
  <c r="AH52" i="48"/>
  <c r="AI50" i="48"/>
  <c r="AH50" i="48"/>
  <c r="AI48" i="48"/>
  <c r="AH48" i="48"/>
  <c r="AI46" i="48"/>
  <c r="AH46" i="48"/>
  <c r="AI44" i="48"/>
  <c r="AH44" i="48"/>
  <c r="AI42" i="48"/>
  <c r="AH42" i="48"/>
  <c r="AI38" i="48"/>
  <c r="AH38" i="48"/>
  <c r="AI36" i="48"/>
  <c r="AH36" i="48"/>
  <c r="AI32" i="48"/>
  <c r="AH32" i="48"/>
  <c r="AI30" i="48"/>
  <c r="AH30" i="48"/>
  <c r="AI28" i="48"/>
  <c r="AH28" i="48"/>
  <c r="AI26" i="48"/>
  <c r="AH26" i="48"/>
  <c r="AI24" i="48"/>
  <c r="AH24" i="48"/>
  <c r="AI22" i="48"/>
  <c r="AH22" i="48"/>
  <c r="AI20" i="48"/>
  <c r="AH20" i="48"/>
  <c r="AI18" i="48"/>
  <c r="AH18" i="48"/>
  <c r="AI16" i="48"/>
  <c r="AH16" i="48"/>
  <c r="AI14" i="48"/>
  <c r="AH14" i="48"/>
  <c r="AI12" i="48"/>
  <c r="AH12" i="48"/>
  <c r="AI10" i="48"/>
  <c r="AH10" i="48"/>
  <c r="AI8" i="48"/>
  <c r="AH8" i="48"/>
  <c r="AI6" i="48"/>
  <c r="AH6" i="48"/>
  <c r="AE1" i="48"/>
  <c r="AF119" i="47"/>
  <c r="AF120" i="47" s="1"/>
  <c r="AE119" i="47"/>
  <c r="AE120" i="47" s="1"/>
  <c r="AD119" i="47"/>
  <c r="AD120" i="47" s="1"/>
  <c r="AC119" i="47"/>
  <c r="AC120" i="47" s="1"/>
  <c r="AB119" i="47"/>
  <c r="AB120" i="47" s="1"/>
  <c r="AA119" i="47"/>
  <c r="AA120" i="47" s="1"/>
  <c r="Z119" i="47"/>
  <c r="Z120" i="47" s="1"/>
  <c r="X119" i="47"/>
  <c r="X120" i="47" s="1"/>
  <c r="W119" i="47"/>
  <c r="W120" i="47" s="1"/>
  <c r="V119" i="47"/>
  <c r="V120" i="47" s="1"/>
  <c r="U119" i="47"/>
  <c r="U120" i="47" s="1"/>
  <c r="T119" i="47"/>
  <c r="T120" i="47" s="1"/>
  <c r="S119" i="47"/>
  <c r="S120" i="47" s="1"/>
  <c r="R119" i="47"/>
  <c r="R120" i="47" s="1"/>
  <c r="P119" i="47"/>
  <c r="P120" i="47" s="1"/>
  <c r="O119" i="47"/>
  <c r="O120" i="47" s="1"/>
  <c r="N119" i="47"/>
  <c r="N120" i="47" s="1"/>
  <c r="M119" i="47"/>
  <c r="M120" i="47" s="1"/>
  <c r="L119" i="47"/>
  <c r="L120" i="47" s="1"/>
  <c r="K119" i="47"/>
  <c r="K120" i="47" s="1"/>
  <c r="J119" i="47"/>
  <c r="J120" i="47" s="1"/>
  <c r="H119" i="47"/>
  <c r="H120" i="47" s="1"/>
  <c r="G119" i="47"/>
  <c r="G120" i="47" s="1"/>
  <c r="F119" i="47"/>
  <c r="F120" i="47" s="1"/>
  <c r="E119" i="47"/>
  <c r="E120" i="47" s="1"/>
  <c r="D119" i="47"/>
  <c r="D120" i="47" s="1"/>
  <c r="C119" i="47"/>
  <c r="C120" i="47" s="1"/>
  <c r="B119" i="47"/>
  <c r="B120" i="47" s="1"/>
  <c r="AE1" i="47"/>
  <c r="AE1" i="45"/>
  <c r="AF119" i="46"/>
  <c r="AF120" i="46" s="1"/>
  <c r="AE119" i="46"/>
  <c r="AE120" i="46" s="1"/>
  <c r="AD119" i="46"/>
  <c r="AD120" i="46" s="1"/>
  <c r="AC119" i="46"/>
  <c r="AC120" i="46" s="1"/>
  <c r="AB119" i="46"/>
  <c r="AB120" i="46" s="1"/>
  <c r="AA119" i="46"/>
  <c r="AA120" i="46" s="1"/>
  <c r="Z119" i="46"/>
  <c r="Z120" i="46" s="1"/>
  <c r="X119" i="46"/>
  <c r="X120" i="46" s="1"/>
  <c r="W119" i="46"/>
  <c r="W120" i="46" s="1"/>
  <c r="V119" i="46"/>
  <c r="V120" i="46" s="1"/>
  <c r="U119" i="46"/>
  <c r="U120" i="46" s="1"/>
  <c r="T119" i="46"/>
  <c r="T120" i="46" s="1"/>
  <c r="S119" i="46"/>
  <c r="S120" i="46" s="1"/>
  <c r="R119" i="46"/>
  <c r="R120" i="46" s="1"/>
  <c r="P119" i="46"/>
  <c r="P120" i="46" s="1"/>
  <c r="O119" i="46"/>
  <c r="O120" i="46" s="1"/>
  <c r="N119" i="46"/>
  <c r="N120" i="46" s="1"/>
  <c r="M119" i="46"/>
  <c r="M120" i="46" s="1"/>
  <c r="L119" i="46"/>
  <c r="L120" i="46" s="1"/>
  <c r="K119" i="46"/>
  <c r="K120" i="46" s="1"/>
  <c r="J119" i="46"/>
  <c r="J120" i="46" s="1"/>
  <c r="H119" i="46"/>
  <c r="H120" i="46" s="1"/>
  <c r="G119" i="46"/>
  <c r="G120" i="46" s="1"/>
  <c r="F119" i="46"/>
  <c r="F120" i="46" s="1"/>
  <c r="E119" i="46"/>
  <c r="E120" i="46" s="1"/>
  <c r="D119" i="46"/>
  <c r="D120" i="46" s="1"/>
  <c r="C119" i="46"/>
  <c r="C120" i="46" s="1"/>
  <c r="B119" i="46"/>
  <c r="B120" i="46" s="1"/>
  <c r="AF119" i="45" l="1"/>
  <c r="AF120" i="45" s="1"/>
  <c r="AE119" i="45"/>
  <c r="AE120" i="45" s="1"/>
  <c r="AD119" i="45"/>
  <c r="AD120" i="45" s="1"/>
  <c r="AC119" i="45"/>
  <c r="AC120" i="45" s="1"/>
  <c r="AB119" i="45"/>
  <c r="AB120" i="45" s="1"/>
  <c r="AA119" i="45"/>
  <c r="AA120" i="45" s="1"/>
  <c r="Z119" i="45"/>
  <c r="Z120" i="45" s="1"/>
  <c r="X119" i="45"/>
  <c r="X120" i="45" s="1"/>
  <c r="W119" i="45"/>
  <c r="W120" i="45" s="1"/>
  <c r="V119" i="45"/>
  <c r="V120" i="45" s="1"/>
  <c r="U119" i="45"/>
  <c r="U120" i="45" s="1"/>
  <c r="T119" i="45"/>
  <c r="T120" i="45" s="1"/>
  <c r="S119" i="45"/>
  <c r="S120" i="45" s="1"/>
  <c r="R119" i="45"/>
  <c r="R120" i="45" s="1"/>
  <c r="P119" i="45"/>
  <c r="P120" i="45" s="1"/>
  <c r="O119" i="45"/>
  <c r="O120" i="45" s="1"/>
  <c r="N119" i="45"/>
  <c r="N120" i="45" s="1"/>
  <c r="M119" i="45"/>
  <c r="M120" i="45" s="1"/>
  <c r="L119" i="45"/>
  <c r="L120" i="45" s="1"/>
  <c r="K119" i="45"/>
  <c r="K120" i="45" s="1"/>
  <c r="J119" i="45"/>
  <c r="J120" i="45" s="1"/>
  <c r="H119" i="45"/>
  <c r="H120" i="45" s="1"/>
  <c r="G119" i="45"/>
  <c r="G120" i="45" s="1"/>
  <c r="F119" i="45"/>
  <c r="F120" i="45" s="1"/>
  <c r="E119" i="45"/>
  <c r="E120" i="45" s="1"/>
  <c r="D119" i="45"/>
  <c r="D120" i="45" s="1"/>
  <c r="C119" i="45"/>
  <c r="C120" i="45" s="1"/>
  <c r="B119" i="45"/>
  <c r="B120" i="45" s="1"/>
  <c r="AI106" i="29" l="1"/>
  <c r="AH106" i="29"/>
  <c r="AE1" i="44" l="1"/>
  <c r="AI114" i="29" l="1"/>
  <c r="AH114" i="29" l="1"/>
  <c r="AF117" i="44" l="1"/>
  <c r="AF118" i="44" s="1"/>
  <c r="AE117" i="44"/>
  <c r="AE118" i="44" s="1"/>
  <c r="AD117" i="44"/>
  <c r="AD118" i="44" s="1"/>
  <c r="AC117" i="44"/>
  <c r="AC118" i="44" s="1"/>
  <c r="AB117" i="44"/>
  <c r="AB118" i="44" s="1"/>
  <c r="AA117" i="44"/>
  <c r="AA118" i="44" s="1"/>
  <c r="Z117" i="44"/>
  <c r="Z118" i="44" s="1"/>
  <c r="X117" i="44"/>
  <c r="X118" i="44" s="1"/>
  <c r="W117" i="44"/>
  <c r="W118" i="44" s="1"/>
  <c r="V117" i="44"/>
  <c r="V118" i="44" s="1"/>
  <c r="U117" i="44"/>
  <c r="U118" i="44" s="1"/>
  <c r="T117" i="44"/>
  <c r="T118" i="44" s="1"/>
  <c r="S117" i="44"/>
  <c r="S118" i="44" s="1"/>
  <c r="R117" i="44"/>
  <c r="R118" i="44" s="1"/>
  <c r="P117" i="44"/>
  <c r="P118" i="44" s="1"/>
  <c r="O117" i="44"/>
  <c r="O118" i="44" s="1"/>
  <c r="N117" i="44"/>
  <c r="N118" i="44" s="1"/>
  <c r="M117" i="44"/>
  <c r="M118" i="44" s="1"/>
  <c r="L117" i="44"/>
  <c r="L118" i="44" s="1"/>
  <c r="K117" i="44"/>
  <c r="K118" i="44" s="1"/>
  <c r="J117" i="44"/>
  <c r="J118" i="44" s="1"/>
  <c r="H117" i="44"/>
  <c r="H118" i="44" s="1"/>
  <c r="G117" i="44"/>
  <c r="G118" i="44" s="1"/>
  <c r="F117" i="44"/>
  <c r="F118" i="44" s="1"/>
  <c r="E117" i="44"/>
  <c r="E118" i="44" s="1"/>
  <c r="D117" i="44"/>
  <c r="D118" i="44" s="1"/>
  <c r="C117" i="44"/>
  <c r="C118" i="44" s="1"/>
  <c r="B117" i="44"/>
  <c r="B118" i="44" s="1"/>
  <c r="AH14" i="45" l="1"/>
  <c r="AH14" i="47" s="1"/>
  <c r="AH14" i="49" s="1"/>
  <c r="AH14" i="50" s="1"/>
  <c r="AH12" i="51" s="1"/>
  <c r="AI14" i="45"/>
  <c r="AI14" i="47" s="1"/>
  <c r="AI14" i="49" s="1"/>
  <c r="AI14" i="50" s="1"/>
  <c r="AI12" i="51" s="1"/>
  <c r="AI12" i="45"/>
  <c r="AI12" i="47" s="1"/>
  <c r="AI12" i="49" s="1"/>
  <c r="AI12" i="50" s="1"/>
  <c r="AI10" i="51" s="1"/>
  <c r="AI10" i="45"/>
  <c r="AI10" i="47" s="1"/>
  <c r="AI10" i="49" s="1"/>
  <c r="AI10" i="50" s="1"/>
  <c r="AI8" i="51" s="1"/>
  <c r="AH16" i="45" l="1"/>
  <c r="AH16" i="47" s="1"/>
  <c r="AH16" i="49" s="1"/>
  <c r="AH16" i="50" s="1"/>
  <c r="AH14" i="51" s="1"/>
  <c r="AH12" i="45"/>
  <c r="AH12" i="47" s="1"/>
  <c r="AH12" i="49" s="1"/>
  <c r="AH12" i="50" s="1"/>
  <c r="AH10" i="51" s="1"/>
  <c r="AH10" i="45"/>
  <c r="AH10" i="47" s="1"/>
  <c r="AH10" i="49" s="1"/>
  <c r="AH10" i="50" s="1"/>
  <c r="AH8" i="51" s="1"/>
  <c r="AH112" i="45" l="1"/>
  <c r="AH112" i="47" s="1"/>
  <c r="AH112" i="49" s="1"/>
  <c r="AH112" i="50" s="1"/>
  <c r="AH110" i="51" s="1"/>
  <c r="AH108" i="47"/>
  <c r="AH108" i="49" s="1"/>
  <c r="AH108" i="50" s="1"/>
  <c r="AH106" i="51" s="1"/>
  <c r="AH100" i="45"/>
  <c r="AH100" i="47" s="1"/>
  <c r="AH100" i="49" s="1"/>
  <c r="AH100" i="50" s="1"/>
  <c r="AH98" i="51" s="1"/>
  <c r="AH96" i="45"/>
  <c r="AH96" i="47" s="1"/>
  <c r="AH96" i="49" s="1"/>
  <c r="AH96" i="50" s="1"/>
  <c r="AH94" i="51" s="1"/>
  <c r="AH68" i="45"/>
  <c r="AH68" i="47" s="1"/>
  <c r="AH68" i="49" s="1"/>
  <c r="AH68" i="50" s="1"/>
  <c r="AH66" i="51" s="1"/>
  <c r="AH62" i="45"/>
  <c r="AH62" i="47" s="1"/>
  <c r="AH62" i="49" s="1"/>
  <c r="AH62" i="50" s="1"/>
  <c r="AH60" i="51" s="1"/>
  <c r="AH60" i="45"/>
  <c r="AH60" i="47" s="1"/>
  <c r="AH60" i="49" s="1"/>
  <c r="AH60" i="50" s="1"/>
  <c r="AH58" i="51" s="1"/>
  <c r="AH56" i="45"/>
  <c r="AH56" i="47" s="1"/>
  <c r="AH56" i="49" s="1"/>
  <c r="AH56" i="50" s="1"/>
  <c r="AH54" i="51" s="1"/>
  <c r="AH50" i="45"/>
  <c r="AH50" i="47" s="1"/>
  <c r="AH50" i="49" s="1"/>
  <c r="AH50" i="50" s="1"/>
  <c r="AH48" i="51" s="1"/>
  <c r="AH38" i="45"/>
  <c r="AH38" i="47" s="1"/>
  <c r="AH38" i="49" s="1"/>
  <c r="AH38" i="50" s="1"/>
  <c r="AH36" i="51" s="1"/>
  <c r="AH36" i="45"/>
  <c r="AH36" i="47" s="1"/>
  <c r="AH36" i="49" s="1"/>
  <c r="AH36" i="50" s="1"/>
  <c r="AH34" i="51" s="1"/>
  <c r="AH32" i="45"/>
  <c r="AH32" i="47" s="1"/>
  <c r="AH32" i="49" s="1"/>
  <c r="AH32" i="50" s="1"/>
  <c r="AH30" i="51" s="1"/>
  <c r="AH24" i="45"/>
  <c r="AH24" i="47" s="1"/>
  <c r="AH24" i="49" s="1"/>
  <c r="AH24" i="50" s="1"/>
  <c r="AH22" i="51" s="1"/>
  <c r="AH8" i="45"/>
  <c r="AH8" i="47" s="1"/>
  <c r="AH8" i="49" s="1"/>
  <c r="AH8" i="50" s="1"/>
  <c r="AH6" i="51" s="1"/>
  <c r="AH6" i="45"/>
  <c r="AH6" i="47" s="1"/>
  <c r="AH6" i="49" s="1"/>
  <c r="AH6" i="50" s="1"/>
  <c r="AH4" i="51" s="1"/>
  <c r="AH102" i="45" l="1"/>
  <c r="AH102" i="47" s="1"/>
  <c r="AH102" i="49" s="1"/>
  <c r="AH102" i="50" s="1"/>
  <c r="AH100" i="51" s="1"/>
  <c r="AI98" i="45"/>
  <c r="AI98" i="47" s="1"/>
  <c r="AI98" i="49" s="1"/>
  <c r="AI98" i="50" s="1"/>
  <c r="AI96" i="51" s="1"/>
  <c r="AH98" i="45"/>
  <c r="AH98" i="47" s="1"/>
  <c r="AH98" i="49" s="1"/>
  <c r="AH98" i="50" s="1"/>
  <c r="AH96" i="51" s="1"/>
  <c r="AI100" i="45" l="1"/>
  <c r="AI100" i="47" s="1"/>
  <c r="AI100" i="49" s="1"/>
  <c r="AI100" i="50" s="1"/>
  <c r="AI98" i="51" s="1"/>
  <c r="AI102" i="45"/>
  <c r="AI102" i="47" s="1"/>
  <c r="AI102" i="49" s="1"/>
  <c r="AI102" i="50" s="1"/>
  <c r="AI100" i="51" s="1"/>
  <c r="AI96" i="45" l="1"/>
  <c r="AI96" i="47" s="1"/>
  <c r="AI96" i="49" s="1"/>
  <c r="AI96" i="50" s="1"/>
  <c r="AI94" i="51" s="1"/>
  <c r="AF117" i="29" l="1"/>
  <c r="AF118" i="29" s="1"/>
  <c r="AE117" i="29"/>
  <c r="AE118" i="29" s="1"/>
  <c r="AD117" i="29"/>
  <c r="AD118" i="29" s="1"/>
  <c r="AC117" i="29"/>
  <c r="AC118" i="29" s="1"/>
  <c r="AB117" i="29"/>
  <c r="AB118" i="29" s="1"/>
  <c r="AA117" i="29"/>
  <c r="AA118" i="29" s="1"/>
  <c r="Z117" i="29"/>
  <c r="Z118" i="29" s="1"/>
  <c r="X117" i="29"/>
  <c r="X118" i="29" s="1"/>
  <c r="W117" i="29"/>
  <c r="W118" i="29" s="1"/>
  <c r="V117" i="29"/>
  <c r="V118" i="29" s="1"/>
  <c r="U117" i="29"/>
  <c r="U118" i="29" s="1"/>
  <c r="T117" i="29"/>
  <c r="T118" i="29" s="1"/>
  <c r="S117" i="29"/>
  <c r="S118" i="29" s="1"/>
  <c r="R117" i="29"/>
  <c r="R118" i="29" s="1"/>
  <c r="P117" i="29"/>
  <c r="P118" i="29" s="1"/>
  <c r="O117" i="29"/>
  <c r="O118" i="29" s="1"/>
  <c r="N117" i="29"/>
  <c r="N118" i="29" s="1"/>
  <c r="M117" i="29"/>
  <c r="M118" i="29" s="1"/>
  <c r="L117" i="29"/>
  <c r="L118" i="29" s="1"/>
  <c r="K117" i="29"/>
  <c r="K118" i="29" s="1"/>
  <c r="J117" i="29"/>
  <c r="J118" i="29" s="1"/>
  <c r="H117" i="29"/>
  <c r="H118" i="29" s="1"/>
  <c r="G117" i="29"/>
  <c r="G118" i="29" s="1"/>
  <c r="F117" i="29"/>
  <c r="F118" i="29" s="1"/>
  <c r="E117" i="29"/>
  <c r="E118" i="29" s="1"/>
  <c r="D117" i="29"/>
  <c r="D118" i="29" s="1"/>
  <c r="C117" i="29"/>
  <c r="C118" i="29" s="1"/>
  <c r="B117" i="29"/>
  <c r="B118" i="29" s="1"/>
  <c r="AI108" i="29"/>
  <c r="AH108" i="29"/>
  <c r="AI104" i="29"/>
  <c r="AH104" i="29"/>
  <c r="AI102" i="29"/>
  <c r="AH102" i="29"/>
  <c r="AI100" i="29"/>
  <c r="AH100" i="29"/>
  <c r="AI98" i="29"/>
  <c r="AH98" i="29"/>
  <c r="AI96" i="29"/>
  <c r="AH96" i="29"/>
  <c r="AI92" i="29"/>
  <c r="AH92" i="29"/>
  <c r="AI90" i="29"/>
  <c r="AH90" i="29"/>
  <c r="AI88" i="29"/>
  <c r="AH88" i="29"/>
  <c r="AI86" i="29"/>
  <c r="AH86" i="29"/>
  <c r="AI78" i="29"/>
  <c r="AH78" i="29"/>
  <c r="AI72" i="29"/>
  <c r="AH72" i="29"/>
  <c r="AI70" i="29"/>
  <c r="AH70" i="29"/>
  <c r="AI66" i="29"/>
  <c r="AH66" i="29"/>
  <c r="AI64" i="29"/>
  <c r="AH64" i="29"/>
  <c r="AI38" i="29"/>
  <c r="AH38" i="29"/>
  <c r="AI30" i="29"/>
  <c r="AH30" i="29"/>
  <c r="AI28" i="29"/>
  <c r="AH28" i="29"/>
  <c r="AI26" i="29"/>
  <c r="AH26" i="29"/>
  <c r="AI24" i="29"/>
  <c r="AH24" i="29"/>
  <c r="AI20" i="29"/>
  <c r="AH20" i="29"/>
  <c r="AI12" i="29"/>
  <c r="AH12" i="29"/>
  <c r="AH10" i="29"/>
  <c r="AH90" i="45" l="1"/>
  <c r="AH90" i="47" s="1"/>
  <c r="AH90" i="49" s="1"/>
  <c r="AH90" i="50" s="1"/>
  <c r="AH88" i="51" s="1"/>
  <c r="AH88" i="45"/>
  <c r="AH88" i="47" s="1"/>
  <c r="AH88" i="49" s="1"/>
  <c r="AH88" i="50" s="1"/>
  <c r="AH86" i="51" s="1"/>
  <c r="AH92" i="45" l="1"/>
  <c r="AH92" i="47" s="1"/>
  <c r="AH92" i="49" s="1"/>
  <c r="AI70" i="45" l="1"/>
  <c r="AI70" i="47" s="1"/>
  <c r="AI70" i="49" s="1"/>
  <c r="AI70" i="50" s="1"/>
  <c r="AI68" i="51" s="1"/>
  <c r="AI28" i="45"/>
  <c r="AI28" i="47" s="1"/>
  <c r="AI28" i="49" s="1"/>
  <c r="AI28" i="50" s="1"/>
  <c r="AI26" i="51" s="1"/>
  <c r="AI30" i="45"/>
  <c r="AI30" i="47" s="1"/>
  <c r="AI30" i="49" s="1"/>
  <c r="AI30" i="50" s="1"/>
  <c r="AI28" i="51" s="1"/>
  <c r="AI108" i="47"/>
  <c r="AI108" i="49" s="1"/>
  <c r="AI108" i="50" s="1"/>
  <c r="AI106" i="51" s="1"/>
  <c r="AI20" i="47" l="1"/>
  <c r="AI20" i="49" s="1"/>
  <c r="AI20" i="50" s="1"/>
  <c r="AI18" i="51" s="1"/>
  <c r="AI64" i="45"/>
  <c r="AI64" i="47" s="1"/>
  <c r="AI64" i="49" s="1"/>
  <c r="AI64" i="50" s="1"/>
  <c r="AI62" i="51" s="1"/>
  <c r="AI88" i="45"/>
  <c r="AI88" i="47" s="1"/>
  <c r="AI88" i="49" s="1"/>
  <c r="AI88" i="50" s="1"/>
  <c r="AI86" i="51" s="1"/>
  <c r="AI66" i="45"/>
  <c r="AI66" i="47" s="1"/>
  <c r="AI66" i="49" s="1"/>
  <c r="AI66" i="50" s="1"/>
  <c r="AI64" i="51" s="1"/>
  <c r="AI26" i="45"/>
  <c r="AI26" i="47" s="1"/>
  <c r="AI26" i="49" s="1"/>
  <c r="AI26" i="50" s="1"/>
  <c r="AI24" i="51" s="1"/>
  <c r="AI38" i="45"/>
  <c r="AI38" i="47" s="1"/>
  <c r="AI38" i="49" s="1"/>
  <c r="AI38" i="50" s="1"/>
  <c r="AI36" i="51" s="1"/>
  <c r="AI86" i="45"/>
  <c r="AI86" i="47" s="1"/>
  <c r="AI86" i="49" s="1"/>
  <c r="AI86" i="50" s="1"/>
  <c r="AI84" i="51" s="1"/>
  <c r="AI72" i="45"/>
  <c r="AI72" i="47" s="1"/>
  <c r="AI72" i="49" s="1"/>
  <c r="AI72" i="50" s="1"/>
  <c r="AI70" i="51" s="1"/>
  <c r="AI110" i="29"/>
  <c r="AI82" i="29"/>
  <c r="AI76" i="29"/>
  <c r="AI10" i="29"/>
  <c r="AI60" i="29"/>
  <c r="AI8" i="29"/>
  <c r="AI54" i="29"/>
  <c r="AI14" i="29"/>
  <c r="AI44" i="29"/>
  <c r="AI74" i="29"/>
  <c r="AI42" i="45"/>
  <c r="AI42" i="47" s="1"/>
  <c r="AI42" i="49" s="1"/>
  <c r="AI42" i="50" s="1"/>
  <c r="AI40" i="51" s="1"/>
  <c r="AI42" i="29"/>
  <c r="AI112" i="29"/>
  <c r="AI68" i="29"/>
  <c r="AI16" i="29"/>
  <c r="AI50" i="29"/>
  <c r="AI52" i="29"/>
  <c r="AI36" i="29"/>
  <c r="AI32" i="29"/>
  <c r="AI6" i="29"/>
  <c r="AI62" i="45"/>
  <c r="AI62" i="47" s="1"/>
  <c r="AI62" i="49" s="1"/>
  <c r="AI62" i="50" s="1"/>
  <c r="AI60" i="51" s="1"/>
  <c r="AI62" i="29"/>
  <c r="AI46" i="29"/>
  <c r="AI22" i="29"/>
  <c r="AI18" i="29"/>
  <c r="AI56" i="29"/>
  <c r="AI48" i="29"/>
  <c r="AI92" i="45"/>
  <c r="AI92" i="47" s="1"/>
  <c r="AI92" i="49" s="1"/>
  <c r="AI24" i="45"/>
  <c r="AI24" i="47" s="1"/>
  <c r="AI24" i="49" s="1"/>
  <c r="AI24" i="50" s="1"/>
  <c r="AI22" i="51" s="1"/>
  <c r="AH70" i="45"/>
  <c r="AH70" i="47" s="1"/>
  <c r="AH70" i="49" s="1"/>
  <c r="AH70" i="50" s="1"/>
  <c r="AH68" i="51" s="1"/>
  <c r="AH28" i="45"/>
  <c r="AH28" i="47" s="1"/>
  <c r="AH28" i="49" s="1"/>
  <c r="AH28" i="50" s="1"/>
  <c r="AH26" i="51" s="1"/>
  <c r="AH30" i="45"/>
  <c r="AH30" i="47" s="1"/>
  <c r="AH30" i="49" s="1"/>
  <c r="AH30" i="50" s="1"/>
  <c r="AH28" i="51" s="1"/>
  <c r="AI90" i="45" l="1"/>
  <c r="AI90" i="47" s="1"/>
  <c r="AI90" i="49" s="1"/>
  <c r="AI90" i="50" s="1"/>
  <c r="AI88" i="51" s="1"/>
  <c r="AH20" i="45"/>
  <c r="AH20" i="47" s="1"/>
  <c r="AH20" i="49" s="1"/>
  <c r="AH20" i="50" s="1"/>
  <c r="AH18" i="51" s="1"/>
  <c r="AI68" i="45"/>
  <c r="AI68" i="47" s="1"/>
  <c r="AI68" i="49" s="1"/>
  <c r="AI68" i="50" s="1"/>
  <c r="AI66" i="51" s="1"/>
  <c r="AI8" i="45"/>
  <c r="AI8" i="47" s="1"/>
  <c r="AI8" i="49" s="1"/>
  <c r="AI8" i="50" s="1"/>
  <c r="AI6" i="51" s="1"/>
  <c r="AI18" i="45"/>
  <c r="AI18" i="47" s="1"/>
  <c r="AI18" i="49" s="1"/>
  <c r="AI18" i="50" s="1"/>
  <c r="AI16" i="51" s="1"/>
  <c r="AI48" i="45"/>
  <c r="AI48" i="47" s="1"/>
  <c r="AI48" i="49" s="1"/>
  <c r="AI48" i="50" s="1"/>
  <c r="AI46" i="51" s="1"/>
  <c r="AI16" i="45"/>
  <c r="AI16" i="47" s="1"/>
  <c r="AI16" i="49" s="1"/>
  <c r="AI16" i="50" s="1"/>
  <c r="AI14" i="51" s="1"/>
  <c r="AH64" i="45"/>
  <c r="AH64" i="47" s="1"/>
  <c r="AH64" i="49" s="1"/>
  <c r="AH64" i="50" s="1"/>
  <c r="AH62" i="51" s="1"/>
  <c r="AI76" i="45"/>
  <c r="AI76" i="47" s="1"/>
  <c r="AI76" i="49" s="1"/>
  <c r="AI76" i="50" s="1"/>
  <c r="AI74" i="51" s="1"/>
  <c r="AI114" i="45"/>
  <c r="AI114" i="47" s="1"/>
  <c r="AI114" i="49" s="1"/>
  <c r="AI114" i="50" s="1"/>
  <c r="AI112" i="51" s="1"/>
  <c r="AI110" i="45"/>
  <c r="AI110" i="47" s="1"/>
  <c r="AI110" i="49" s="1"/>
  <c r="AI110" i="50" s="1"/>
  <c r="AI108" i="51" s="1"/>
  <c r="AI52" i="45"/>
  <c r="AI52" i="47" s="1"/>
  <c r="AI52" i="49" s="1"/>
  <c r="AI52" i="50" s="1"/>
  <c r="AI50" i="51" s="1"/>
  <c r="AI36" i="45"/>
  <c r="AI36" i="47" s="1"/>
  <c r="AI36" i="49" s="1"/>
  <c r="AI36" i="50" s="1"/>
  <c r="AI34" i="51" s="1"/>
  <c r="AI60" i="45"/>
  <c r="AI60" i="47" s="1"/>
  <c r="AI60" i="49" s="1"/>
  <c r="AI60" i="50" s="1"/>
  <c r="AI58" i="51" s="1"/>
  <c r="AI32" i="45"/>
  <c r="AI32" i="47" s="1"/>
  <c r="AI32" i="49" s="1"/>
  <c r="AI32" i="50" s="1"/>
  <c r="AI30" i="51" s="1"/>
  <c r="AH66" i="45"/>
  <c r="AH66" i="47" s="1"/>
  <c r="AH66" i="49" s="1"/>
  <c r="AH66" i="50" s="1"/>
  <c r="AH64" i="51" s="1"/>
  <c r="AI22" i="45"/>
  <c r="AI22" i="47" s="1"/>
  <c r="AI22" i="49" s="1"/>
  <c r="AI22" i="50" s="1"/>
  <c r="AI20" i="51" s="1"/>
  <c r="AH26" i="45"/>
  <c r="AH26" i="47" s="1"/>
  <c r="AH26" i="49" s="1"/>
  <c r="AH26" i="50" s="1"/>
  <c r="AH24" i="51" s="1"/>
  <c r="AI6" i="45"/>
  <c r="AI6" i="47" s="1"/>
  <c r="AI6" i="49" s="1"/>
  <c r="AI6" i="50" s="1"/>
  <c r="AI4" i="51" s="1"/>
  <c r="AI44" i="45"/>
  <c r="AI44" i="47" s="1"/>
  <c r="AI44" i="49" s="1"/>
  <c r="AI44" i="50" s="1"/>
  <c r="AI42" i="51" s="1"/>
  <c r="AI112" i="45"/>
  <c r="AI112" i="47" s="1"/>
  <c r="AI112" i="49" s="1"/>
  <c r="AI112" i="50" s="1"/>
  <c r="AI110" i="51" s="1"/>
  <c r="AI50" i="45"/>
  <c r="AI50" i="47" s="1"/>
  <c r="AI50" i="49" s="1"/>
  <c r="AI50" i="50" s="1"/>
  <c r="AI48" i="51" s="1"/>
  <c r="AH78" i="45"/>
  <c r="AH78" i="47" s="1"/>
  <c r="AH78" i="49" s="1"/>
  <c r="AH78" i="50" s="1"/>
  <c r="AH76" i="51" s="1"/>
  <c r="AI78" i="45"/>
  <c r="AI78" i="47" s="1"/>
  <c r="AI78" i="49" s="1"/>
  <c r="AI78" i="50" s="1"/>
  <c r="AI76" i="51" s="1"/>
  <c r="AI56" i="45"/>
  <c r="AI56" i="47" s="1"/>
  <c r="AI56" i="49" s="1"/>
  <c r="AI56" i="50" s="1"/>
  <c r="AI54" i="51" s="1"/>
  <c r="AH86" i="45"/>
  <c r="AH86" i="47" s="1"/>
  <c r="AH86" i="49" s="1"/>
  <c r="AH86" i="50" s="1"/>
  <c r="AH84" i="51" s="1"/>
  <c r="AI46" i="45"/>
  <c r="AI46" i="47" s="1"/>
  <c r="AI46" i="49" s="1"/>
  <c r="AI46" i="50" s="1"/>
  <c r="AI44" i="51" s="1"/>
  <c r="AI82" i="45"/>
  <c r="AI82" i="47" s="1"/>
  <c r="AI82" i="49" s="1"/>
  <c r="AI82" i="50" s="1"/>
  <c r="AI80" i="51" s="1"/>
  <c r="AH72" i="45"/>
  <c r="AH72" i="47" s="1"/>
  <c r="AH72" i="49" s="1"/>
  <c r="AH72" i="50" s="1"/>
  <c r="AH70" i="51" s="1"/>
  <c r="AI54" i="45"/>
  <c r="AI54" i="47" s="1"/>
  <c r="AI54" i="49" s="1"/>
  <c r="AI54" i="50" s="1"/>
  <c r="AI52" i="51" s="1"/>
  <c r="AH110" i="29"/>
  <c r="AH82" i="29"/>
  <c r="AH76" i="29"/>
  <c r="AH60" i="29"/>
  <c r="AH8" i="29"/>
  <c r="AH54" i="29"/>
  <c r="AH14" i="29"/>
  <c r="AH44" i="29"/>
  <c r="AH74" i="29"/>
  <c r="AH42" i="45"/>
  <c r="AH42" i="47" s="1"/>
  <c r="AH42" i="49" s="1"/>
  <c r="AH42" i="50" s="1"/>
  <c r="AH40" i="51" s="1"/>
  <c r="AH42" i="29"/>
  <c r="AH112" i="29"/>
  <c r="AH68" i="29"/>
  <c r="AH18" i="29"/>
  <c r="AH16" i="29"/>
  <c r="AH50" i="29"/>
  <c r="AH52" i="29"/>
  <c r="AH36" i="29"/>
  <c r="AH32" i="29"/>
  <c r="AH6" i="29"/>
  <c r="AH62" i="29"/>
  <c r="AH46" i="29"/>
  <c r="AH22" i="29"/>
  <c r="AH56" i="29"/>
  <c r="AH48" i="29"/>
  <c r="AH18" i="45" l="1"/>
  <c r="AH18" i="47" s="1"/>
  <c r="AH18" i="49" s="1"/>
  <c r="AH18" i="50" s="1"/>
  <c r="AH16" i="51" s="1"/>
  <c r="AH48" i="45"/>
  <c r="AH48" i="47" s="1"/>
  <c r="AH48" i="49" s="1"/>
  <c r="AH48" i="50" s="1"/>
  <c r="AH46" i="51" s="1"/>
  <c r="AH76" i="45"/>
  <c r="AH76" i="47" s="1"/>
  <c r="AH76" i="49" s="1"/>
  <c r="AH76" i="50" s="1"/>
  <c r="AH74" i="51" s="1"/>
  <c r="AH114" i="45"/>
  <c r="AH114" i="47" s="1"/>
  <c r="AH114" i="49" s="1"/>
  <c r="AH114" i="50" s="1"/>
  <c r="AH112" i="51" s="1"/>
  <c r="AH110" i="47"/>
  <c r="AH110" i="49" s="1"/>
  <c r="AH110" i="50" s="1"/>
  <c r="AH108" i="51" s="1"/>
  <c r="AH52" i="45"/>
  <c r="AH52" i="47" s="1"/>
  <c r="AH52" i="49" s="1"/>
  <c r="AH52" i="50" s="1"/>
  <c r="AH50" i="51" s="1"/>
  <c r="AH22" i="45"/>
  <c r="AH22" i="47" s="1"/>
  <c r="AH22" i="49" s="1"/>
  <c r="AH22" i="50" s="1"/>
  <c r="AH20" i="51" s="1"/>
  <c r="AH44" i="45"/>
  <c r="AH44" i="47" s="1"/>
  <c r="AH44" i="49" s="1"/>
  <c r="AH44" i="50" s="1"/>
  <c r="AH42" i="51" s="1"/>
  <c r="AH46" i="45"/>
  <c r="AH46" i="47" s="1"/>
  <c r="AH46" i="49" s="1"/>
  <c r="AH46" i="50" s="1"/>
  <c r="AH44" i="51" s="1"/>
  <c r="AH82" i="45"/>
  <c r="AH82" i="47" s="1"/>
  <c r="AH82" i="49" s="1"/>
  <c r="AH82" i="50" s="1"/>
  <c r="AH80" i="51" s="1"/>
  <c r="AH54" i="45"/>
  <c r="AH54" i="47" s="1"/>
  <c r="AH54" i="49" s="1"/>
  <c r="AH54" i="50" s="1"/>
  <c r="AH52" i="51" s="1"/>
  <c r="AH94" i="47"/>
  <c r="AH94" i="49" s="1"/>
  <c r="AH94" i="50" s="1"/>
  <c r="AH92" i="51" s="1"/>
  <c r="AI94" i="47"/>
  <c r="AI94" i="49" s="1"/>
  <c r="AI94" i="50" s="1"/>
  <c r="AI92" i="51" s="1"/>
  <c r="AH92" i="50"/>
  <c r="AH90" i="51" s="1"/>
  <c r="AI92" i="50"/>
  <c r="AI90" i="51" s="1"/>
</calcChain>
</file>

<file path=xl/sharedStrings.xml><?xml version="1.0" encoding="utf-8"?>
<sst xmlns="http://schemas.openxmlformats.org/spreadsheetml/2006/main" count="11875" uniqueCount="914">
  <si>
    <t>Week-2</t>
    <phoneticPr fontId="4"/>
  </si>
  <si>
    <t>Week-3</t>
    <phoneticPr fontId="4"/>
  </si>
  <si>
    <t>Week-4</t>
    <phoneticPr fontId="4"/>
  </si>
  <si>
    <t>MON</t>
  </si>
  <si>
    <t>TUE</t>
  </si>
  <si>
    <t>WED</t>
  </si>
  <si>
    <t>THU</t>
  </si>
  <si>
    <t>FRI</t>
  </si>
  <si>
    <t>SAT</t>
  </si>
  <si>
    <t>SUN</t>
  </si>
  <si>
    <t>1Week TTL</t>
    <phoneticPr fontId="4"/>
  </si>
  <si>
    <t>MON</t>
    <phoneticPr fontId="4"/>
  </si>
  <si>
    <t>TUE</t>
    <phoneticPr fontId="4"/>
  </si>
  <si>
    <t>REF      残数</t>
    <rPh sb="9" eb="11">
      <t>ザンスウ</t>
    </rPh>
    <phoneticPr fontId="4"/>
  </si>
  <si>
    <t>VAC     残数</t>
    <rPh sb="8" eb="10">
      <t>ザンスウ</t>
    </rPh>
    <phoneticPr fontId="4"/>
  </si>
  <si>
    <t>SUZUKI</t>
    <phoneticPr fontId="4"/>
  </si>
  <si>
    <t>欠</t>
    <rPh sb="0" eb="1">
      <t>ケツ</t>
    </rPh>
    <phoneticPr fontId="4"/>
  </si>
  <si>
    <t>KYOSO</t>
    <phoneticPr fontId="4"/>
  </si>
  <si>
    <t>YAMAKAWA</t>
    <phoneticPr fontId="4"/>
  </si>
  <si>
    <t>ENDO</t>
    <phoneticPr fontId="4"/>
  </si>
  <si>
    <t>TOMIZAWA</t>
    <phoneticPr fontId="4"/>
  </si>
  <si>
    <t>ISHIGE</t>
    <phoneticPr fontId="4"/>
  </si>
  <si>
    <t>ICHIKAWA</t>
    <phoneticPr fontId="4"/>
  </si>
  <si>
    <t>USHIKU</t>
    <phoneticPr fontId="4"/>
  </si>
  <si>
    <t>IIDA</t>
    <phoneticPr fontId="4"/>
  </si>
  <si>
    <t>SAEKI</t>
    <phoneticPr fontId="4"/>
  </si>
  <si>
    <t>SHIGETOMI</t>
    <phoneticPr fontId="4"/>
  </si>
  <si>
    <t>欠</t>
    <rPh sb="0" eb="1">
      <t>ケツ</t>
    </rPh>
    <phoneticPr fontId="3"/>
  </si>
  <si>
    <t>SATO</t>
    <phoneticPr fontId="4"/>
  </si>
  <si>
    <t>HOSHINO</t>
    <phoneticPr fontId="4"/>
  </si>
  <si>
    <t>SASAKI,T</t>
    <phoneticPr fontId="4"/>
  </si>
  <si>
    <t>AMAYA</t>
    <phoneticPr fontId="4"/>
  </si>
  <si>
    <t>IKEDA</t>
    <phoneticPr fontId="4"/>
  </si>
  <si>
    <t>TAKEUCHI</t>
    <phoneticPr fontId="4"/>
  </si>
  <si>
    <t>SHIMAZAKI</t>
    <phoneticPr fontId="4"/>
  </si>
  <si>
    <t>SUGAWARA</t>
    <phoneticPr fontId="4"/>
  </si>
  <si>
    <t>YAMAKI</t>
    <phoneticPr fontId="4"/>
  </si>
  <si>
    <t>TSUIHIJI</t>
    <phoneticPr fontId="4"/>
  </si>
  <si>
    <t>SAITO</t>
    <phoneticPr fontId="4"/>
  </si>
  <si>
    <t>MASAKI</t>
    <phoneticPr fontId="4"/>
  </si>
  <si>
    <t>BAKAR</t>
    <phoneticPr fontId="4"/>
  </si>
  <si>
    <t>NAKAGOME</t>
    <phoneticPr fontId="4"/>
  </si>
  <si>
    <t>OKAZAKI</t>
    <phoneticPr fontId="4"/>
  </si>
  <si>
    <t>SAKAO</t>
    <phoneticPr fontId="4"/>
  </si>
  <si>
    <t>HOSHINO M</t>
    <phoneticPr fontId="4"/>
  </si>
  <si>
    <t>OMORI</t>
    <phoneticPr fontId="4"/>
  </si>
  <si>
    <t>NAKAI</t>
    <phoneticPr fontId="4"/>
  </si>
  <si>
    <t>MIYATA</t>
    <phoneticPr fontId="4"/>
  </si>
  <si>
    <t>YOSHIKAWA</t>
    <phoneticPr fontId="4"/>
  </si>
  <si>
    <t>8</t>
    <phoneticPr fontId="3"/>
  </si>
  <si>
    <t>MUST</t>
    <phoneticPr fontId="3"/>
  </si>
  <si>
    <t>REF</t>
    <phoneticPr fontId="4"/>
  </si>
  <si>
    <t>VAC</t>
    <phoneticPr fontId="4"/>
  </si>
  <si>
    <t>14-22</t>
    <phoneticPr fontId="3"/>
  </si>
  <si>
    <t>15-23</t>
    <phoneticPr fontId="3"/>
  </si>
  <si>
    <t>13-21</t>
    <phoneticPr fontId="3"/>
  </si>
  <si>
    <t>11-19</t>
    <phoneticPr fontId="3"/>
  </si>
  <si>
    <t>13.5-21.5</t>
    <phoneticPr fontId="3"/>
  </si>
  <si>
    <t>14.5-22.5</t>
    <phoneticPr fontId="3"/>
  </si>
  <si>
    <t>9.5-17.5</t>
    <phoneticPr fontId="3"/>
  </si>
  <si>
    <t>SV</t>
    <phoneticPr fontId="4"/>
  </si>
  <si>
    <t>1</t>
    <phoneticPr fontId="3"/>
  </si>
  <si>
    <t>2</t>
    <phoneticPr fontId="3"/>
  </si>
  <si>
    <t>REF</t>
    <phoneticPr fontId="3"/>
  </si>
  <si>
    <t>9-17</t>
    <phoneticPr fontId="3"/>
  </si>
  <si>
    <t>10-18</t>
    <phoneticPr fontId="3"/>
  </si>
  <si>
    <t>28</t>
    <phoneticPr fontId="3"/>
  </si>
  <si>
    <t>12.5-20.5</t>
    <phoneticPr fontId="3"/>
  </si>
  <si>
    <t>MAY</t>
    <phoneticPr fontId="3"/>
  </si>
  <si>
    <t>25</t>
    <phoneticPr fontId="3"/>
  </si>
  <si>
    <t>26</t>
    <phoneticPr fontId="3"/>
  </si>
  <si>
    <t>27</t>
    <phoneticPr fontId="3"/>
  </si>
  <si>
    <t>13.5-22.5</t>
    <phoneticPr fontId="3"/>
  </si>
  <si>
    <t>4-12</t>
    <phoneticPr fontId="3"/>
  </si>
  <si>
    <t>23</t>
    <phoneticPr fontId="3"/>
  </si>
  <si>
    <t>24</t>
    <phoneticPr fontId="3"/>
  </si>
  <si>
    <t>JUN</t>
    <phoneticPr fontId="3"/>
  </si>
  <si>
    <t>20</t>
    <phoneticPr fontId="3"/>
  </si>
  <si>
    <t>21</t>
    <phoneticPr fontId="3"/>
  </si>
  <si>
    <t>JUL</t>
    <phoneticPr fontId="3"/>
  </si>
  <si>
    <t>18</t>
    <phoneticPr fontId="3"/>
  </si>
  <si>
    <t>19</t>
    <phoneticPr fontId="3"/>
  </si>
  <si>
    <t>7</t>
    <phoneticPr fontId="3"/>
  </si>
  <si>
    <t>KUSAYANAGI</t>
    <phoneticPr fontId="3"/>
  </si>
  <si>
    <t>HND</t>
    <phoneticPr fontId="3"/>
  </si>
  <si>
    <t>0</t>
    <phoneticPr fontId="3"/>
  </si>
  <si>
    <t>8-17.5</t>
    <phoneticPr fontId="3"/>
  </si>
  <si>
    <t>7.5-16.5</t>
    <phoneticPr fontId="3"/>
  </si>
  <si>
    <t>13.5-23</t>
    <phoneticPr fontId="3"/>
  </si>
  <si>
    <t>8-18</t>
    <phoneticPr fontId="3"/>
  </si>
  <si>
    <t>7.5-17.5</t>
    <phoneticPr fontId="3"/>
  </si>
  <si>
    <t>11-21.5</t>
    <phoneticPr fontId="3"/>
  </si>
  <si>
    <t>5.5-16.5</t>
    <phoneticPr fontId="3"/>
  </si>
  <si>
    <t>5.5-17.5</t>
    <phoneticPr fontId="3"/>
  </si>
  <si>
    <t>10-21.5</t>
    <phoneticPr fontId="3"/>
  </si>
  <si>
    <t>OFF出勤</t>
    <rPh sb="3" eb="5">
      <t>シュッキン</t>
    </rPh>
    <phoneticPr fontId="3"/>
  </si>
  <si>
    <t>6-17.5</t>
    <phoneticPr fontId="3"/>
  </si>
  <si>
    <t>TL</t>
    <phoneticPr fontId="4"/>
  </si>
  <si>
    <t>5-16.5</t>
    <phoneticPr fontId="3"/>
  </si>
  <si>
    <t>11-21</t>
    <phoneticPr fontId="3"/>
  </si>
  <si>
    <t>9.5-21</t>
    <phoneticPr fontId="3"/>
  </si>
  <si>
    <t>9.5-18.5</t>
    <phoneticPr fontId="3"/>
  </si>
  <si>
    <t>13.5-21</t>
    <phoneticPr fontId="3"/>
  </si>
  <si>
    <t>5.5-17</t>
    <phoneticPr fontId="3"/>
  </si>
  <si>
    <t>ENDO YU</t>
    <phoneticPr fontId="3"/>
  </si>
  <si>
    <t>KANEKO</t>
    <phoneticPr fontId="3"/>
  </si>
  <si>
    <t>12.5-23</t>
    <phoneticPr fontId="3"/>
  </si>
  <si>
    <t>8-17</t>
    <phoneticPr fontId="3"/>
  </si>
  <si>
    <t>12.5-21</t>
    <phoneticPr fontId="3"/>
  </si>
  <si>
    <t>7.5-17</t>
    <phoneticPr fontId="3"/>
  </si>
  <si>
    <t>10-21</t>
    <phoneticPr fontId="3"/>
  </si>
  <si>
    <t>6.5-17</t>
    <phoneticPr fontId="3"/>
  </si>
  <si>
    <t>13-22.5</t>
    <phoneticPr fontId="3"/>
  </si>
  <si>
    <t>10-20.5</t>
    <phoneticPr fontId="3"/>
  </si>
  <si>
    <t>13-23</t>
    <phoneticPr fontId="3"/>
  </si>
  <si>
    <t>12.5-21.5</t>
    <phoneticPr fontId="3"/>
  </si>
  <si>
    <t>8-20.5</t>
    <phoneticPr fontId="3"/>
  </si>
  <si>
    <t>10.5-21.5</t>
    <phoneticPr fontId="3"/>
  </si>
  <si>
    <t>12.5-22.5</t>
    <phoneticPr fontId="3"/>
  </si>
  <si>
    <t>6.5-17.5</t>
    <phoneticPr fontId="3"/>
  </si>
  <si>
    <t>13.5-22</t>
    <phoneticPr fontId="3"/>
  </si>
  <si>
    <t>12-23</t>
    <phoneticPr fontId="3"/>
  </si>
  <si>
    <t>SUGIMOTO</t>
    <phoneticPr fontId="3"/>
  </si>
  <si>
    <t>12-21.5</t>
    <phoneticPr fontId="3"/>
  </si>
  <si>
    <t>講習</t>
    <rPh sb="0" eb="2">
      <t>コウシュウ</t>
    </rPh>
    <phoneticPr fontId="3"/>
  </si>
  <si>
    <t>6-17</t>
    <phoneticPr fontId="3"/>
  </si>
  <si>
    <t>6-16.5</t>
    <phoneticPr fontId="3"/>
  </si>
  <si>
    <t>10.5-21</t>
    <phoneticPr fontId="3"/>
  </si>
  <si>
    <t>TAKUNO</t>
    <phoneticPr fontId="4"/>
  </si>
  <si>
    <t>HOSOMI</t>
    <phoneticPr fontId="3"/>
  </si>
  <si>
    <t>MIYAZAKI</t>
    <phoneticPr fontId="3"/>
  </si>
  <si>
    <t>USAMI</t>
    <phoneticPr fontId="3"/>
  </si>
  <si>
    <t>22</t>
    <phoneticPr fontId="3"/>
  </si>
  <si>
    <t>7.5-18</t>
    <phoneticPr fontId="3"/>
  </si>
  <si>
    <t>7.5-20.5</t>
    <phoneticPr fontId="3"/>
  </si>
  <si>
    <t>5-17</t>
    <phoneticPr fontId="3"/>
  </si>
  <si>
    <t>8.5-21.5</t>
    <phoneticPr fontId="3"/>
  </si>
  <si>
    <t>Week-1/</t>
    <phoneticPr fontId="4"/>
  </si>
  <si>
    <t>10.5-23</t>
    <phoneticPr fontId="3"/>
  </si>
  <si>
    <t>11-22.5</t>
    <phoneticPr fontId="3"/>
  </si>
  <si>
    <t>6.5-16</t>
    <phoneticPr fontId="3"/>
  </si>
  <si>
    <t xml:space="preserve">KUSAKA </t>
    <phoneticPr fontId="4"/>
  </si>
  <si>
    <t>10-17.5</t>
    <phoneticPr fontId="3"/>
  </si>
  <si>
    <t>10-22.5</t>
    <phoneticPr fontId="3"/>
  </si>
  <si>
    <t>17</t>
    <phoneticPr fontId="3"/>
  </si>
  <si>
    <t>5-15.5</t>
    <phoneticPr fontId="3"/>
  </si>
  <si>
    <t>6.5-18</t>
    <phoneticPr fontId="3"/>
  </si>
  <si>
    <t>12-22.5</t>
    <phoneticPr fontId="3"/>
  </si>
  <si>
    <t>6.5-18.5</t>
    <phoneticPr fontId="3"/>
  </si>
  <si>
    <t>7.5-18.5</t>
    <phoneticPr fontId="3"/>
  </si>
  <si>
    <t>トレーニング</t>
    <phoneticPr fontId="3"/>
  </si>
  <si>
    <t>7.5-21</t>
    <phoneticPr fontId="3"/>
  </si>
  <si>
    <t>12.5-22</t>
    <phoneticPr fontId="3"/>
  </si>
  <si>
    <t>11-23</t>
    <phoneticPr fontId="3"/>
  </si>
  <si>
    <t>HAYAMA</t>
    <phoneticPr fontId="3"/>
  </si>
  <si>
    <t>11.5-21</t>
    <phoneticPr fontId="3"/>
  </si>
  <si>
    <t>12-21</t>
    <phoneticPr fontId="3"/>
  </si>
  <si>
    <t>4-16.5</t>
    <phoneticPr fontId="3"/>
  </si>
  <si>
    <t>10.5-22.5</t>
    <phoneticPr fontId="3"/>
  </si>
  <si>
    <t>11.5-22.5</t>
    <phoneticPr fontId="3"/>
  </si>
  <si>
    <t>7-16</t>
    <phoneticPr fontId="3"/>
  </si>
  <si>
    <t>4-16</t>
    <phoneticPr fontId="3"/>
  </si>
  <si>
    <t>4-17</t>
    <phoneticPr fontId="3"/>
  </si>
  <si>
    <t>11.5-21.5</t>
    <phoneticPr fontId="3"/>
  </si>
  <si>
    <t>10.5-20.5</t>
    <phoneticPr fontId="3"/>
  </si>
  <si>
    <t>11.5-23</t>
    <phoneticPr fontId="3"/>
  </si>
  <si>
    <t>NAKANE</t>
    <phoneticPr fontId="3"/>
  </si>
  <si>
    <t>KITAZAKI</t>
    <phoneticPr fontId="3"/>
  </si>
  <si>
    <t>11.5-22</t>
    <phoneticPr fontId="3"/>
  </si>
  <si>
    <t>5.5-15.5</t>
    <phoneticPr fontId="3"/>
  </si>
  <si>
    <t>4-14</t>
    <phoneticPr fontId="3"/>
  </si>
  <si>
    <t>11.5-20</t>
    <phoneticPr fontId="3"/>
  </si>
  <si>
    <t>12-20.5</t>
    <phoneticPr fontId="3"/>
  </si>
  <si>
    <t>SEIMIYA</t>
    <phoneticPr fontId="3"/>
  </si>
  <si>
    <t>4-15.5</t>
    <phoneticPr fontId="3"/>
  </si>
  <si>
    <t>10.5-20</t>
    <phoneticPr fontId="3"/>
  </si>
  <si>
    <t>11.5-20.5</t>
    <phoneticPr fontId="3"/>
  </si>
  <si>
    <t>10.5-22</t>
    <phoneticPr fontId="3"/>
  </si>
  <si>
    <t>11-20.5</t>
    <phoneticPr fontId="3"/>
  </si>
  <si>
    <t>TANAKA</t>
    <phoneticPr fontId="3"/>
  </si>
  <si>
    <t>-3</t>
    <phoneticPr fontId="3"/>
  </si>
  <si>
    <t>-4</t>
    <phoneticPr fontId="3"/>
  </si>
  <si>
    <t>-2</t>
    <phoneticPr fontId="3"/>
  </si>
  <si>
    <t>34</t>
    <phoneticPr fontId="3"/>
  </si>
  <si>
    <t>36</t>
    <phoneticPr fontId="3"/>
  </si>
  <si>
    <t>33</t>
    <phoneticPr fontId="3"/>
  </si>
  <si>
    <t>14.5-23</t>
    <phoneticPr fontId="3"/>
  </si>
  <si>
    <t>-1</t>
    <phoneticPr fontId="3"/>
  </si>
  <si>
    <t>相馬</t>
    <rPh sb="0" eb="2">
      <t>ソウマ</t>
    </rPh>
    <phoneticPr fontId="3"/>
  </si>
  <si>
    <t>FUCHI</t>
    <phoneticPr fontId="3"/>
  </si>
  <si>
    <t>印刷日</t>
    <rPh sb="0" eb="2">
      <t>インサツ</t>
    </rPh>
    <rPh sb="2" eb="3">
      <t>ヒ</t>
    </rPh>
    <phoneticPr fontId="3"/>
  </si>
  <si>
    <t>35</t>
    <phoneticPr fontId="3"/>
  </si>
  <si>
    <t>12.-22.5</t>
    <phoneticPr fontId="3"/>
  </si>
  <si>
    <t>12.5-16.5</t>
    <phoneticPr fontId="3"/>
  </si>
  <si>
    <t xml:space="preserve">JUL </t>
    <phoneticPr fontId="3"/>
  </si>
  <si>
    <t>12.-21.5</t>
    <phoneticPr fontId="3"/>
  </si>
  <si>
    <t>6..5-17.5</t>
    <phoneticPr fontId="3"/>
  </si>
  <si>
    <t>12.55-22.5</t>
    <phoneticPr fontId="3"/>
  </si>
  <si>
    <t>SATO,SHIN</t>
    <phoneticPr fontId="3"/>
  </si>
  <si>
    <t>SUZUKI,N</t>
    <phoneticPr fontId="3"/>
  </si>
  <si>
    <t>COMP5/15</t>
    <phoneticPr fontId="3"/>
  </si>
  <si>
    <t>COMP5/20</t>
    <phoneticPr fontId="3"/>
  </si>
  <si>
    <t>COMP5/26</t>
    <phoneticPr fontId="3"/>
  </si>
  <si>
    <t>KURIHARA</t>
    <phoneticPr fontId="3"/>
  </si>
  <si>
    <t>MURAKAMI</t>
    <phoneticPr fontId="3"/>
  </si>
  <si>
    <t>COMP6/6</t>
    <phoneticPr fontId="3"/>
  </si>
  <si>
    <t>KIMURA</t>
    <phoneticPr fontId="3"/>
  </si>
  <si>
    <t>5-17.5</t>
    <phoneticPr fontId="3"/>
  </si>
  <si>
    <t>4-15</t>
    <phoneticPr fontId="3"/>
  </si>
  <si>
    <t>7.5-15.5</t>
    <phoneticPr fontId="3"/>
  </si>
  <si>
    <t>6-15.5</t>
    <phoneticPr fontId="3"/>
  </si>
  <si>
    <t>OJT</t>
    <phoneticPr fontId="3"/>
  </si>
  <si>
    <t>税関講習</t>
    <rPh sb="0" eb="2">
      <t>ゼイカン</t>
    </rPh>
    <rPh sb="2" eb="4">
      <t>コウシュウ</t>
    </rPh>
    <phoneticPr fontId="3"/>
  </si>
  <si>
    <t>COMP6/5</t>
    <phoneticPr fontId="3"/>
  </si>
  <si>
    <t>パス発行</t>
    <rPh sb="2" eb="4">
      <t>ハッコウ</t>
    </rPh>
    <phoneticPr fontId="3"/>
  </si>
  <si>
    <t>8-16</t>
    <phoneticPr fontId="3"/>
  </si>
  <si>
    <t>8-16.5</t>
    <phoneticPr fontId="3"/>
  </si>
  <si>
    <t>8.5-22</t>
    <phoneticPr fontId="3"/>
  </si>
  <si>
    <t>13-21.5</t>
    <phoneticPr fontId="3"/>
  </si>
  <si>
    <t>10-23</t>
    <phoneticPr fontId="3"/>
  </si>
  <si>
    <t>13.5-21.5</t>
    <phoneticPr fontId="3"/>
  </si>
  <si>
    <t>7.5‐15.5</t>
    <phoneticPr fontId="3"/>
  </si>
  <si>
    <t>11‐19</t>
    <phoneticPr fontId="3"/>
  </si>
  <si>
    <t>8-15.5</t>
    <phoneticPr fontId="3"/>
  </si>
  <si>
    <t>12.5‐20.5</t>
    <phoneticPr fontId="3"/>
  </si>
  <si>
    <t>12.5-2.5</t>
    <phoneticPr fontId="3"/>
  </si>
  <si>
    <t>5.5‐12.5</t>
    <phoneticPr fontId="3"/>
  </si>
  <si>
    <t>8‐16</t>
    <phoneticPr fontId="3"/>
  </si>
  <si>
    <t>11.5-19.5</t>
    <phoneticPr fontId="3"/>
  </si>
  <si>
    <t>4-15</t>
    <phoneticPr fontId="3"/>
  </si>
  <si>
    <t>5.5-17</t>
    <phoneticPr fontId="3"/>
  </si>
  <si>
    <t>10.5‐22.5</t>
    <phoneticPr fontId="3"/>
  </si>
  <si>
    <t>5-15.5</t>
    <phoneticPr fontId="3"/>
  </si>
  <si>
    <t>11-23</t>
    <phoneticPr fontId="3"/>
  </si>
  <si>
    <t>7.5-17.5</t>
    <phoneticPr fontId="3"/>
  </si>
  <si>
    <t>11-20.5</t>
    <phoneticPr fontId="3"/>
  </si>
  <si>
    <t>7-16</t>
    <phoneticPr fontId="3"/>
  </si>
  <si>
    <t>7.5-17</t>
    <phoneticPr fontId="3"/>
  </si>
  <si>
    <t>11-21.5</t>
    <phoneticPr fontId="3"/>
  </si>
  <si>
    <t>13.5-22.5</t>
    <phoneticPr fontId="3"/>
  </si>
  <si>
    <t>8.5-21</t>
    <phoneticPr fontId="3"/>
  </si>
  <si>
    <t>10.5-21.5</t>
    <phoneticPr fontId="3"/>
  </si>
  <si>
    <t>6-17.5</t>
    <phoneticPr fontId="3"/>
  </si>
  <si>
    <t>9--17</t>
    <phoneticPr fontId="3"/>
  </si>
  <si>
    <t>8-21</t>
    <phoneticPr fontId="3"/>
  </si>
  <si>
    <t>1+1</t>
    <phoneticPr fontId="3"/>
  </si>
  <si>
    <t>7.5-21.5</t>
    <phoneticPr fontId="3"/>
  </si>
  <si>
    <t>12.5-21</t>
    <phoneticPr fontId="4"/>
  </si>
  <si>
    <t>12.5-20.5</t>
    <phoneticPr fontId="4"/>
  </si>
  <si>
    <t>12.5-22.5</t>
    <phoneticPr fontId="4"/>
  </si>
  <si>
    <t>9-19</t>
    <phoneticPr fontId="3"/>
  </si>
  <si>
    <t>9-20</t>
    <phoneticPr fontId="3"/>
  </si>
  <si>
    <t>9-20.5</t>
    <phoneticPr fontId="3"/>
  </si>
  <si>
    <t>7-17</t>
    <phoneticPr fontId="3"/>
  </si>
  <si>
    <t>B/T</t>
    <phoneticPr fontId="3"/>
  </si>
  <si>
    <t>安全講習</t>
    <rPh sb="0" eb="2">
      <t>アンゼン</t>
    </rPh>
    <rPh sb="2" eb="4">
      <t>コウシュウ</t>
    </rPh>
    <phoneticPr fontId="3"/>
  </si>
  <si>
    <t>6.5-16.5</t>
    <phoneticPr fontId="3"/>
  </si>
  <si>
    <t>7.5-16</t>
    <phoneticPr fontId="3"/>
  </si>
  <si>
    <t>12.5-21.5</t>
    <phoneticPr fontId="3"/>
  </si>
  <si>
    <t>5.5-13.5</t>
    <phoneticPr fontId="3"/>
  </si>
  <si>
    <t>32</t>
    <phoneticPr fontId="3"/>
  </si>
  <si>
    <t>10</t>
    <phoneticPr fontId="3"/>
  </si>
  <si>
    <t>15</t>
    <phoneticPr fontId="3"/>
  </si>
  <si>
    <t>16</t>
    <phoneticPr fontId="3"/>
  </si>
  <si>
    <t>AUG</t>
    <phoneticPr fontId="3"/>
  </si>
  <si>
    <t>6</t>
    <phoneticPr fontId="3"/>
  </si>
  <si>
    <t>COMP OFF</t>
    <phoneticPr fontId="3"/>
  </si>
  <si>
    <t>13.5-17.5</t>
    <phoneticPr fontId="3"/>
  </si>
  <si>
    <t>出勤可</t>
    <rPh sb="0" eb="2">
      <t>シュッキン</t>
    </rPh>
    <rPh sb="2" eb="3">
      <t>カ</t>
    </rPh>
    <phoneticPr fontId="3"/>
  </si>
  <si>
    <t>6.5-14.5</t>
    <phoneticPr fontId="3"/>
  </si>
  <si>
    <t>？</t>
    <phoneticPr fontId="3"/>
  </si>
  <si>
    <t>15-23 EK</t>
    <phoneticPr fontId="3"/>
  </si>
  <si>
    <t>6.5-20.5</t>
    <phoneticPr fontId="3"/>
  </si>
  <si>
    <t>6-18</t>
    <phoneticPr fontId="3"/>
  </si>
  <si>
    <t>11..5-20.5</t>
    <phoneticPr fontId="3"/>
  </si>
  <si>
    <t>8-16</t>
    <phoneticPr fontId="4"/>
  </si>
  <si>
    <t>7.5-15.5</t>
    <phoneticPr fontId="4"/>
  </si>
  <si>
    <t>8‐16</t>
    <phoneticPr fontId="4"/>
  </si>
  <si>
    <t>12.5－20.5</t>
    <phoneticPr fontId="4"/>
  </si>
  <si>
    <t>14.5－22.5</t>
    <phoneticPr fontId="4"/>
  </si>
  <si>
    <t>8－16</t>
    <phoneticPr fontId="4"/>
  </si>
  <si>
    <t>7.5－15.5</t>
    <phoneticPr fontId="4"/>
  </si>
  <si>
    <t>7.5－15.5</t>
    <phoneticPr fontId="3"/>
  </si>
  <si>
    <t>14.5‐22.5</t>
    <phoneticPr fontId="4"/>
  </si>
  <si>
    <t>12.5-税講習</t>
    <rPh sb="5" eb="6">
      <t>ゼイ</t>
    </rPh>
    <rPh sb="6" eb="8">
      <t>コウシュウ</t>
    </rPh>
    <phoneticPr fontId="3"/>
  </si>
  <si>
    <t>COMP6/7</t>
    <phoneticPr fontId="3"/>
  </si>
  <si>
    <t>8-22.5</t>
    <phoneticPr fontId="3"/>
  </si>
  <si>
    <t>11-22</t>
    <phoneticPr fontId="3"/>
  </si>
  <si>
    <t>10-22</t>
    <phoneticPr fontId="3"/>
  </si>
  <si>
    <t>KURIBARA</t>
  </si>
  <si>
    <t>13</t>
    <phoneticPr fontId="3"/>
  </si>
  <si>
    <t>OOMP 6/28</t>
    <phoneticPr fontId="3"/>
  </si>
  <si>
    <t>5.5-16.</t>
    <phoneticPr fontId="3"/>
  </si>
  <si>
    <t>5-13</t>
    <phoneticPr fontId="3"/>
  </si>
  <si>
    <t>希望休暇</t>
    <rPh sb="0" eb="4">
      <t>キボウキュウカ</t>
    </rPh>
    <phoneticPr fontId="4"/>
  </si>
  <si>
    <t>MUST</t>
    <phoneticPr fontId="4"/>
  </si>
  <si>
    <t>NAAテスト</t>
    <phoneticPr fontId="3"/>
  </si>
  <si>
    <t>COMP7/3</t>
    <phoneticPr fontId="3"/>
  </si>
  <si>
    <t>12.5-21</t>
    <phoneticPr fontId="3"/>
  </si>
  <si>
    <t>12.5-20.5</t>
    <phoneticPr fontId="3"/>
  </si>
  <si>
    <t>12-22</t>
    <phoneticPr fontId="3"/>
  </si>
  <si>
    <t>12.5-22.5</t>
    <phoneticPr fontId="3"/>
  </si>
  <si>
    <t>-1</t>
    <phoneticPr fontId="3"/>
  </si>
  <si>
    <t>MUST</t>
    <phoneticPr fontId="3"/>
  </si>
  <si>
    <t>11-19</t>
  </si>
  <si>
    <t>12-21.5</t>
  </si>
  <si>
    <t>12.5-21</t>
    <phoneticPr fontId="3"/>
  </si>
  <si>
    <t>COMP7/8</t>
    <phoneticPr fontId="3"/>
  </si>
  <si>
    <t>10-17.5</t>
    <phoneticPr fontId="3"/>
  </si>
  <si>
    <t>12..5-20.5</t>
    <phoneticPr fontId="3"/>
  </si>
  <si>
    <t>10-18</t>
    <phoneticPr fontId="3"/>
  </si>
  <si>
    <t>12.5-20.5</t>
    <phoneticPr fontId="3"/>
  </si>
  <si>
    <t>-3</t>
  </si>
  <si>
    <t>14.5-21.5</t>
    <phoneticPr fontId="3"/>
  </si>
  <si>
    <t>7.5-17.5</t>
  </si>
  <si>
    <t>11.5-21</t>
  </si>
  <si>
    <t>14.5-22.5</t>
  </si>
  <si>
    <t>10-20.5</t>
  </si>
  <si>
    <t>12.5-22.5</t>
  </si>
  <si>
    <t>10-22</t>
  </si>
  <si>
    <t>6.5-17.5</t>
  </si>
  <si>
    <t>10-18</t>
  </si>
  <si>
    <t>COMP 7/31</t>
    <phoneticPr fontId="3"/>
  </si>
  <si>
    <t>13.5-15.5</t>
    <phoneticPr fontId="3"/>
  </si>
  <si>
    <t>12</t>
    <phoneticPr fontId="3"/>
  </si>
  <si>
    <t>14</t>
    <phoneticPr fontId="3"/>
  </si>
  <si>
    <t>4</t>
    <phoneticPr fontId="3"/>
  </si>
  <si>
    <t>SEP</t>
    <phoneticPr fontId="3"/>
  </si>
  <si>
    <t>トレーニング</t>
    <phoneticPr fontId="3"/>
  </si>
  <si>
    <t>9.5-20.5</t>
    <phoneticPr fontId="3"/>
  </si>
  <si>
    <t>LX OJT</t>
    <phoneticPr fontId="3"/>
  </si>
  <si>
    <t>8.5-17</t>
    <phoneticPr fontId="3"/>
  </si>
  <si>
    <t>LX OJT</t>
    <phoneticPr fontId="3"/>
  </si>
  <si>
    <t>COMP7/13</t>
    <phoneticPr fontId="3"/>
  </si>
  <si>
    <t>12.5-21</t>
    <phoneticPr fontId="3"/>
  </si>
  <si>
    <t>7.5-17</t>
    <phoneticPr fontId="3"/>
  </si>
  <si>
    <t>VAC</t>
    <phoneticPr fontId="3"/>
  </si>
  <si>
    <t>-1</t>
  </si>
  <si>
    <t>COMP OFF</t>
  </si>
  <si>
    <t>8/14</t>
  </si>
  <si>
    <t>15-23</t>
  </si>
  <si>
    <t>6-16.5</t>
  </si>
  <si>
    <t>11.5-21.5</t>
  </si>
  <si>
    <t>11-20.5</t>
  </si>
  <si>
    <t>8-18</t>
  </si>
  <si>
    <t>11.5-17.5</t>
  </si>
  <si>
    <t>12.5-21</t>
  </si>
  <si>
    <t>4-15</t>
  </si>
  <si>
    <t>9.5-21</t>
  </si>
  <si>
    <t>11-21.5</t>
  </si>
  <si>
    <t>11.5-22</t>
  </si>
  <si>
    <t>6.5-18</t>
  </si>
  <si>
    <t>7.5-18</t>
  </si>
  <si>
    <t>7.5-21</t>
  </si>
  <si>
    <t>11-23</t>
  </si>
  <si>
    <t>10-21.5</t>
  </si>
  <si>
    <t>8-17.5</t>
  </si>
  <si>
    <t>7.5-17</t>
  </si>
  <si>
    <t>9.5-21.5</t>
  </si>
  <si>
    <t>7.5-20.5</t>
  </si>
  <si>
    <t>5-16.5</t>
  </si>
  <si>
    <t>10.5-21</t>
  </si>
  <si>
    <t>LXOJT</t>
    <phoneticPr fontId="3"/>
  </si>
  <si>
    <t>7..5-17</t>
    <phoneticPr fontId="3"/>
  </si>
  <si>
    <t>-5</t>
    <phoneticPr fontId="3"/>
  </si>
  <si>
    <t>-6</t>
    <phoneticPr fontId="3"/>
  </si>
  <si>
    <t>7.5-22.5</t>
    <phoneticPr fontId="3"/>
  </si>
  <si>
    <t>COMP7/5</t>
  </si>
  <si>
    <t>NAAテスト</t>
  </si>
  <si>
    <t>13-21</t>
  </si>
  <si>
    <t>MUST</t>
  </si>
  <si>
    <t>SANO</t>
  </si>
  <si>
    <t>9-17</t>
  </si>
  <si>
    <t>COMP 7/2</t>
  </si>
  <si>
    <t>トレーニング</t>
  </si>
  <si>
    <t>佐野</t>
  </si>
  <si>
    <t>11-21</t>
  </si>
  <si>
    <t>12-22.5</t>
  </si>
  <si>
    <t>11.5-23</t>
  </si>
  <si>
    <t>9-20.5</t>
  </si>
  <si>
    <t>8-21</t>
  </si>
  <si>
    <t>12.5-21.5</t>
  </si>
  <si>
    <t>10.5-23</t>
  </si>
  <si>
    <t>5-16</t>
  </si>
  <si>
    <t>5.5-16.5</t>
  </si>
  <si>
    <t>9-21</t>
  </si>
  <si>
    <t>8-20.5</t>
  </si>
  <si>
    <t>5-17</t>
  </si>
  <si>
    <t>12-23</t>
  </si>
  <si>
    <t>10.5-20</t>
  </si>
  <si>
    <t>7.5-16.5</t>
  </si>
  <si>
    <t>7.5-18.5</t>
  </si>
  <si>
    <t>10.5-20.5</t>
  </si>
  <si>
    <t>4-15.5</t>
  </si>
  <si>
    <t>6-17</t>
  </si>
  <si>
    <t>8-17</t>
  </si>
  <si>
    <t>10-23</t>
  </si>
  <si>
    <t>11.5-20.5</t>
  </si>
  <si>
    <t>6.5-17</t>
  </si>
  <si>
    <t>6.5-17.5</t>
    <phoneticPr fontId="3"/>
  </si>
  <si>
    <t>10.5-22.5</t>
    <phoneticPr fontId="3"/>
  </si>
  <si>
    <t>12.5-21</t>
    <phoneticPr fontId="3"/>
  </si>
  <si>
    <t>10-18</t>
    <phoneticPr fontId="3"/>
  </si>
  <si>
    <t>5-16.5</t>
    <phoneticPr fontId="3"/>
  </si>
  <si>
    <t>8.5-21</t>
    <phoneticPr fontId="3"/>
  </si>
  <si>
    <t>9.5-21</t>
    <phoneticPr fontId="3"/>
  </si>
  <si>
    <t>10-21.5</t>
    <phoneticPr fontId="3"/>
  </si>
  <si>
    <t>8-18</t>
    <phoneticPr fontId="3"/>
  </si>
  <si>
    <t>8-17</t>
    <phoneticPr fontId="3"/>
  </si>
  <si>
    <t>MUST</t>
    <phoneticPr fontId="3"/>
  </si>
  <si>
    <t>SANO</t>
    <phoneticPr fontId="3"/>
  </si>
  <si>
    <t>COMP 7/5</t>
    <phoneticPr fontId="3"/>
  </si>
  <si>
    <t>8‐16</t>
    <phoneticPr fontId="3"/>
  </si>
  <si>
    <t>7.5‐15.5</t>
    <phoneticPr fontId="3"/>
  </si>
  <si>
    <t>8.5‐16.5</t>
    <phoneticPr fontId="3"/>
  </si>
  <si>
    <t>12.5－20.5</t>
    <phoneticPr fontId="3"/>
  </si>
  <si>
    <t>14.5－22.5</t>
    <phoneticPr fontId="3"/>
  </si>
  <si>
    <t>13-22</t>
    <phoneticPr fontId="3"/>
  </si>
  <si>
    <t>13-21</t>
    <phoneticPr fontId="3"/>
  </si>
  <si>
    <t>13.5ー21.5</t>
    <phoneticPr fontId="3"/>
  </si>
  <si>
    <t>11‐19</t>
    <phoneticPr fontId="3"/>
  </si>
  <si>
    <t>7.5－15.5</t>
    <phoneticPr fontId="3"/>
  </si>
  <si>
    <t>12－20</t>
    <phoneticPr fontId="3"/>
  </si>
  <si>
    <t>9-17</t>
    <phoneticPr fontId="3"/>
  </si>
  <si>
    <t>10.5－18.5</t>
    <phoneticPr fontId="3"/>
  </si>
  <si>
    <t>12－20</t>
    <phoneticPr fontId="3"/>
  </si>
  <si>
    <t>14.5－22.5</t>
    <phoneticPr fontId="3"/>
  </si>
  <si>
    <t>8-18</t>
    <phoneticPr fontId="3"/>
  </si>
  <si>
    <t>-1</t>
    <phoneticPr fontId="3"/>
  </si>
  <si>
    <t>6.5-17.5</t>
    <phoneticPr fontId="3"/>
  </si>
  <si>
    <t>5-16</t>
    <phoneticPr fontId="3"/>
  </si>
  <si>
    <t>9-21</t>
    <phoneticPr fontId="3"/>
  </si>
  <si>
    <t>11.5-23</t>
    <phoneticPr fontId="3"/>
  </si>
  <si>
    <t>9-20.5</t>
    <phoneticPr fontId="3"/>
  </si>
  <si>
    <t>8-21</t>
    <phoneticPr fontId="3"/>
  </si>
  <si>
    <t>7.5-17.5</t>
    <phoneticPr fontId="3"/>
  </si>
  <si>
    <t>6.5-18</t>
    <phoneticPr fontId="3"/>
  </si>
  <si>
    <t>10-21.5</t>
    <phoneticPr fontId="3"/>
  </si>
  <si>
    <t>9.5-21.5</t>
    <phoneticPr fontId="3"/>
  </si>
  <si>
    <t>11.5-22.5</t>
  </si>
  <si>
    <t>4-17.5</t>
    <phoneticPr fontId="3"/>
  </si>
  <si>
    <t>COMP7/16</t>
    <phoneticPr fontId="3"/>
  </si>
  <si>
    <t>FUKUSHIMA</t>
    <phoneticPr fontId="3"/>
  </si>
  <si>
    <t>10-18</t>
    <phoneticPr fontId="3"/>
  </si>
  <si>
    <t>8-18</t>
    <phoneticPr fontId="3"/>
  </si>
  <si>
    <t>14.5-22.5</t>
    <phoneticPr fontId="3"/>
  </si>
  <si>
    <t>12.5-20.5</t>
    <phoneticPr fontId="3"/>
  </si>
  <si>
    <t>6.5-18</t>
    <phoneticPr fontId="3"/>
  </si>
  <si>
    <t>6.5-17.5</t>
    <phoneticPr fontId="3"/>
  </si>
  <si>
    <t>12.5-21</t>
    <phoneticPr fontId="3"/>
  </si>
  <si>
    <t>12-23</t>
    <phoneticPr fontId="3"/>
  </si>
  <si>
    <t>11.5-22</t>
    <phoneticPr fontId="3"/>
  </si>
  <si>
    <t>10.5-20</t>
    <phoneticPr fontId="3"/>
  </si>
  <si>
    <t>11.5-21</t>
    <phoneticPr fontId="3"/>
  </si>
  <si>
    <t>7.5-18.5</t>
    <phoneticPr fontId="3"/>
  </si>
  <si>
    <t>8-20.5</t>
    <phoneticPr fontId="3"/>
  </si>
  <si>
    <t>11-19</t>
    <phoneticPr fontId="3"/>
  </si>
  <si>
    <t>9.5-21</t>
    <phoneticPr fontId="3"/>
  </si>
  <si>
    <t>10-21.5</t>
    <phoneticPr fontId="3"/>
  </si>
  <si>
    <t>6.5-20.5</t>
  </si>
  <si>
    <t>12.5-205</t>
  </si>
  <si>
    <t>-2</t>
  </si>
  <si>
    <t>32</t>
  </si>
  <si>
    <t>LX PS</t>
    <phoneticPr fontId="3"/>
  </si>
  <si>
    <t>8-18</t>
    <phoneticPr fontId="3"/>
  </si>
  <si>
    <t>6.5-17.5</t>
    <phoneticPr fontId="3"/>
  </si>
  <si>
    <t>11.5-21.5</t>
    <phoneticPr fontId="3"/>
  </si>
  <si>
    <t>8-17</t>
    <phoneticPr fontId="3"/>
  </si>
  <si>
    <t>7.5-20.5</t>
    <phoneticPr fontId="3"/>
  </si>
  <si>
    <t>11-21.5</t>
    <phoneticPr fontId="3"/>
  </si>
  <si>
    <t>11.5-22</t>
    <phoneticPr fontId="3"/>
  </si>
  <si>
    <t>7.5-21</t>
    <phoneticPr fontId="3"/>
  </si>
  <si>
    <t>6.5-18</t>
    <phoneticPr fontId="3"/>
  </si>
  <si>
    <t>12.5-21</t>
    <phoneticPr fontId="3"/>
  </si>
  <si>
    <t>10.5-23</t>
    <phoneticPr fontId="3"/>
  </si>
  <si>
    <t>7.5-18</t>
    <phoneticPr fontId="3"/>
  </si>
  <si>
    <t>10-21.5</t>
    <phoneticPr fontId="3"/>
  </si>
  <si>
    <t>9.5-21</t>
    <phoneticPr fontId="3"/>
  </si>
  <si>
    <t>10.5-20.5</t>
    <phoneticPr fontId="3"/>
  </si>
  <si>
    <t>10-18</t>
    <phoneticPr fontId="3"/>
  </si>
  <si>
    <t>11-21</t>
    <phoneticPr fontId="3"/>
  </si>
  <si>
    <t>12.5-22.5</t>
    <phoneticPr fontId="3"/>
  </si>
  <si>
    <t>12-22.5</t>
    <phoneticPr fontId="3"/>
  </si>
  <si>
    <t>11.5-21.5</t>
    <phoneticPr fontId="3"/>
  </si>
  <si>
    <t>7.5-20.5</t>
    <phoneticPr fontId="3"/>
  </si>
  <si>
    <t>10-21.5</t>
    <phoneticPr fontId="3"/>
  </si>
  <si>
    <t>9.5-21</t>
    <phoneticPr fontId="3"/>
  </si>
  <si>
    <t>7.5-17</t>
    <phoneticPr fontId="3"/>
  </si>
  <si>
    <t>8-20.5</t>
    <phoneticPr fontId="3"/>
  </si>
  <si>
    <t>14.5-22.5</t>
    <phoneticPr fontId="3"/>
  </si>
  <si>
    <t>12.5-22.5面</t>
    <rPh sb="9" eb="10">
      <t>メン</t>
    </rPh>
    <phoneticPr fontId="3"/>
  </si>
  <si>
    <t>12.520.5</t>
    <phoneticPr fontId="3"/>
  </si>
  <si>
    <t>13-20.5</t>
    <phoneticPr fontId="3"/>
  </si>
  <si>
    <t>09-21</t>
    <phoneticPr fontId="3"/>
  </si>
  <si>
    <t>6.5-23</t>
    <phoneticPr fontId="3"/>
  </si>
  <si>
    <t>8-22</t>
    <phoneticPr fontId="3"/>
  </si>
  <si>
    <t>12.5-20.5</t>
  </si>
  <si>
    <t>5.5-17</t>
  </si>
  <si>
    <t>4-17</t>
  </si>
  <si>
    <t>12-21</t>
  </si>
  <si>
    <t>6-18</t>
  </si>
  <si>
    <t>13-22.5</t>
  </si>
  <si>
    <t>12-22</t>
  </si>
  <si>
    <t>6-17.5</t>
  </si>
  <si>
    <t>8-16</t>
  </si>
  <si>
    <t>13.5-21.5</t>
  </si>
  <si>
    <t>14.5-23</t>
  </si>
  <si>
    <t>VAC</t>
  </si>
  <si>
    <t>8</t>
  </si>
  <si>
    <t>0</t>
  </si>
  <si>
    <t>10</t>
  </si>
  <si>
    <t>21</t>
  </si>
  <si>
    <t>26.5</t>
  </si>
  <si>
    <t>34</t>
  </si>
  <si>
    <t>16</t>
  </si>
  <si>
    <t>27</t>
  </si>
  <si>
    <t>29.5</t>
  </si>
  <si>
    <t>12</t>
  </si>
  <si>
    <t>6</t>
  </si>
  <si>
    <t>12.5-23</t>
  </si>
  <si>
    <t>SV</t>
  </si>
  <si>
    <t>10-21</t>
  </si>
  <si>
    <t>7-17.5</t>
  </si>
  <si>
    <t>08-21</t>
    <phoneticPr fontId="3"/>
  </si>
  <si>
    <t>4-16.5</t>
  </si>
  <si>
    <t>10.5-22.5</t>
  </si>
  <si>
    <t>8.5-22</t>
  </si>
  <si>
    <t>-4</t>
  </si>
  <si>
    <t>13-21.5</t>
  </si>
  <si>
    <t>9.5-18.5</t>
  </si>
  <si>
    <t>希望</t>
  </si>
  <si>
    <t>7-16</t>
  </si>
  <si>
    <t>10-17.5</t>
  </si>
  <si>
    <t>6.5-16.5</t>
  </si>
  <si>
    <t>9-17</t>
    <phoneticPr fontId="3"/>
  </si>
  <si>
    <t>10-18</t>
    <phoneticPr fontId="3"/>
  </si>
  <si>
    <t>5.5-13.5</t>
    <phoneticPr fontId="3"/>
  </si>
  <si>
    <t>12.5-20.5</t>
    <phoneticPr fontId="3"/>
  </si>
  <si>
    <t>13.5-21.5</t>
    <phoneticPr fontId="3"/>
  </si>
  <si>
    <t>7.5-17</t>
    <phoneticPr fontId="3"/>
  </si>
  <si>
    <t>12.5-21</t>
    <phoneticPr fontId="3"/>
  </si>
  <si>
    <t>MUST</t>
    <phoneticPr fontId="3"/>
  </si>
  <si>
    <t>13-21</t>
    <phoneticPr fontId="3"/>
  </si>
  <si>
    <t>7.5-15.5</t>
    <phoneticPr fontId="3"/>
  </si>
  <si>
    <t>8-17</t>
    <phoneticPr fontId="3"/>
  </si>
  <si>
    <t>12.5-21</t>
    <phoneticPr fontId="3"/>
  </si>
  <si>
    <t>7.5-17</t>
    <phoneticPr fontId="3"/>
  </si>
  <si>
    <t>4-17.5</t>
    <phoneticPr fontId="3"/>
  </si>
  <si>
    <t>12.5-22.5</t>
    <phoneticPr fontId="3"/>
  </si>
  <si>
    <t>10-20.5</t>
    <phoneticPr fontId="3"/>
  </si>
  <si>
    <t>12.5-20.5</t>
    <phoneticPr fontId="3"/>
  </si>
  <si>
    <t>5.5-18</t>
    <phoneticPr fontId="3"/>
  </si>
  <si>
    <t>13.5-21.5</t>
    <phoneticPr fontId="3"/>
  </si>
  <si>
    <t>OFF出勤可</t>
    <rPh sb="3" eb="5">
      <t>シュッキン</t>
    </rPh>
    <rPh sb="5" eb="6">
      <t>カ</t>
    </rPh>
    <phoneticPr fontId="3"/>
  </si>
  <si>
    <t>8.5-22.5</t>
    <phoneticPr fontId="3"/>
  </si>
  <si>
    <t>6.5-21</t>
  </si>
  <si>
    <t>MUST</t>
    <phoneticPr fontId="3"/>
  </si>
  <si>
    <t>入校</t>
    <rPh sb="0" eb="2">
      <t>ニュウコウ</t>
    </rPh>
    <phoneticPr fontId="3"/>
  </si>
  <si>
    <t>卒業</t>
    <rPh sb="0" eb="2">
      <t>ソツギョウ</t>
    </rPh>
    <phoneticPr fontId="3"/>
  </si>
  <si>
    <t>COM'8/29</t>
    <phoneticPr fontId="3"/>
  </si>
  <si>
    <t>12.5-21</t>
    <phoneticPr fontId="3"/>
  </si>
  <si>
    <t>10-20.5</t>
    <phoneticPr fontId="3"/>
  </si>
  <si>
    <t>8.5-20.5</t>
    <phoneticPr fontId="3"/>
  </si>
  <si>
    <t>SEP</t>
  </si>
  <si>
    <t>9</t>
  </si>
  <si>
    <t>11</t>
  </si>
  <si>
    <t>13</t>
  </si>
  <si>
    <t>14</t>
  </si>
  <si>
    <t>15</t>
  </si>
  <si>
    <t>5.5-21</t>
    <phoneticPr fontId="3"/>
  </si>
  <si>
    <t>8.5-16.5</t>
    <phoneticPr fontId="3"/>
  </si>
  <si>
    <t>REF</t>
  </si>
  <si>
    <t>7</t>
  </si>
  <si>
    <t>12.5-17</t>
  </si>
  <si>
    <t>8.5-18</t>
    <phoneticPr fontId="3"/>
  </si>
  <si>
    <t>8.5-18.5</t>
    <phoneticPr fontId="3"/>
  </si>
  <si>
    <t>13-17.5</t>
  </si>
  <si>
    <t>5.5-17.5</t>
  </si>
  <si>
    <t>8.5-18</t>
  </si>
  <si>
    <t>11-22</t>
  </si>
  <si>
    <t>8.5-16.5</t>
  </si>
  <si>
    <t>8.5-21</t>
  </si>
  <si>
    <t>5.5-13.5</t>
  </si>
  <si>
    <t>4-18</t>
    <phoneticPr fontId="3"/>
  </si>
  <si>
    <t>7-18</t>
    <phoneticPr fontId="3"/>
  </si>
  <si>
    <t>MUST/OFF</t>
    <phoneticPr fontId="3"/>
  </si>
  <si>
    <t>33</t>
  </si>
  <si>
    <t>36</t>
  </si>
  <si>
    <t>9/7</t>
  </si>
  <si>
    <t>9/11</t>
  </si>
  <si>
    <t>8-18.5</t>
    <phoneticPr fontId="3"/>
  </si>
  <si>
    <t>9-18</t>
  </si>
  <si>
    <t>8.5-18</t>
    <phoneticPr fontId="3"/>
  </si>
  <si>
    <t>8-18</t>
    <phoneticPr fontId="3"/>
  </si>
  <si>
    <t>10-18</t>
    <phoneticPr fontId="3"/>
  </si>
  <si>
    <t>7.5-17.5</t>
    <phoneticPr fontId="3"/>
  </si>
  <si>
    <t>11-22</t>
    <phoneticPr fontId="3"/>
  </si>
  <si>
    <t>12.5-22.5</t>
    <phoneticPr fontId="3"/>
  </si>
  <si>
    <t>5-16.5</t>
    <phoneticPr fontId="3"/>
  </si>
  <si>
    <t>10.5-23</t>
    <phoneticPr fontId="3"/>
  </si>
  <si>
    <t>12-22.5</t>
    <phoneticPr fontId="3"/>
  </si>
  <si>
    <t>11-21</t>
    <phoneticPr fontId="3"/>
  </si>
  <si>
    <t>6.5-17.5</t>
    <phoneticPr fontId="3"/>
  </si>
  <si>
    <t>6.5-17</t>
    <phoneticPr fontId="3"/>
  </si>
  <si>
    <t>12-21</t>
    <phoneticPr fontId="3"/>
  </si>
  <si>
    <t>11.5-21.5</t>
    <phoneticPr fontId="3"/>
  </si>
  <si>
    <t>4-15.5</t>
    <phoneticPr fontId="3"/>
  </si>
  <si>
    <t>7.5-18.5</t>
    <phoneticPr fontId="3"/>
  </si>
  <si>
    <t>8.5-20.5</t>
    <phoneticPr fontId="3"/>
  </si>
  <si>
    <t>6.5-18</t>
    <phoneticPr fontId="3"/>
  </si>
  <si>
    <t>11-20.5</t>
    <phoneticPr fontId="3"/>
  </si>
  <si>
    <t>10-21</t>
    <phoneticPr fontId="3"/>
  </si>
  <si>
    <t>9.5-18.5</t>
    <phoneticPr fontId="3"/>
  </si>
  <si>
    <t>11.5-20.5</t>
    <phoneticPr fontId="3"/>
  </si>
  <si>
    <t>4-16.5</t>
    <phoneticPr fontId="3"/>
  </si>
  <si>
    <t>11.5-21</t>
    <phoneticPr fontId="3"/>
  </si>
  <si>
    <t>6-17</t>
    <phoneticPr fontId="3"/>
  </si>
  <si>
    <t>10-18</t>
    <phoneticPr fontId="3"/>
  </si>
  <si>
    <t>7.5-17.5</t>
    <phoneticPr fontId="3"/>
  </si>
  <si>
    <t>8.5-18</t>
    <phoneticPr fontId="3"/>
  </si>
  <si>
    <t>6.5-17.5</t>
    <phoneticPr fontId="3"/>
  </si>
  <si>
    <t>8-18</t>
    <phoneticPr fontId="3"/>
  </si>
  <si>
    <t>11-21</t>
    <phoneticPr fontId="3"/>
  </si>
  <si>
    <t>12.5-21</t>
    <phoneticPr fontId="3"/>
  </si>
  <si>
    <t>7.5-20.5</t>
    <phoneticPr fontId="3"/>
  </si>
  <si>
    <t>11.5-22</t>
    <phoneticPr fontId="3"/>
  </si>
  <si>
    <t>11-23</t>
    <phoneticPr fontId="3"/>
  </si>
  <si>
    <t>10.5-22.5</t>
    <phoneticPr fontId="3"/>
  </si>
  <si>
    <t>10-21</t>
    <phoneticPr fontId="3"/>
  </si>
  <si>
    <t>8.5-21</t>
    <phoneticPr fontId="3"/>
  </si>
  <si>
    <t>10-21.5</t>
    <phoneticPr fontId="3"/>
  </si>
  <si>
    <t>8.5-20.5</t>
    <phoneticPr fontId="3"/>
  </si>
  <si>
    <t>10-20.5</t>
    <phoneticPr fontId="3"/>
  </si>
  <si>
    <t>9.5-21</t>
    <phoneticPr fontId="3"/>
  </si>
  <si>
    <t>12.5-21.5</t>
    <phoneticPr fontId="3"/>
  </si>
  <si>
    <t>12.5-22.5</t>
    <phoneticPr fontId="3"/>
  </si>
  <si>
    <t>8-18</t>
    <phoneticPr fontId="3"/>
  </si>
  <si>
    <t>8.5-17.5</t>
    <phoneticPr fontId="3"/>
  </si>
  <si>
    <t>12.5-21</t>
    <phoneticPr fontId="3"/>
  </si>
  <si>
    <t>11-19</t>
    <phoneticPr fontId="3"/>
  </si>
  <si>
    <t>10-17.5</t>
    <phoneticPr fontId="3"/>
  </si>
  <si>
    <t>12.5-20.5</t>
    <phoneticPr fontId="3"/>
  </si>
  <si>
    <t>12.5-23</t>
    <phoneticPr fontId="3"/>
  </si>
  <si>
    <t>10-18</t>
    <phoneticPr fontId="3"/>
  </si>
  <si>
    <t>8.5-18</t>
    <phoneticPr fontId="3"/>
  </si>
  <si>
    <t>7.5-17.5</t>
    <phoneticPr fontId="3"/>
  </si>
  <si>
    <t>11.5-22</t>
    <phoneticPr fontId="3"/>
  </si>
  <si>
    <t>11.5-21</t>
    <phoneticPr fontId="3"/>
  </si>
  <si>
    <t>12-21</t>
    <phoneticPr fontId="3"/>
  </si>
  <si>
    <t>9.5-18.5</t>
    <phoneticPr fontId="3"/>
  </si>
  <si>
    <t>-2</t>
    <phoneticPr fontId="3"/>
  </si>
  <si>
    <t>-1</t>
    <phoneticPr fontId="3"/>
  </si>
  <si>
    <t>9-17</t>
    <phoneticPr fontId="3"/>
  </si>
  <si>
    <t>12-21.5</t>
    <phoneticPr fontId="3"/>
  </si>
  <si>
    <t>12.5-22.5</t>
    <phoneticPr fontId="3"/>
  </si>
  <si>
    <t>4-12</t>
    <phoneticPr fontId="3"/>
  </si>
  <si>
    <t>7.5-16.5</t>
    <phoneticPr fontId="3"/>
  </si>
  <si>
    <t>14.5-22.5</t>
    <phoneticPr fontId="3"/>
  </si>
  <si>
    <t>9-18</t>
    <phoneticPr fontId="3"/>
  </si>
  <si>
    <t>7.5-20</t>
    <phoneticPr fontId="3"/>
  </si>
  <si>
    <t>*</t>
  </si>
  <si>
    <t>6.5-15</t>
    <phoneticPr fontId="3"/>
  </si>
  <si>
    <t>9-18.5</t>
  </si>
  <si>
    <t>11.5-18</t>
  </si>
  <si>
    <t>COMP9/10</t>
  </si>
  <si>
    <t>10-22.5</t>
  </si>
  <si>
    <t>8.5-17.5</t>
  </si>
  <si>
    <t>6.5-17.5</t>
    <phoneticPr fontId="3"/>
  </si>
  <si>
    <t>10-18</t>
    <phoneticPr fontId="3"/>
  </si>
  <si>
    <t>11.5-22</t>
    <phoneticPr fontId="3"/>
  </si>
  <si>
    <t>8.5-21</t>
    <phoneticPr fontId="3"/>
  </si>
  <si>
    <t>10.5-22.5</t>
    <phoneticPr fontId="3"/>
  </si>
  <si>
    <t>11-21</t>
    <phoneticPr fontId="3"/>
  </si>
  <si>
    <t>7.5-20.5</t>
    <phoneticPr fontId="3"/>
  </si>
  <si>
    <t>11-23</t>
    <phoneticPr fontId="3"/>
  </si>
  <si>
    <t>7.5-17.5</t>
    <phoneticPr fontId="3"/>
  </si>
  <si>
    <t>8.5-18</t>
    <phoneticPr fontId="3"/>
  </si>
  <si>
    <t>12.5-22.5</t>
    <phoneticPr fontId="3"/>
  </si>
  <si>
    <t>12.5-21.5</t>
    <phoneticPr fontId="3"/>
  </si>
  <si>
    <t>12.5-21</t>
    <phoneticPr fontId="3"/>
  </si>
  <si>
    <t>10-20.5</t>
    <phoneticPr fontId="3"/>
  </si>
  <si>
    <t>10-21</t>
    <phoneticPr fontId="3"/>
  </si>
  <si>
    <t>9.5-21.5</t>
    <phoneticPr fontId="3"/>
  </si>
  <si>
    <t>11.5-21</t>
    <phoneticPr fontId="3"/>
  </si>
  <si>
    <t>10-21.5</t>
    <phoneticPr fontId="3"/>
  </si>
  <si>
    <t>5-17</t>
    <phoneticPr fontId="3"/>
  </si>
  <si>
    <t>12.5-20.5</t>
    <phoneticPr fontId="3"/>
  </si>
  <si>
    <t>6-17.5</t>
    <phoneticPr fontId="3"/>
  </si>
  <si>
    <t>4-15.5</t>
    <phoneticPr fontId="3"/>
  </si>
  <si>
    <t>11.5-20.5</t>
    <phoneticPr fontId="3"/>
  </si>
  <si>
    <t>5.5-17.5</t>
    <phoneticPr fontId="3"/>
  </si>
  <si>
    <t>9-17</t>
    <phoneticPr fontId="3"/>
  </si>
  <si>
    <t>13-23</t>
    <phoneticPr fontId="3"/>
  </si>
  <si>
    <t>8-18</t>
    <phoneticPr fontId="3"/>
  </si>
  <si>
    <t>9.5-18.5</t>
    <phoneticPr fontId="3"/>
  </si>
  <si>
    <t>10-17.5</t>
    <phoneticPr fontId="3"/>
  </si>
  <si>
    <t>7.5-16</t>
    <phoneticPr fontId="3"/>
  </si>
  <si>
    <t>13.5-20.5</t>
    <phoneticPr fontId="3"/>
  </si>
  <si>
    <t>13.5-22.5</t>
  </si>
  <si>
    <t>13-23</t>
  </si>
  <si>
    <t>12-22.5</t>
    <phoneticPr fontId="3"/>
  </si>
  <si>
    <t>8-18</t>
    <phoneticPr fontId="3"/>
  </si>
  <si>
    <t>12.5-21.5</t>
    <phoneticPr fontId="3"/>
  </si>
  <si>
    <t>13-21</t>
    <phoneticPr fontId="3"/>
  </si>
  <si>
    <t>12.5-20.5</t>
    <phoneticPr fontId="3"/>
  </si>
  <si>
    <t>13.5-23</t>
    <phoneticPr fontId="3"/>
  </si>
  <si>
    <t>7.5-18</t>
    <phoneticPr fontId="3"/>
  </si>
  <si>
    <t>7.5-17.5</t>
    <phoneticPr fontId="3"/>
  </si>
  <si>
    <t>8.5-18</t>
    <phoneticPr fontId="3"/>
  </si>
  <si>
    <t>12.5-21</t>
    <phoneticPr fontId="3"/>
  </si>
  <si>
    <t>11.5-21</t>
    <phoneticPr fontId="3"/>
  </si>
  <si>
    <t>11.5-22</t>
    <phoneticPr fontId="3"/>
  </si>
  <si>
    <t>10-21</t>
    <phoneticPr fontId="3"/>
  </si>
  <si>
    <t>10-18</t>
    <phoneticPr fontId="3"/>
  </si>
  <si>
    <t>9.5-18.5</t>
    <phoneticPr fontId="3"/>
  </si>
  <si>
    <t>10-20.5</t>
    <phoneticPr fontId="3"/>
  </si>
  <si>
    <t>13.5-21.5</t>
    <phoneticPr fontId="3"/>
  </si>
  <si>
    <t>11-20.5</t>
    <phoneticPr fontId="3"/>
  </si>
  <si>
    <t>8-18</t>
    <phoneticPr fontId="3"/>
  </si>
  <si>
    <t>9-20.5</t>
    <phoneticPr fontId="3"/>
  </si>
  <si>
    <t>11-21</t>
    <phoneticPr fontId="3"/>
  </si>
  <si>
    <t>11.5-20.5</t>
    <phoneticPr fontId="3"/>
  </si>
  <si>
    <t>13-23</t>
    <phoneticPr fontId="3"/>
  </si>
  <si>
    <t>11.5-21</t>
    <phoneticPr fontId="3"/>
  </si>
  <si>
    <t>12-22.5</t>
    <phoneticPr fontId="3"/>
  </si>
  <si>
    <t>10.5-23</t>
    <phoneticPr fontId="3"/>
  </si>
  <si>
    <t>6.5-17.5</t>
    <phoneticPr fontId="3"/>
  </si>
  <si>
    <t>8.5-18</t>
    <phoneticPr fontId="3"/>
  </si>
  <si>
    <t>6.5-18</t>
    <phoneticPr fontId="3"/>
  </si>
  <si>
    <t>11.5-22</t>
    <phoneticPr fontId="3"/>
  </si>
  <si>
    <t>11-21.5</t>
    <phoneticPr fontId="3"/>
  </si>
  <si>
    <t>12.5-21.5</t>
    <phoneticPr fontId="3"/>
  </si>
  <si>
    <t>10-18</t>
    <phoneticPr fontId="3"/>
  </si>
  <si>
    <t>10-21</t>
    <phoneticPr fontId="3"/>
  </si>
  <si>
    <t>8-21</t>
    <phoneticPr fontId="3"/>
  </si>
  <si>
    <t>8-20.5</t>
    <phoneticPr fontId="3"/>
  </si>
  <si>
    <t>12.5-21</t>
    <phoneticPr fontId="3"/>
  </si>
  <si>
    <t>9-17</t>
    <phoneticPr fontId="3"/>
  </si>
  <si>
    <t>8.5-17.5</t>
    <phoneticPr fontId="3"/>
  </si>
  <si>
    <t>7.5-20</t>
    <phoneticPr fontId="3"/>
  </si>
  <si>
    <t>8-18</t>
    <phoneticPr fontId="3"/>
  </si>
  <si>
    <t>8.5-18.5</t>
    <phoneticPr fontId="3"/>
  </si>
  <si>
    <t>12.5-20.5</t>
    <phoneticPr fontId="3"/>
  </si>
  <si>
    <t>11-19</t>
    <phoneticPr fontId="3"/>
  </si>
  <si>
    <t>7.5-18</t>
    <phoneticPr fontId="3"/>
  </si>
  <si>
    <t>12.5-21</t>
    <phoneticPr fontId="3"/>
  </si>
  <si>
    <t>12-23</t>
    <phoneticPr fontId="3"/>
  </si>
  <si>
    <t>7.5-17.5</t>
    <phoneticPr fontId="3"/>
  </si>
  <si>
    <t>8.5-18</t>
    <phoneticPr fontId="3"/>
  </si>
  <si>
    <t>11.5-22</t>
    <phoneticPr fontId="3"/>
  </si>
  <si>
    <t>11.5-21</t>
    <phoneticPr fontId="3"/>
  </si>
  <si>
    <t>7.5-18.5</t>
    <phoneticPr fontId="3"/>
  </si>
  <si>
    <t>8-20.5</t>
    <phoneticPr fontId="3"/>
  </si>
  <si>
    <t>10-20.5</t>
    <phoneticPr fontId="3"/>
  </si>
  <si>
    <t>13-21.5</t>
    <phoneticPr fontId="3"/>
  </si>
  <si>
    <t>10.5-20.5</t>
    <phoneticPr fontId="3"/>
  </si>
  <si>
    <t>10-18</t>
    <phoneticPr fontId="3"/>
  </si>
  <si>
    <t>10-21</t>
    <phoneticPr fontId="3"/>
  </si>
  <si>
    <t>9.5-21</t>
    <phoneticPr fontId="3"/>
  </si>
  <si>
    <t>13-21</t>
    <phoneticPr fontId="3"/>
  </si>
  <si>
    <t>9-22.5</t>
    <phoneticPr fontId="3"/>
  </si>
  <si>
    <t>9-17.5</t>
  </si>
  <si>
    <t>4-16</t>
  </si>
  <si>
    <t>13.5-20.5</t>
  </si>
  <si>
    <t>8.5-18.5</t>
  </si>
  <si>
    <t>7.5-20</t>
  </si>
  <si>
    <t>8.5-17</t>
  </si>
  <si>
    <t>11-21.5</t>
    <phoneticPr fontId="3"/>
  </si>
  <si>
    <t>10.5-22</t>
    <phoneticPr fontId="3"/>
  </si>
  <si>
    <t>5.5-17</t>
    <phoneticPr fontId="3"/>
  </si>
  <si>
    <t>11.5-21.5</t>
    <phoneticPr fontId="3"/>
  </si>
  <si>
    <t>12-22.5</t>
    <phoneticPr fontId="3"/>
  </si>
  <si>
    <t>7.5-18</t>
    <phoneticPr fontId="3"/>
  </si>
  <si>
    <t>6-17.5</t>
    <phoneticPr fontId="3"/>
  </si>
  <si>
    <t>4-17.5</t>
    <phoneticPr fontId="3"/>
  </si>
  <si>
    <t>12.522.5</t>
    <phoneticPr fontId="3"/>
  </si>
  <si>
    <t>12.5-23</t>
    <phoneticPr fontId="3"/>
  </si>
  <si>
    <t>MUST ?</t>
    <phoneticPr fontId="3"/>
  </si>
  <si>
    <t>14.5-22.5</t>
    <phoneticPr fontId="3"/>
  </si>
  <si>
    <t>12.5-20.5</t>
    <phoneticPr fontId="3"/>
  </si>
  <si>
    <t>10-20.5</t>
    <phoneticPr fontId="3"/>
  </si>
  <si>
    <t>5.5-17.5</t>
    <phoneticPr fontId="3"/>
  </si>
  <si>
    <t>5.5-14.5</t>
    <phoneticPr fontId="3"/>
  </si>
  <si>
    <t>9.5-18</t>
    <phoneticPr fontId="3"/>
  </si>
  <si>
    <t>6-14</t>
    <phoneticPr fontId="3"/>
  </si>
  <si>
    <t>0.5-8.5</t>
  </si>
  <si>
    <t>0.5-22.5</t>
  </si>
  <si>
    <t>5.5-16</t>
    <phoneticPr fontId="3"/>
  </si>
  <si>
    <t>4-6.5</t>
    <phoneticPr fontId="3"/>
  </si>
  <si>
    <t>14.5-</t>
    <phoneticPr fontId="3"/>
  </si>
  <si>
    <t>12.5-19</t>
    <phoneticPr fontId="3"/>
  </si>
  <si>
    <t>13-16</t>
  </si>
  <si>
    <t>8.5-20.5</t>
  </si>
  <si>
    <t>sv</t>
    <phoneticPr fontId="3"/>
  </si>
  <si>
    <t>10.5-21.5</t>
  </si>
  <si>
    <t>9-22</t>
    <phoneticPr fontId="3"/>
  </si>
  <si>
    <t>14-16.5</t>
    <phoneticPr fontId="3"/>
  </si>
  <si>
    <t>SV</t>
    <phoneticPr fontId="3"/>
  </si>
  <si>
    <t>COMP9/13</t>
    <phoneticPr fontId="3"/>
  </si>
  <si>
    <t>COMP10/3</t>
    <phoneticPr fontId="3"/>
  </si>
  <si>
    <t>一人</t>
  </si>
  <si>
    <t>12-20.5</t>
  </si>
  <si>
    <t>11.5-17.5</t>
    <phoneticPr fontId="3"/>
  </si>
  <si>
    <t>35</t>
  </si>
  <si>
    <t>B/T</t>
  </si>
  <si>
    <t>安菅講習</t>
  </si>
  <si>
    <t>9/29</t>
  </si>
  <si>
    <t>10/10</t>
  </si>
  <si>
    <t>TG643 - QF</t>
    <phoneticPr fontId="3"/>
  </si>
  <si>
    <t>6.5-17.5</t>
    <phoneticPr fontId="3"/>
  </si>
  <si>
    <t>6.5-18</t>
    <phoneticPr fontId="3"/>
  </si>
  <si>
    <t>10-18</t>
    <phoneticPr fontId="3"/>
  </si>
  <si>
    <t>10.5-22.5</t>
    <phoneticPr fontId="3"/>
  </si>
  <si>
    <t>14.5-23</t>
    <phoneticPr fontId="3"/>
  </si>
  <si>
    <t>12.5-22.5</t>
    <phoneticPr fontId="3"/>
  </si>
  <si>
    <t>12.5-21</t>
    <phoneticPr fontId="3"/>
  </si>
  <si>
    <t>11.5-20.5</t>
    <phoneticPr fontId="3"/>
  </si>
  <si>
    <t>7.5-17.5</t>
    <phoneticPr fontId="3"/>
  </si>
  <si>
    <t>11-23</t>
    <phoneticPr fontId="3"/>
  </si>
  <si>
    <t>7-16</t>
    <phoneticPr fontId="3"/>
  </si>
  <si>
    <t>11-21</t>
    <phoneticPr fontId="3"/>
  </si>
  <si>
    <t>11.5-22</t>
    <phoneticPr fontId="3"/>
  </si>
  <si>
    <t>8-18</t>
    <phoneticPr fontId="3"/>
  </si>
  <si>
    <t>12.5-21.5</t>
    <phoneticPr fontId="3"/>
  </si>
  <si>
    <t>9.5-21.5</t>
    <phoneticPr fontId="3"/>
  </si>
  <si>
    <t>8-21</t>
    <phoneticPr fontId="3"/>
  </si>
  <si>
    <t>10-20.5</t>
    <phoneticPr fontId="3"/>
  </si>
  <si>
    <t>7.5-20.5</t>
    <phoneticPr fontId="3"/>
  </si>
  <si>
    <t>7.5-17</t>
    <phoneticPr fontId="3"/>
  </si>
  <si>
    <t>10-21</t>
    <phoneticPr fontId="3"/>
  </si>
  <si>
    <t>7.5-18</t>
    <phoneticPr fontId="3"/>
  </si>
  <si>
    <t>4-16</t>
    <phoneticPr fontId="3"/>
  </si>
  <si>
    <t>5.5-17</t>
    <phoneticPr fontId="3"/>
  </si>
  <si>
    <t>6-17.5</t>
    <phoneticPr fontId="3"/>
  </si>
  <si>
    <t>7.5-17</t>
    <phoneticPr fontId="3"/>
  </si>
  <si>
    <t>8-18</t>
    <phoneticPr fontId="3"/>
  </si>
  <si>
    <t>12.5-20.5</t>
    <phoneticPr fontId="3"/>
  </si>
  <si>
    <t>15-23</t>
    <phoneticPr fontId="3"/>
  </si>
  <si>
    <t>10-20.5</t>
    <phoneticPr fontId="3"/>
  </si>
  <si>
    <t>12-22.5</t>
    <phoneticPr fontId="3"/>
  </si>
  <si>
    <t>11-19</t>
    <phoneticPr fontId="3"/>
  </si>
  <si>
    <t>6-16</t>
    <phoneticPr fontId="3"/>
  </si>
  <si>
    <t>13-21.5</t>
    <phoneticPr fontId="3"/>
  </si>
  <si>
    <t>12.5-21.5</t>
    <phoneticPr fontId="3"/>
  </si>
  <si>
    <t>12-21</t>
    <phoneticPr fontId="3"/>
  </si>
  <si>
    <t>12.5-21</t>
    <phoneticPr fontId="3"/>
  </si>
  <si>
    <t>11.5-22</t>
    <phoneticPr fontId="3"/>
  </si>
  <si>
    <t>6.5-18</t>
    <phoneticPr fontId="3"/>
  </si>
  <si>
    <t>6.5-17.5</t>
    <phoneticPr fontId="3"/>
  </si>
  <si>
    <t>7.5-17.5</t>
    <phoneticPr fontId="3"/>
  </si>
  <si>
    <t>10-18</t>
    <phoneticPr fontId="3"/>
  </si>
  <si>
    <t>13-21</t>
    <phoneticPr fontId="3"/>
  </si>
  <si>
    <t>11.5-20.5</t>
    <phoneticPr fontId="3"/>
  </si>
  <si>
    <t>9-17</t>
    <phoneticPr fontId="3"/>
  </si>
  <si>
    <t>13.5-23</t>
    <phoneticPr fontId="3"/>
  </si>
  <si>
    <t>14.5-22.5</t>
    <phoneticPr fontId="3"/>
  </si>
  <si>
    <t>12-20.5</t>
    <phoneticPr fontId="3"/>
  </si>
  <si>
    <t>13.5-22.5</t>
    <phoneticPr fontId="3"/>
  </si>
  <si>
    <t>11.5-21</t>
    <phoneticPr fontId="3"/>
  </si>
  <si>
    <t>10-21</t>
    <phoneticPr fontId="3"/>
  </si>
  <si>
    <t>9.5-18.5</t>
    <phoneticPr fontId="3"/>
  </si>
  <si>
    <t>9-17.5</t>
    <phoneticPr fontId="3"/>
  </si>
  <si>
    <t>12.5-21.</t>
    <phoneticPr fontId="3"/>
  </si>
  <si>
    <t>7.5-18</t>
    <phoneticPr fontId="3"/>
  </si>
  <si>
    <t>7.5-17.5</t>
    <phoneticPr fontId="3"/>
  </si>
  <si>
    <t>8-18</t>
    <phoneticPr fontId="3"/>
  </si>
  <si>
    <t>10-20.5</t>
    <phoneticPr fontId="3"/>
  </si>
  <si>
    <t>9.5-18.5</t>
    <phoneticPr fontId="3"/>
  </si>
  <si>
    <t>10-18</t>
    <phoneticPr fontId="3"/>
  </si>
  <si>
    <t>11.5-22</t>
    <phoneticPr fontId="3"/>
  </si>
  <si>
    <t>11.5-21</t>
    <phoneticPr fontId="3"/>
  </si>
  <si>
    <t>12.5-21</t>
    <phoneticPr fontId="3"/>
  </si>
  <si>
    <t>12.5-20.5</t>
    <phoneticPr fontId="3"/>
  </si>
  <si>
    <t>12-21.5</t>
    <phoneticPr fontId="3"/>
  </si>
  <si>
    <t>12.5-21.5</t>
    <phoneticPr fontId="3"/>
  </si>
  <si>
    <t>13.5-23</t>
    <phoneticPr fontId="3"/>
  </si>
  <si>
    <t>12.5-22.5</t>
    <phoneticPr fontId="3"/>
  </si>
  <si>
    <t>13.5-21.5</t>
    <phoneticPr fontId="3"/>
  </si>
  <si>
    <t>15-23</t>
    <phoneticPr fontId="3"/>
  </si>
  <si>
    <t>12-22.5</t>
    <phoneticPr fontId="3"/>
  </si>
  <si>
    <t>11-21</t>
    <phoneticPr fontId="3"/>
  </si>
  <si>
    <t>14.5-22.5</t>
    <phoneticPr fontId="3"/>
  </si>
  <si>
    <t>9-21</t>
    <phoneticPr fontId="3"/>
  </si>
  <si>
    <t>6.5-17.5</t>
    <phoneticPr fontId="3"/>
  </si>
  <si>
    <t>8-21</t>
    <phoneticPr fontId="3"/>
  </si>
  <si>
    <t>7.5-20.5</t>
    <phoneticPr fontId="3"/>
  </si>
  <si>
    <t>13.5-20.5</t>
    <phoneticPr fontId="3"/>
  </si>
  <si>
    <t>6.5-18</t>
    <phoneticPr fontId="3"/>
  </si>
  <si>
    <t>9.5-21.5</t>
    <phoneticPr fontId="3"/>
  </si>
  <si>
    <t>10-21</t>
    <phoneticPr fontId="3"/>
  </si>
  <si>
    <t>12-23</t>
    <phoneticPr fontId="3"/>
  </si>
  <si>
    <t>6.5-15.5</t>
    <phoneticPr fontId="3"/>
  </si>
  <si>
    <t>11.5-22.5</t>
    <phoneticPr fontId="3"/>
  </si>
  <si>
    <t>9-20.5</t>
    <phoneticPr fontId="3"/>
  </si>
  <si>
    <t>11.5-23</t>
    <phoneticPr fontId="3"/>
  </si>
  <si>
    <t>8.5-20.5</t>
    <phoneticPr fontId="3"/>
  </si>
  <si>
    <t>MUST</t>
    <phoneticPr fontId="3"/>
  </si>
  <si>
    <t>10-20.5</t>
    <phoneticPr fontId="3"/>
  </si>
  <si>
    <t>8-17.5</t>
    <phoneticPr fontId="3"/>
  </si>
  <si>
    <t>12-21.5</t>
    <phoneticPr fontId="3"/>
  </si>
  <si>
    <t>7.5-18</t>
    <phoneticPr fontId="3"/>
  </si>
  <si>
    <t>11.5-21.5</t>
    <phoneticPr fontId="3"/>
  </si>
  <si>
    <t>13-22.5</t>
    <phoneticPr fontId="3"/>
  </si>
  <si>
    <t>12.5-20.5</t>
    <phoneticPr fontId="3"/>
  </si>
  <si>
    <t>11.5-21</t>
    <phoneticPr fontId="3"/>
  </si>
  <si>
    <t>12.5-22.5</t>
    <phoneticPr fontId="3"/>
  </si>
  <si>
    <t>4-15.5</t>
    <phoneticPr fontId="3"/>
  </si>
  <si>
    <t>12-21</t>
    <phoneticPr fontId="3"/>
  </si>
  <si>
    <t>13-21</t>
    <phoneticPr fontId="3"/>
  </si>
  <si>
    <t>6-17</t>
    <phoneticPr fontId="3"/>
  </si>
  <si>
    <t>5-17.5</t>
    <phoneticPr fontId="3"/>
  </si>
  <si>
    <t>7-17</t>
    <phoneticPr fontId="3"/>
  </si>
  <si>
    <t>10-17.5</t>
    <phoneticPr fontId="3"/>
  </si>
  <si>
    <t>5-18</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</si>
</sst>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0.0"/>
  </numFmts>
  <fonts count="45">
    <font>
      <sz val="11"/>
      <color theme="1"/>
      <name val="Calibri"/>
      <family val="2"/>
      <charset val="128"/>
      <scheme val="minor"/>
    </font>
    <font>
      <sz val="11"/>
      <name val="ＭＳ Ｐゴシック"/>
      <family val="3"/>
      <charset val="128"/>
    </font>
    <font>
      <b/>
      <sz val="18"/>
      <color indexed="8"/>
      <name val="ＭＳ Ｐゴシック"/>
      <family val="3"/>
      <charset val="128"/>
    </font>
    <font>
      <sz val="6"/>
      <name val="Calibri"/>
      <family val="2"/>
      <charset val="128"/>
      <scheme val="minor"/>
    </font>
    <font>
      <sz val="6"/>
      <name val="ＭＳ Ｐゴシック"/>
      <family val="3"/>
      <charset val="128"/>
    </font>
    <font>
      <sz val="18"/>
      <color indexed="8"/>
      <name val="ＭＳ Ｐゴシック"/>
      <family val="3"/>
      <charset val="128"/>
    </font>
    <font>
      <b/>
      <sz val="18"/>
      <name val="ＭＳ Ｐゴシック"/>
      <family val="3"/>
      <charset val="128"/>
    </font>
    <font>
      <sz val="18"/>
      <name val="ＭＳ Ｐゴシック"/>
      <family val="3"/>
      <charset val="128"/>
    </font>
    <font>
      <b/>
      <sz val="12"/>
      <color indexed="8"/>
      <name val="ＭＳ Ｐゴシック"/>
      <family val="3"/>
      <charset val="128"/>
    </font>
    <font>
      <b/>
      <sz val="14"/>
      <color indexed="8"/>
      <name val="ＭＳ Ｐゴシック"/>
      <family val="3"/>
      <charset val="128"/>
    </font>
    <font>
      <b/>
      <sz val="11"/>
      <color indexed="8"/>
      <name val="ＭＳ Ｐゴシック"/>
      <family val="3"/>
      <charset val="128"/>
    </font>
    <font>
      <sz val="11"/>
      <color indexed="8"/>
      <name val="ＭＳ Ｐゴシック"/>
      <family val="3"/>
      <charset val="128"/>
    </font>
    <font>
      <b/>
      <sz val="15"/>
      <color indexed="8"/>
      <name val="ＭＳ Ｐゴシック"/>
      <family val="3"/>
      <charset val="128"/>
    </font>
    <font>
      <b/>
      <sz val="16"/>
      <color rgb="FFFF0000"/>
      <name val="ＭＳ Ｐゴシック"/>
      <family val="3"/>
      <charset val="128"/>
    </font>
    <font>
      <b/>
      <sz val="16"/>
      <color indexed="8"/>
      <name val="ＭＳ Ｐゴシック"/>
      <family val="3"/>
      <charset val="128"/>
    </font>
    <font>
      <sz val="12"/>
      <color indexed="8"/>
      <name val="ＭＳ Ｐゴシック"/>
      <family val="3"/>
      <charset val="128"/>
    </font>
    <font>
      <sz val="8"/>
      <color indexed="8"/>
      <name val="ＭＳ Ｐゴシック"/>
      <family val="3"/>
      <charset val="128"/>
    </font>
    <font>
      <b/>
      <sz val="12"/>
      <name val="ＭＳ Ｐゴシック"/>
      <family val="3"/>
      <charset val="128"/>
    </font>
    <font>
      <sz val="10"/>
      <name val="ＭＳ Ｐゴシック"/>
      <family val="3"/>
      <charset val="128"/>
    </font>
    <font>
      <sz val="14"/>
      <color indexed="8"/>
      <name val="ＭＳ Ｐゴシック"/>
      <family val="3"/>
      <charset val="128"/>
    </font>
    <font>
      <sz val="16"/>
      <name val="ＭＳ Ｐゴシック"/>
      <family val="3"/>
      <charset val="128"/>
    </font>
    <font>
      <b/>
      <sz val="14"/>
      <name val="ＭＳ Ｐゴシック"/>
      <family val="3"/>
      <charset val="128"/>
    </font>
    <font>
      <sz val="14"/>
      <name val="ＭＳ Ｐゴシック"/>
      <family val="3"/>
      <charset val="128"/>
    </font>
    <font>
      <sz val="12"/>
      <name val="ＭＳ Ｐゴシック"/>
      <family val="3"/>
      <charset val="128"/>
    </font>
    <font>
      <b/>
      <sz val="16"/>
      <name val="ＭＳ Ｐゴシック"/>
      <family val="3"/>
      <charset val="128"/>
    </font>
    <font>
      <sz val="12"/>
      <color rgb="FFFF0000"/>
      <name val="ＭＳ Ｐゴシック"/>
      <family val="3"/>
      <charset val="128"/>
    </font>
    <font>
      <sz val="14"/>
      <color rgb="FFFF0000"/>
      <name val="ＭＳ Ｐゴシック"/>
      <family val="3"/>
      <charset val="128"/>
    </font>
    <font>
      <b/>
      <sz val="14"/>
      <color theme="1"/>
      <name val="ＭＳ Ｐゴシック"/>
      <family val="3"/>
      <charset val="128"/>
    </font>
    <font>
      <sz val="12"/>
      <color indexed="10"/>
      <name val="ＭＳ Ｐゴシック"/>
      <family val="3"/>
      <charset val="128"/>
    </font>
    <font>
      <sz val="28"/>
      <color indexed="8"/>
      <name val="ＭＳ Ｐゴシック"/>
      <family val="3"/>
      <charset val="128"/>
    </font>
    <font>
      <sz val="22"/>
      <color indexed="8"/>
      <name val="ＭＳ Ｐゴシック"/>
      <family val="3"/>
      <charset val="128"/>
    </font>
    <font>
      <b/>
      <sz val="24"/>
      <color indexed="8"/>
      <name val="ＭＳ Ｐゴシック"/>
      <family val="3"/>
      <charset val="128"/>
    </font>
    <font>
      <sz val="16"/>
      <color rgb="FFFF0000"/>
      <name val="ＭＳ Ｐゴシック"/>
      <family val="3"/>
      <charset val="128"/>
    </font>
    <font>
      <sz val="14"/>
      <name val="Arial"/>
      <family val="2"/>
    </font>
    <font>
      <sz val="16"/>
      <name val="ＭＳ Ｐゴシック"/>
      <family val="2"/>
    </font>
    <font>
      <sz val="16"/>
      <color rgb="FFFF0000"/>
      <name val="ＭＳ Ｐゴシック"/>
      <family val="2"/>
    </font>
    <font>
      <sz val="14"/>
      <color theme="0" tint="-4.9989318521683403E-2"/>
      <name val="ＭＳ Ｐゴシック"/>
      <family val="3"/>
      <charset val="128"/>
    </font>
    <font>
      <sz val="12"/>
      <color theme="0" tint="-0.249977111117893"/>
      <name val="ＭＳ Ｐゴシック"/>
      <family val="3"/>
      <charset val="128"/>
    </font>
    <font>
      <sz val="14"/>
      <name val="ＭＳ Ｐゴシック"/>
      <family val="3"/>
      <charset val="128"/>
    </font>
    <font>
      <sz val="14"/>
      <color rgb="FFFF0000"/>
      <name val="ＭＳ Ｐゴシック"/>
      <family val="3"/>
      <charset val="128"/>
    </font>
    <font>
      <b/>
      <sz val="14"/>
      <name val="ＭＳ Ｐゴシック"/>
      <family val="3"/>
      <charset val="128"/>
    </font>
    <font>
      <b/>
      <sz val="14"/>
      <color indexed="8"/>
      <name val="ＭＳ Ｐゴシック"/>
      <family val="3"/>
      <charset val="128"/>
    </font>
    <font>
      <sz val="14"/>
      <color indexed="8"/>
      <name val="ＭＳ Ｐゴシック"/>
      <family val="3"/>
      <charset val="128"/>
    </font>
    <font>
      <sz val="14"/>
      <color rgb="FFFF0000"/>
      <name val="ＭＳ Ｐゴシック"/>
      <family val="2"/>
    </font>
    <font>
      <b/>
      <sz val="16"/>
      <name val="ＭＳ Ｐゴシック"/>
      <family val="2"/>
      <charset val="128"/>
    </font>
  </fonts>
  <fills count="2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
      <patternFill patternType="solid">
        <fgColor indexed="65"/>
        <bgColor indexed="64"/>
      </patternFill>
    </fill>
    <fill>
      <patternFill patternType="solid">
        <fgColor theme="2" tint="-0.249977111117893"/>
        <bgColor indexed="64"/>
      </patternFill>
    </fill>
    <fill>
      <patternFill patternType="solid">
        <fgColor rgb="FFFFFF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499984740745262"/>
        <bgColor indexed="64"/>
      </patternFill>
    </fill>
  </fills>
  <borders count="67">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ck">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ck">
        <color indexed="64"/>
      </bottom>
      <diagonal/>
    </border>
    <border>
      <left style="medium">
        <color indexed="64"/>
      </left>
      <right/>
      <top style="medium">
        <color indexed="64"/>
      </top>
      <bottom style="thick">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ck">
        <color indexed="64"/>
      </top>
      <bottom style="medium">
        <color indexed="64"/>
      </bottom>
      <diagonal/>
    </border>
    <border>
      <left style="medium">
        <color indexed="64"/>
      </left>
      <right style="medium">
        <color indexed="64"/>
      </right>
      <top/>
      <bottom style="medium">
        <color indexed="64"/>
      </bottom>
      <diagonal/>
    </border>
    <border>
      <left/>
      <right/>
      <top style="thick">
        <color indexed="64"/>
      </top>
      <bottom style="medium">
        <color indexed="64"/>
      </bottom>
      <diagonal/>
    </border>
    <border>
      <left style="medium">
        <color indexed="64"/>
      </left>
      <right/>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auto="1"/>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double">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diagonal/>
    </border>
    <border>
      <left style="double">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double">
        <color indexed="64"/>
      </right>
      <top/>
      <bottom style="medium">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style="medium">
        <color indexed="64"/>
      </left>
      <right style="medium">
        <color indexed="64"/>
      </right>
      <top/>
      <bottom style="medium">
        <color rgb="FFFF0000"/>
      </bottom>
      <diagonal/>
    </border>
    <border>
      <left style="thin">
        <color indexed="64"/>
      </left>
      <right style="medium">
        <color indexed="64"/>
      </right>
      <top/>
      <bottom style="medium">
        <color rgb="FFFF0000"/>
      </bottom>
      <diagonal/>
    </border>
    <border>
      <left style="medium">
        <color indexed="64"/>
      </left>
      <right/>
      <top/>
      <bottom style="medium">
        <color rgb="FFFF0000"/>
      </bottom>
      <diagonal/>
    </border>
    <border>
      <left style="medium">
        <color indexed="64"/>
      </left>
      <right style="thin">
        <color indexed="64"/>
      </right>
      <top/>
      <bottom style="medium">
        <color rgb="FFFF0000"/>
      </bottom>
      <diagonal/>
    </border>
    <border>
      <left style="medium">
        <color indexed="64"/>
      </left>
      <right style="double">
        <color indexed="64"/>
      </right>
      <top/>
      <bottom/>
      <diagonal/>
    </border>
    <border>
      <left style="medium">
        <color auto="1"/>
      </left>
      <right style="thin">
        <color indexed="64"/>
      </right>
      <top/>
      <bottom/>
      <diagonal/>
    </border>
    <border>
      <left style="medium">
        <color indexed="64"/>
      </left>
      <right style="medium">
        <color indexed="64"/>
      </right>
      <top style="medium">
        <color rgb="FFFF0000"/>
      </top>
      <bottom/>
      <diagonal/>
    </border>
    <border>
      <left/>
      <right/>
      <top/>
      <bottom style="medium">
        <color rgb="FFFF0000"/>
      </bottom>
      <diagonal/>
    </border>
    <border>
      <left style="double">
        <color indexed="64"/>
      </left>
      <right/>
      <top/>
      <bottom/>
      <diagonal/>
    </border>
    <border>
      <left style="double">
        <color indexed="64"/>
      </left>
      <right style="thin">
        <color indexed="64"/>
      </right>
      <top/>
      <bottom style="medium">
        <color rgb="FFFF0000"/>
      </bottom>
      <diagonal/>
    </border>
    <border>
      <left style="medium">
        <color indexed="64"/>
      </left>
      <right style="medium">
        <color indexed="64"/>
      </right>
      <top/>
      <bottom style="thick">
        <color theme="9"/>
      </bottom>
      <diagonal/>
    </border>
    <border>
      <left style="medium">
        <color indexed="64"/>
      </left>
      <right style="double">
        <color indexed="64"/>
      </right>
      <top/>
      <bottom style="thick">
        <color theme="9"/>
      </bottom>
      <diagonal/>
    </border>
    <border>
      <left style="thin">
        <color indexed="64"/>
      </left>
      <right/>
      <top/>
      <bottom style="thick">
        <color theme="9"/>
      </bottom>
      <diagonal/>
    </border>
    <border>
      <left style="thin">
        <color indexed="64"/>
      </left>
      <right style="thin">
        <color indexed="64"/>
      </right>
      <top/>
      <bottom style="thick">
        <color theme="9"/>
      </bottom>
      <diagonal/>
    </border>
    <border>
      <left style="medium">
        <color indexed="64"/>
      </left>
      <right/>
      <top/>
      <bottom style="thick">
        <color theme="9"/>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thin">
        <color indexed="64"/>
      </left>
      <right/>
      <top/>
      <bottom style="thick">
        <color indexed="64"/>
      </bottom>
      <diagonal/>
    </border>
  </borders>
  <cellStyleXfs count="2">
    <xf numFmtId="0" fontId="0" fillId="0" borderId="0">
      <alignment vertical="center"/>
    </xf>
    <xf numFmtId="0" fontId="1" fillId="0" borderId="0"/>
  </cellStyleXfs>
  <cellXfs count="373">
    <xf numFmtId="0" fontId="0" fillId="0" borderId="0" xfId="0">
      <alignment vertical="center"/>
    </xf>
    <xf numFmtId="49" fontId="2" fillId="0" borderId="0" xfId="1" applyNumberFormat="1" applyFont="1" applyAlignment="1">
      <alignment horizontal="left"/>
    </xf>
    <xf numFmtId="49" fontId="5" fillId="0" borderId="0" xfId="1" applyNumberFormat="1" applyFont="1" applyAlignment="1">
      <alignment horizontal="center"/>
    </xf>
    <xf numFmtId="49" fontId="2" fillId="0" borderId="0" xfId="1" applyNumberFormat="1" applyFont="1" applyAlignment="1">
      <alignment horizontal="center"/>
    </xf>
    <xf numFmtId="49" fontId="2" fillId="0" borderId="0" xfId="1" applyNumberFormat="1" applyFont="1" applyAlignment="1">
      <alignment horizontal="right"/>
    </xf>
    <xf numFmtId="49" fontId="6" fillId="0" borderId="0" xfId="1" applyNumberFormat="1" applyFont="1" applyAlignment="1">
      <alignment horizontal="center"/>
    </xf>
    <xf numFmtId="16" fontId="7" fillId="0" borderId="0" xfId="1" applyNumberFormat="1" applyFont="1"/>
    <xf numFmtId="49" fontId="5" fillId="0" borderId="0" xfId="1" applyNumberFormat="1" applyFont="1"/>
    <xf numFmtId="49" fontId="5" fillId="2" borderId="0" xfId="1" applyNumberFormat="1" applyFont="1" applyFill="1"/>
    <xf numFmtId="49" fontId="9" fillId="0" borderId="0" xfId="1" applyNumberFormat="1" applyFont="1" applyAlignment="1">
      <alignment horizontal="center"/>
    </xf>
    <xf numFmtId="49" fontId="10" fillId="0" borderId="0" xfId="1" applyNumberFormat="1" applyFont="1" applyAlignment="1">
      <alignment horizontal="center"/>
    </xf>
    <xf numFmtId="49" fontId="11" fillId="0" borderId="1" xfId="1" applyNumberFormat="1" applyFont="1" applyBorder="1" applyAlignment="1">
      <alignment horizontal="center"/>
    </xf>
    <xf numFmtId="49" fontId="9" fillId="0" borderId="0" xfId="1" applyNumberFormat="1" applyFont="1"/>
    <xf numFmtId="49" fontId="12" fillId="0" borderId="0" xfId="1" applyNumberFormat="1" applyFont="1" applyAlignment="1">
      <alignment horizontal="center"/>
    </xf>
    <xf numFmtId="49" fontId="9" fillId="2" borderId="0" xfId="1" applyNumberFormat="1" applyFont="1" applyFill="1" applyAlignment="1">
      <alignment horizontal="center"/>
    </xf>
    <xf numFmtId="49" fontId="9" fillId="0" borderId="1" xfId="1" applyNumberFormat="1" applyFont="1" applyBorder="1"/>
    <xf numFmtId="49" fontId="13" fillId="0" borderId="0" xfId="1" applyNumberFormat="1" applyFont="1"/>
    <xf numFmtId="49" fontId="14" fillId="0" borderId="0" xfId="1" applyNumberFormat="1" applyFont="1"/>
    <xf numFmtId="49" fontId="8" fillId="0" borderId="0" xfId="1" applyNumberFormat="1" applyFont="1" applyAlignment="1">
      <alignment horizontal="center"/>
    </xf>
    <xf numFmtId="49" fontId="15" fillId="0" borderId="0" xfId="1" applyNumberFormat="1" applyFont="1" applyAlignment="1">
      <alignment horizontal="center"/>
    </xf>
    <xf numFmtId="49" fontId="11" fillId="0" borderId="0" xfId="1" applyNumberFormat="1" applyFont="1"/>
    <xf numFmtId="49" fontId="11" fillId="2" borderId="0" xfId="1" applyNumberFormat="1" applyFont="1" applyFill="1"/>
    <xf numFmtId="49" fontId="17" fillId="0" borderId="3" xfId="1" applyNumberFormat="1" applyFont="1" applyBorder="1" applyAlignment="1">
      <alignment horizontal="center"/>
    </xf>
    <xf numFmtId="49" fontId="17" fillId="0" borderId="4" xfId="1" applyNumberFormat="1" applyFont="1" applyBorder="1" applyAlignment="1">
      <alignment horizontal="center"/>
    </xf>
    <xf numFmtId="49" fontId="17" fillId="0" borderId="5" xfId="1" applyNumberFormat="1" applyFont="1" applyBorder="1" applyAlignment="1">
      <alignment horizontal="center"/>
    </xf>
    <xf numFmtId="49" fontId="17" fillId="0" borderId="7" xfId="1" applyNumberFormat="1" applyFont="1" applyBorder="1" applyAlignment="1">
      <alignment horizontal="center"/>
    </xf>
    <xf numFmtId="49" fontId="17" fillId="0" borderId="8" xfId="1" applyNumberFormat="1" applyFont="1" applyBorder="1" applyAlignment="1">
      <alignment horizontal="center"/>
    </xf>
    <xf numFmtId="49" fontId="17" fillId="0" borderId="10" xfId="1" applyNumberFormat="1" applyFont="1" applyBorder="1" applyAlignment="1">
      <alignment horizontal="center"/>
    </xf>
    <xf numFmtId="49" fontId="19" fillId="0" borderId="0" xfId="1" applyNumberFormat="1" applyFont="1"/>
    <xf numFmtId="0" fontId="20" fillId="3" borderId="11" xfId="1" applyFont="1" applyFill="1" applyBorder="1" applyAlignment="1">
      <alignment horizontal="center" wrapText="1"/>
    </xf>
    <xf numFmtId="49" fontId="20" fillId="0" borderId="13" xfId="1" applyNumberFormat="1" applyFont="1" applyBorder="1" applyAlignment="1">
      <alignment horizontal="center" wrapText="1"/>
    </xf>
    <xf numFmtId="49" fontId="20" fillId="0" borderId="11" xfId="1" applyNumberFormat="1" applyFont="1" applyBorder="1" applyAlignment="1">
      <alignment horizontal="center" wrapText="1"/>
    </xf>
    <xf numFmtId="0" fontId="20" fillId="0" borderId="11" xfId="1" applyFont="1" applyBorder="1" applyAlignment="1">
      <alignment horizontal="center" wrapText="1"/>
    </xf>
    <xf numFmtId="0" fontId="20" fillId="0" borderId="13" xfId="1" applyFont="1" applyBorder="1" applyAlignment="1">
      <alignment horizontal="center" wrapText="1"/>
    </xf>
    <xf numFmtId="0" fontId="20" fillId="0" borderId="15" xfId="1" applyFont="1" applyBorder="1" applyAlignment="1">
      <alignment horizontal="center" wrapText="1"/>
    </xf>
    <xf numFmtId="0" fontId="19" fillId="0" borderId="0" xfId="1" applyFont="1" applyAlignment="1">
      <alignment horizontal="center"/>
    </xf>
    <xf numFmtId="0" fontId="9" fillId="2" borderId="0" xfId="1" applyFont="1" applyFill="1" applyAlignment="1">
      <alignment horizontal="center"/>
    </xf>
    <xf numFmtId="0" fontId="9" fillId="0" borderId="0" xfId="1" applyFont="1" applyAlignment="1">
      <alignment horizontal="center"/>
    </xf>
    <xf numFmtId="0" fontId="8" fillId="4" borderId="2" xfId="1" applyFont="1" applyFill="1" applyBorder="1" applyAlignment="1">
      <alignment horizontal="left"/>
    </xf>
    <xf numFmtId="0" fontId="8" fillId="4" borderId="5" xfId="1" applyFont="1" applyFill="1" applyBorder="1" applyAlignment="1">
      <alignment horizontal="left"/>
    </xf>
    <xf numFmtId="49" fontId="8" fillId="4" borderId="5" xfId="1" applyNumberFormat="1" applyFont="1" applyFill="1" applyBorder="1" applyAlignment="1">
      <alignment horizontal="left"/>
    </xf>
    <xf numFmtId="0" fontId="8" fillId="4" borderId="16" xfId="1" applyFont="1" applyFill="1" applyBorder="1" applyAlignment="1">
      <alignment horizontal="left"/>
    </xf>
    <xf numFmtId="164" fontId="17" fillId="4" borderId="5" xfId="1" applyNumberFormat="1" applyFont="1" applyFill="1" applyBorder="1" applyAlignment="1">
      <alignment horizontal="left"/>
    </xf>
    <xf numFmtId="0" fontId="17" fillId="4" borderId="5" xfId="1" applyFont="1" applyFill="1" applyBorder="1" applyAlignment="1">
      <alignment horizontal="left"/>
    </xf>
    <xf numFmtId="0" fontId="15" fillId="4" borderId="0" xfId="1" applyFont="1" applyFill="1"/>
    <xf numFmtId="0" fontId="15" fillId="2" borderId="0" xfId="1" applyFont="1" applyFill="1"/>
    <xf numFmtId="49" fontId="22" fillId="0" borderId="18" xfId="1" applyNumberFormat="1" applyFont="1" applyBorder="1" applyAlignment="1">
      <alignment horizontal="center" vertical="top"/>
    </xf>
    <xf numFmtId="49" fontId="22" fillId="5" borderId="18" xfId="1" applyNumberFormat="1" applyFont="1" applyFill="1" applyBorder="1" applyAlignment="1">
      <alignment horizontal="center" vertical="top"/>
    </xf>
    <xf numFmtId="49" fontId="22" fillId="5" borderId="19" xfId="1" applyNumberFormat="1" applyFont="1" applyFill="1" applyBorder="1" applyAlignment="1">
      <alignment horizontal="center" vertical="top"/>
    </xf>
    <xf numFmtId="49" fontId="23" fillId="0" borderId="20" xfId="1" applyNumberFormat="1" applyFont="1" applyBorder="1" applyAlignment="1">
      <alignment horizontal="center" vertical="top"/>
    </xf>
    <xf numFmtId="49" fontId="22" fillId="5" borderId="21" xfId="1" applyNumberFormat="1" applyFont="1" applyFill="1" applyBorder="1" applyAlignment="1">
      <alignment horizontal="center" vertical="top"/>
    </xf>
    <xf numFmtId="49" fontId="22" fillId="0" borderId="19" xfId="1" applyNumberFormat="1" applyFont="1" applyBorder="1" applyAlignment="1">
      <alignment horizontal="center" vertical="top"/>
    </xf>
    <xf numFmtId="49" fontId="23" fillId="0" borderId="22" xfId="1" applyNumberFormat="1" applyFont="1" applyBorder="1" applyAlignment="1">
      <alignment horizontal="center" vertical="top"/>
    </xf>
    <xf numFmtId="49" fontId="22" fillId="0" borderId="23" xfId="1" applyNumberFormat="1" applyFont="1" applyBorder="1" applyAlignment="1">
      <alignment horizontal="center" vertical="top"/>
    </xf>
    <xf numFmtId="49" fontId="22" fillId="5" borderId="24" xfId="1" applyNumberFormat="1" applyFont="1" applyFill="1" applyBorder="1" applyAlignment="1">
      <alignment horizontal="center" vertical="top"/>
    </xf>
    <xf numFmtId="49" fontId="24" fillId="0" borderId="25" xfId="1" quotePrefix="1" applyNumberFormat="1" applyFont="1" applyBorder="1" applyAlignment="1">
      <alignment horizontal="center" vertical="center"/>
    </xf>
    <xf numFmtId="0" fontId="24" fillId="0" borderId="25" xfId="1" quotePrefix="1" applyFont="1" applyBorder="1" applyAlignment="1">
      <alignment horizontal="center" vertical="center"/>
    </xf>
    <xf numFmtId="49" fontId="14" fillId="2" borderId="0" xfId="1" applyNumberFormat="1" applyFont="1" applyFill="1" applyAlignment="1">
      <alignment horizontal="center" vertical="center"/>
    </xf>
    <xf numFmtId="0" fontId="22" fillId="0" borderId="27" xfId="1" applyFont="1" applyBorder="1" applyAlignment="1">
      <alignment horizontal="center" vertical="top"/>
    </xf>
    <xf numFmtId="0" fontId="22" fillId="0" borderId="28" xfId="1" applyFont="1" applyBorder="1" applyAlignment="1">
      <alignment horizontal="center" vertical="top"/>
    </xf>
    <xf numFmtId="0" fontId="22" fillId="5" borderId="28" xfId="1" applyFont="1" applyFill="1" applyBorder="1" applyAlignment="1">
      <alignment horizontal="center" vertical="top"/>
    </xf>
    <xf numFmtId="0" fontId="22" fillId="5" borderId="27" xfId="1" applyFont="1" applyFill="1" applyBorder="1" applyAlignment="1">
      <alignment horizontal="center" vertical="top"/>
    </xf>
    <xf numFmtId="49" fontId="23" fillId="0" borderId="29" xfId="1" applyNumberFormat="1" applyFont="1" applyBorder="1" applyAlignment="1">
      <alignment horizontal="center" vertical="top"/>
    </xf>
    <xf numFmtId="0" fontId="22" fillId="5" borderId="30" xfId="1" applyFont="1" applyFill="1" applyBorder="1" applyAlignment="1">
      <alignment horizontal="center" vertical="top"/>
    </xf>
    <xf numFmtId="49" fontId="23" fillId="0" borderId="31" xfId="1" applyNumberFormat="1" applyFont="1" applyBorder="1" applyAlignment="1">
      <alignment horizontal="center" vertical="top"/>
    </xf>
    <xf numFmtId="0" fontId="22" fillId="5" borderId="32" xfId="1" applyFont="1" applyFill="1" applyBorder="1" applyAlignment="1">
      <alignment horizontal="center" vertical="top"/>
    </xf>
    <xf numFmtId="0" fontId="22" fillId="0" borderId="33" xfId="1" applyFont="1" applyBorder="1" applyAlignment="1">
      <alignment horizontal="center" vertical="top"/>
    </xf>
    <xf numFmtId="0" fontId="22" fillId="5" borderId="34" xfId="1" applyFont="1" applyFill="1" applyBorder="1" applyAlignment="1">
      <alignment horizontal="center" vertical="top"/>
    </xf>
    <xf numFmtId="0" fontId="14" fillId="0" borderId="0" xfId="1" applyFont="1" applyAlignment="1">
      <alignment horizontal="center"/>
    </xf>
    <xf numFmtId="0" fontId="11" fillId="0" borderId="0" xfId="1" applyFont="1"/>
    <xf numFmtId="49" fontId="22" fillId="5" borderId="35" xfId="1" applyNumberFormat="1" applyFont="1" applyFill="1" applyBorder="1" applyAlignment="1">
      <alignment horizontal="center" vertical="top"/>
    </xf>
    <xf numFmtId="49" fontId="22" fillId="5" borderId="36" xfId="1" applyNumberFormat="1" applyFont="1" applyFill="1" applyBorder="1" applyAlignment="1">
      <alignment horizontal="center" vertical="top"/>
    </xf>
    <xf numFmtId="49" fontId="22" fillId="5" borderId="23" xfId="1" applyNumberFormat="1" applyFont="1" applyFill="1" applyBorder="1" applyAlignment="1">
      <alignment horizontal="center" vertical="top"/>
    </xf>
    <xf numFmtId="49" fontId="22" fillId="0" borderId="24" xfId="1" applyNumberFormat="1" applyFont="1" applyBorder="1" applyAlignment="1">
      <alignment horizontal="center" vertical="top"/>
    </xf>
    <xf numFmtId="0" fontId="22" fillId="5" borderId="37" xfId="1" applyFont="1" applyFill="1" applyBorder="1" applyAlignment="1">
      <alignment horizontal="center" vertical="top"/>
    </xf>
    <xf numFmtId="0" fontId="22" fillId="5" borderId="38" xfId="1" applyFont="1" applyFill="1" applyBorder="1" applyAlignment="1">
      <alignment horizontal="center" vertical="top"/>
    </xf>
    <xf numFmtId="0" fontId="22" fillId="5" borderId="33" xfId="1" applyFont="1" applyFill="1" applyBorder="1" applyAlignment="1">
      <alignment horizontal="center" vertical="top"/>
    </xf>
    <xf numFmtId="0" fontId="22" fillId="0" borderId="34" xfId="1" applyFont="1" applyBorder="1" applyAlignment="1">
      <alignment horizontal="center" vertical="top"/>
    </xf>
    <xf numFmtId="49" fontId="23" fillId="0" borderId="39" xfId="1" applyNumberFormat="1" applyFont="1" applyBorder="1" applyAlignment="1">
      <alignment horizontal="center" vertical="top"/>
    </xf>
    <xf numFmtId="49" fontId="25" fillId="0" borderId="25" xfId="1" applyNumberFormat="1" applyFont="1" applyBorder="1" applyAlignment="1">
      <alignment horizontal="center" vertical="top"/>
    </xf>
    <xf numFmtId="49" fontId="22" fillId="5" borderId="40" xfId="1" applyNumberFormat="1" applyFont="1" applyFill="1" applyBorder="1" applyAlignment="1">
      <alignment horizontal="center" vertical="top"/>
    </xf>
    <xf numFmtId="0" fontId="26" fillId="5" borderId="28" xfId="1" applyFont="1" applyFill="1" applyBorder="1" applyAlignment="1">
      <alignment horizontal="center" vertical="top"/>
    </xf>
    <xf numFmtId="49" fontId="22" fillId="5" borderId="32" xfId="1" applyNumberFormat="1" applyFont="1" applyFill="1" applyBorder="1" applyAlignment="1">
      <alignment horizontal="center" vertical="top"/>
    </xf>
    <xf numFmtId="49" fontId="22" fillId="5" borderId="41" xfId="1" applyNumberFormat="1" applyFont="1" applyFill="1" applyBorder="1" applyAlignment="1">
      <alignment horizontal="center" vertical="top"/>
    </xf>
    <xf numFmtId="49" fontId="23" fillId="0" borderId="25" xfId="1" applyNumberFormat="1" applyFont="1" applyBorder="1" applyAlignment="1">
      <alignment horizontal="center" vertical="top"/>
    </xf>
    <xf numFmtId="49" fontId="22" fillId="5" borderId="42" xfId="1" applyNumberFormat="1" applyFont="1" applyFill="1" applyBorder="1" applyAlignment="1">
      <alignment horizontal="center" vertical="top"/>
    </xf>
    <xf numFmtId="49" fontId="22" fillId="6" borderId="19" xfId="1" applyNumberFormat="1" applyFont="1" applyFill="1" applyBorder="1" applyAlignment="1">
      <alignment horizontal="center" vertical="top"/>
    </xf>
    <xf numFmtId="49" fontId="23" fillId="6" borderId="20" xfId="1" applyNumberFormat="1" applyFont="1" applyFill="1" applyBorder="1" applyAlignment="1">
      <alignment horizontal="center" vertical="top"/>
    </xf>
    <xf numFmtId="0" fontId="26" fillId="5" borderId="27" xfId="1" applyFont="1" applyFill="1" applyBorder="1" applyAlignment="1">
      <alignment horizontal="center" vertical="top"/>
    </xf>
    <xf numFmtId="0" fontId="22" fillId="6" borderId="27" xfId="1" applyFont="1" applyFill="1" applyBorder="1" applyAlignment="1">
      <alignment horizontal="center" vertical="top"/>
    </xf>
    <xf numFmtId="49" fontId="23" fillId="6" borderId="29" xfId="1" applyNumberFormat="1" applyFont="1" applyFill="1" applyBorder="1" applyAlignment="1">
      <alignment horizontal="center" vertical="top"/>
    </xf>
    <xf numFmtId="0" fontId="14" fillId="6" borderId="0" xfId="1" applyFont="1" applyFill="1" applyAlignment="1">
      <alignment horizontal="center"/>
    </xf>
    <xf numFmtId="49" fontId="22" fillId="0" borderId="36" xfId="1" applyNumberFormat="1" applyFont="1" applyBorder="1" applyAlignment="1">
      <alignment horizontal="center" vertical="top"/>
    </xf>
    <xf numFmtId="0" fontId="22" fillId="0" borderId="44" xfId="1" applyFont="1" applyBorder="1" applyAlignment="1">
      <alignment horizontal="center" vertical="top"/>
    </xf>
    <xf numFmtId="0" fontId="22" fillId="5" borderId="44" xfId="1" applyFont="1" applyFill="1" applyBorder="1" applyAlignment="1">
      <alignment horizontal="center" vertical="top"/>
    </xf>
    <xf numFmtId="0" fontId="22" fillId="0" borderId="45" xfId="1" applyFont="1" applyBorder="1" applyAlignment="1">
      <alignment horizontal="center" vertical="top"/>
    </xf>
    <xf numFmtId="49" fontId="23" fillId="0" borderId="46" xfId="1" applyNumberFormat="1" applyFont="1" applyBorder="1" applyAlignment="1">
      <alignment horizontal="center" vertical="top"/>
    </xf>
    <xf numFmtId="0" fontId="26" fillId="5" borderId="47" xfId="1" applyFont="1" applyFill="1" applyBorder="1" applyAlignment="1">
      <alignment horizontal="center" vertical="top"/>
    </xf>
    <xf numFmtId="49" fontId="23" fillId="0" borderId="48" xfId="1" applyNumberFormat="1" applyFont="1" applyBorder="1" applyAlignment="1">
      <alignment horizontal="center" vertical="top"/>
    </xf>
    <xf numFmtId="0" fontId="22" fillId="5" borderId="49" xfId="1" applyFont="1" applyFill="1" applyBorder="1" applyAlignment="1">
      <alignment horizontal="center" vertical="top"/>
    </xf>
    <xf numFmtId="0" fontId="22" fillId="5" borderId="45" xfId="1" applyFont="1" applyFill="1" applyBorder="1" applyAlignment="1">
      <alignment horizontal="center" vertical="top"/>
    </xf>
    <xf numFmtId="0" fontId="26" fillId="5" borderId="45" xfId="1" applyFont="1" applyFill="1" applyBorder="1" applyAlignment="1">
      <alignment horizontal="center" vertical="top"/>
    </xf>
    <xf numFmtId="0" fontId="22" fillId="0" borderId="47" xfId="1" applyFont="1" applyBorder="1" applyAlignment="1">
      <alignment horizontal="center" vertical="top"/>
    </xf>
    <xf numFmtId="49" fontId="22" fillId="0" borderId="32" xfId="1" applyNumberFormat="1" applyFont="1" applyBorder="1" applyAlignment="1">
      <alignment horizontal="center" vertical="top"/>
    </xf>
    <xf numFmtId="49" fontId="22" fillId="0" borderId="41" xfId="1" applyNumberFormat="1" applyFont="1" applyBorder="1" applyAlignment="1">
      <alignment horizontal="center" vertical="top"/>
    </xf>
    <xf numFmtId="49" fontId="22" fillId="0" borderId="51" xfId="1" applyNumberFormat="1" applyFont="1" applyBorder="1" applyAlignment="1">
      <alignment horizontal="center" vertical="top"/>
    </xf>
    <xf numFmtId="49" fontId="22" fillId="5" borderId="0" xfId="1" applyNumberFormat="1" applyFont="1" applyFill="1" applyAlignment="1">
      <alignment horizontal="center" vertical="top"/>
    </xf>
    <xf numFmtId="0" fontId="22" fillId="0" borderId="38" xfId="1" applyFont="1" applyBorder="1" applyAlignment="1">
      <alignment horizontal="center" vertical="top"/>
    </xf>
    <xf numFmtId="49" fontId="15" fillId="0" borderId="39" xfId="1" applyNumberFormat="1" applyFont="1" applyBorder="1" applyAlignment="1">
      <alignment horizontal="center" vertical="top"/>
    </xf>
    <xf numFmtId="49" fontId="15" fillId="0" borderId="20" xfId="1" applyNumberFormat="1" applyFont="1" applyBorder="1" applyAlignment="1">
      <alignment horizontal="center" vertical="top"/>
    </xf>
    <xf numFmtId="49" fontId="28" fillId="0" borderId="52" xfId="1" applyNumberFormat="1" applyFont="1" applyBorder="1" applyAlignment="1">
      <alignment horizontal="center" vertical="top"/>
    </xf>
    <xf numFmtId="0" fontId="11" fillId="0" borderId="53" xfId="1" applyFont="1" applyBorder="1"/>
    <xf numFmtId="49" fontId="22" fillId="5" borderId="51" xfId="1" applyNumberFormat="1" applyFont="1" applyFill="1" applyBorder="1" applyAlignment="1">
      <alignment horizontal="center" vertical="top"/>
    </xf>
    <xf numFmtId="49" fontId="28" fillId="0" borderId="39" xfId="1" applyNumberFormat="1" applyFont="1" applyBorder="1" applyAlignment="1">
      <alignment horizontal="center" vertical="top"/>
    </xf>
    <xf numFmtId="0" fontId="14" fillId="0" borderId="25" xfId="1" applyFont="1" applyBorder="1" applyAlignment="1">
      <alignment horizontal="center"/>
    </xf>
    <xf numFmtId="49" fontId="23" fillId="2" borderId="20" xfId="1" applyNumberFormat="1" applyFont="1" applyFill="1" applyBorder="1" applyAlignment="1">
      <alignment horizontal="center" vertical="top"/>
    </xf>
    <xf numFmtId="49" fontId="24" fillId="0" borderId="39" xfId="1" quotePrefix="1" applyNumberFormat="1" applyFont="1" applyBorder="1" applyAlignment="1">
      <alignment horizontal="center" vertical="center"/>
    </xf>
    <xf numFmtId="49" fontId="24" fillId="0" borderId="20" xfId="1" quotePrefix="1" applyNumberFormat="1" applyFont="1" applyBorder="1" applyAlignment="1">
      <alignment horizontal="center" vertical="center"/>
    </xf>
    <xf numFmtId="0" fontId="22" fillId="2" borderId="28" xfId="1" applyFont="1" applyFill="1" applyBorder="1" applyAlignment="1">
      <alignment horizontal="center" vertical="top"/>
    </xf>
    <xf numFmtId="0" fontId="22" fillId="0" borderId="24" xfId="1" applyFont="1" applyBorder="1" applyAlignment="1">
      <alignment horizontal="center" vertical="top"/>
    </xf>
    <xf numFmtId="49" fontId="11" fillId="0" borderId="0" xfId="1" applyNumberFormat="1" applyFont="1" applyAlignment="1">
      <alignment horizontal="center"/>
    </xf>
    <xf numFmtId="49" fontId="22" fillId="7" borderId="18" xfId="1" applyNumberFormat="1" applyFont="1" applyFill="1" applyBorder="1" applyAlignment="1">
      <alignment horizontal="center" vertical="top"/>
    </xf>
    <xf numFmtId="0" fontId="22" fillId="7" borderId="28" xfId="1" applyFont="1" applyFill="1" applyBorder="1" applyAlignment="1">
      <alignment horizontal="center" vertical="top"/>
    </xf>
    <xf numFmtId="0" fontId="22" fillId="7" borderId="27" xfId="1" applyFont="1" applyFill="1" applyBorder="1" applyAlignment="1">
      <alignment horizontal="center" vertical="top"/>
    </xf>
    <xf numFmtId="49" fontId="26" fillId="0" borderId="19" xfId="1" applyNumberFormat="1" applyFont="1" applyBorder="1" applyAlignment="1">
      <alignment horizontal="center" vertical="top"/>
    </xf>
    <xf numFmtId="49" fontId="26" fillId="0" borderId="18" xfId="1" applyNumberFormat="1" applyFont="1" applyBorder="1" applyAlignment="1">
      <alignment horizontal="center" vertical="top"/>
    </xf>
    <xf numFmtId="49" fontId="22" fillId="8" borderId="18" xfId="1" applyNumberFormat="1" applyFont="1" applyFill="1" applyBorder="1" applyAlignment="1">
      <alignment horizontal="center" vertical="top"/>
    </xf>
    <xf numFmtId="0" fontId="22" fillId="8" borderId="28" xfId="1" applyFont="1" applyFill="1" applyBorder="1" applyAlignment="1">
      <alignment horizontal="center" vertical="top"/>
    </xf>
    <xf numFmtId="49" fontId="22" fillId="0" borderId="42" xfId="1" applyNumberFormat="1" applyFont="1" applyBorder="1" applyAlignment="1">
      <alignment horizontal="center" vertical="top"/>
    </xf>
    <xf numFmtId="165" fontId="24" fillId="0" borderId="0" xfId="1" quotePrefix="1" applyNumberFormat="1" applyFont="1" applyAlignment="1">
      <alignment horizontal="center" vertical="center"/>
    </xf>
    <xf numFmtId="49" fontId="22" fillId="9" borderId="18" xfId="1" applyNumberFormat="1" applyFont="1" applyFill="1" applyBorder="1" applyAlignment="1">
      <alignment horizontal="center" vertical="top"/>
    </xf>
    <xf numFmtId="0" fontId="22" fillId="9" borderId="28" xfId="1" applyFont="1" applyFill="1" applyBorder="1" applyAlignment="1">
      <alignment horizontal="center" vertical="top"/>
    </xf>
    <xf numFmtId="49" fontId="2" fillId="2" borderId="0" xfId="1" applyNumberFormat="1" applyFont="1" applyFill="1"/>
    <xf numFmtId="49" fontId="8" fillId="2" borderId="0" xfId="1" applyNumberFormat="1" applyFont="1" applyFill="1"/>
    <xf numFmtId="49" fontId="16" fillId="2" borderId="2" xfId="1" applyNumberFormat="1" applyFont="1" applyFill="1" applyBorder="1" applyAlignment="1">
      <alignment horizontal="center"/>
    </xf>
    <xf numFmtId="0" fontId="8" fillId="2" borderId="11" xfId="1" applyFont="1" applyFill="1" applyBorder="1" applyAlignment="1">
      <alignment horizontal="center"/>
    </xf>
    <xf numFmtId="0" fontId="8" fillId="2" borderId="2" xfId="1" applyFont="1" applyFill="1" applyBorder="1" applyAlignment="1">
      <alignment horizontal="left"/>
    </xf>
    <xf numFmtId="49" fontId="9" fillId="2" borderId="0" xfId="1" applyNumberFormat="1" applyFont="1" applyFill="1" applyAlignment="1">
      <alignment horizontal="left" vertical="center"/>
    </xf>
    <xf numFmtId="49" fontId="23" fillId="2" borderId="29" xfId="1" applyNumberFormat="1" applyFont="1" applyFill="1" applyBorder="1" applyAlignment="1">
      <alignment horizontal="center" vertical="top"/>
    </xf>
    <xf numFmtId="0" fontId="14" fillId="2" borderId="0" xfId="1" applyFont="1" applyFill="1" applyAlignment="1">
      <alignment horizontal="center"/>
    </xf>
    <xf numFmtId="49" fontId="23" fillId="0" borderId="52" xfId="1" applyNumberFormat="1" applyFont="1" applyBorder="1" applyAlignment="1">
      <alignment horizontal="center" vertical="top"/>
    </xf>
    <xf numFmtId="49" fontId="7" fillId="0" borderId="0" xfId="1" applyNumberFormat="1" applyFont="1"/>
    <xf numFmtId="0" fontId="24" fillId="0" borderId="0" xfId="1" quotePrefix="1" applyFont="1" applyAlignment="1">
      <alignment horizontal="center" vertical="center"/>
    </xf>
    <xf numFmtId="49" fontId="22" fillId="2" borderId="18" xfId="1" applyNumberFormat="1" applyFont="1" applyFill="1" applyBorder="1" applyAlignment="1">
      <alignment horizontal="center" vertical="top"/>
    </xf>
    <xf numFmtId="49" fontId="23" fillId="2" borderId="31" xfId="1" applyNumberFormat="1" applyFont="1" applyFill="1" applyBorder="1" applyAlignment="1">
      <alignment horizontal="center" vertical="top"/>
    </xf>
    <xf numFmtId="14" fontId="22" fillId="8" borderId="28" xfId="1" applyNumberFormat="1" applyFont="1" applyFill="1" applyBorder="1" applyAlignment="1">
      <alignment horizontal="center" vertical="top"/>
    </xf>
    <xf numFmtId="49" fontId="19" fillId="0" borderId="0" xfId="1" applyNumberFormat="1" applyFont="1" applyAlignment="1">
      <alignment horizontal="center"/>
    </xf>
    <xf numFmtId="49" fontId="14" fillId="0" borderId="0" xfId="1" applyNumberFormat="1" applyFont="1" applyAlignment="1">
      <alignment horizontal="center" vertical="center"/>
    </xf>
    <xf numFmtId="49" fontId="22" fillId="11" borderId="18" xfId="1" applyNumberFormat="1" applyFont="1" applyFill="1" applyBorder="1" applyAlignment="1">
      <alignment horizontal="center" vertical="top"/>
    </xf>
    <xf numFmtId="0" fontId="22" fillId="11" borderId="27" xfId="1" applyFont="1" applyFill="1" applyBorder="1" applyAlignment="1">
      <alignment horizontal="center" vertical="top"/>
    </xf>
    <xf numFmtId="0" fontId="2" fillId="8" borderId="0" xfId="1" applyFont="1" applyFill="1" applyAlignment="1">
      <alignment horizontal="center"/>
    </xf>
    <xf numFmtId="0" fontId="24" fillId="0" borderId="20" xfId="1" quotePrefix="1" applyFont="1" applyBorder="1" applyAlignment="1">
      <alignment horizontal="center" vertical="center"/>
    </xf>
    <xf numFmtId="0" fontId="21" fillId="4" borderId="16" xfId="1" applyFont="1" applyFill="1" applyBorder="1" applyAlignment="1">
      <alignment horizontal="center" vertical="center"/>
    </xf>
    <xf numFmtId="0" fontId="21" fillId="4" borderId="6" xfId="1" applyFont="1" applyFill="1" applyBorder="1" applyAlignment="1">
      <alignment horizontal="center" vertical="center"/>
    </xf>
    <xf numFmtId="0" fontId="24" fillId="0" borderId="29" xfId="1" quotePrefix="1" applyFont="1" applyBorder="1" applyAlignment="1">
      <alignment horizontal="center" vertical="center"/>
    </xf>
    <xf numFmtId="0" fontId="24" fillId="6" borderId="29" xfId="1" quotePrefix="1" applyFont="1" applyFill="1" applyBorder="1" applyAlignment="1">
      <alignment horizontal="center" vertical="center"/>
    </xf>
    <xf numFmtId="0" fontId="24" fillId="0" borderId="39" xfId="1" quotePrefix="1" applyFont="1" applyBorder="1" applyAlignment="1">
      <alignment horizontal="center" vertical="center"/>
    </xf>
    <xf numFmtId="0" fontId="22" fillId="0" borderId="0" xfId="1" applyFont="1"/>
    <xf numFmtId="0" fontId="1" fillId="0" borderId="0" xfId="1"/>
    <xf numFmtId="0" fontId="24" fillId="2" borderId="25" xfId="1" quotePrefix="1" applyFont="1" applyFill="1" applyBorder="1" applyAlignment="1">
      <alignment horizontal="center" vertical="center"/>
    </xf>
    <xf numFmtId="0" fontId="24" fillId="2" borderId="29" xfId="1" quotePrefix="1" applyFont="1" applyFill="1" applyBorder="1" applyAlignment="1">
      <alignment horizontal="center" vertical="center"/>
    </xf>
    <xf numFmtId="0" fontId="22" fillId="0" borderId="58" xfId="1" applyFont="1" applyBorder="1" applyAlignment="1">
      <alignment horizontal="center" vertical="top"/>
    </xf>
    <xf numFmtId="0" fontId="22" fillId="0" borderId="59" xfId="1" applyFont="1" applyBorder="1" applyAlignment="1">
      <alignment horizontal="center" vertical="top"/>
    </xf>
    <xf numFmtId="0" fontId="22" fillId="5" borderId="59" xfId="1" applyFont="1" applyFill="1" applyBorder="1" applyAlignment="1">
      <alignment horizontal="center" vertical="top"/>
    </xf>
    <xf numFmtId="49" fontId="23" fillId="0" borderId="56" xfId="1" applyNumberFormat="1" applyFont="1" applyBorder="1" applyAlignment="1">
      <alignment horizontal="center" vertical="top"/>
    </xf>
    <xf numFmtId="49" fontId="23" fillId="0" borderId="60" xfId="1" applyNumberFormat="1" applyFont="1" applyBorder="1" applyAlignment="1">
      <alignment horizontal="center" vertical="top"/>
    </xf>
    <xf numFmtId="0" fontId="24" fillId="0" borderId="56" xfId="1" quotePrefix="1" applyFont="1" applyBorder="1" applyAlignment="1">
      <alignment horizontal="center" vertical="center"/>
    </xf>
    <xf numFmtId="49" fontId="23" fillId="0" borderId="0" xfId="1" applyNumberFormat="1" applyFont="1" applyAlignment="1">
      <alignment horizontal="center" vertical="top"/>
    </xf>
    <xf numFmtId="0" fontId="8" fillId="2" borderId="61" xfId="1" applyFont="1" applyFill="1" applyBorder="1" applyAlignment="1">
      <alignment horizontal="center"/>
    </xf>
    <xf numFmtId="0" fontId="20" fillId="3" borderId="61" xfId="1" applyFont="1" applyFill="1" applyBorder="1" applyAlignment="1">
      <alignment horizontal="center" wrapText="1"/>
    </xf>
    <xf numFmtId="49" fontId="23" fillId="0" borderId="62" xfId="1" applyNumberFormat="1" applyFont="1" applyBorder="1" applyAlignment="1">
      <alignment horizontal="center" vertical="top"/>
    </xf>
    <xf numFmtId="49" fontId="20" fillId="0" borderId="62" xfId="1" applyNumberFormat="1" applyFont="1" applyBorder="1" applyAlignment="1">
      <alignment horizontal="center" wrapText="1"/>
    </xf>
    <xf numFmtId="49" fontId="20" fillId="0" borderId="61" xfId="1" applyNumberFormat="1" applyFont="1" applyBorder="1" applyAlignment="1">
      <alignment horizontal="center" wrapText="1"/>
    </xf>
    <xf numFmtId="0" fontId="20" fillId="0" borderId="61" xfId="1" applyFont="1" applyBorder="1" applyAlignment="1">
      <alignment horizontal="center" wrapText="1"/>
    </xf>
    <xf numFmtId="0" fontId="20" fillId="0" borderId="62" xfId="1" applyFont="1" applyBorder="1" applyAlignment="1">
      <alignment horizontal="center" wrapText="1"/>
    </xf>
    <xf numFmtId="0" fontId="20" fillId="0" borderId="63" xfId="1" applyFont="1" applyBorder="1" applyAlignment="1">
      <alignment horizontal="center" wrapText="1"/>
    </xf>
    <xf numFmtId="0" fontId="22" fillId="5" borderId="54" xfId="1" applyFont="1" applyFill="1" applyBorder="1" applyAlignment="1">
      <alignment horizontal="center" vertical="top"/>
    </xf>
    <xf numFmtId="49" fontId="24" fillId="0" borderId="22" xfId="1" quotePrefix="1" applyNumberFormat="1" applyFont="1" applyBorder="1" applyAlignment="1">
      <alignment horizontal="center" vertical="center"/>
    </xf>
    <xf numFmtId="0" fontId="22" fillId="12" borderId="28" xfId="1" applyFont="1" applyFill="1" applyBorder="1" applyAlignment="1">
      <alignment horizontal="center" vertical="top"/>
    </xf>
    <xf numFmtId="0" fontId="22" fillId="12" borderId="44" xfId="1" applyFont="1" applyFill="1" applyBorder="1" applyAlignment="1">
      <alignment horizontal="center" vertical="top"/>
    </xf>
    <xf numFmtId="0" fontId="22" fillId="6" borderId="45" xfId="1" applyFont="1" applyFill="1" applyBorder="1" applyAlignment="1">
      <alignment horizontal="center" vertical="top"/>
    </xf>
    <xf numFmtId="0" fontId="22" fillId="12" borderId="33" xfId="1" applyFont="1" applyFill="1" applyBorder="1" applyAlignment="1">
      <alignment horizontal="center" vertical="top"/>
    </xf>
    <xf numFmtId="0" fontId="22" fillId="12" borderId="49" xfId="1" applyFont="1" applyFill="1" applyBorder="1" applyAlignment="1">
      <alignment horizontal="center" vertical="top"/>
    </xf>
    <xf numFmtId="0" fontId="22" fillId="5" borderId="47" xfId="1" applyFont="1" applyFill="1" applyBorder="1" applyAlignment="1">
      <alignment horizontal="center" vertical="top"/>
    </xf>
    <xf numFmtId="0" fontId="22" fillId="0" borderId="55" xfId="1" applyFont="1" applyBorder="1" applyAlignment="1">
      <alignment horizontal="center" vertical="top"/>
    </xf>
    <xf numFmtId="49" fontId="22" fillId="5" borderId="22" xfId="1" applyNumberFormat="1" applyFont="1" applyFill="1" applyBorder="1" applyAlignment="1">
      <alignment horizontal="center" vertical="top"/>
    </xf>
    <xf numFmtId="49" fontId="29" fillId="0" borderId="0" xfId="1" applyNumberFormat="1" applyFont="1" applyAlignment="1">
      <alignment horizontal="center"/>
    </xf>
    <xf numFmtId="49" fontId="29" fillId="2" borderId="0" xfId="1" applyNumberFormat="1" applyFont="1" applyFill="1" applyAlignment="1">
      <alignment horizontal="center"/>
    </xf>
    <xf numFmtId="49" fontId="30" fillId="2" borderId="0" xfId="1" applyNumberFormat="1" applyFont="1" applyFill="1"/>
    <xf numFmtId="49" fontId="29" fillId="8" borderId="0" xfId="1" applyNumberFormat="1" applyFont="1" applyFill="1" applyAlignment="1">
      <alignment horizontal="center"/>
    </xf>
    <xf numFmtId="49" fontId="25" fillId="2" borderId="25" xfId="1" applyNumberFormat="1" applyFont="1" applyFill="1" applyBorder="1" applyAlignment="1">
      <alignment horizontal="center" vertical="top"/>
    </xf>
    <xf numFmtId="49" fontId="29" fillId="5" borderId="0" xfId="1" applyNumberFormat="1" applyFont="1" applyFill="1" applyAlignment="1">
      <alignment horizontal="center"/>
    </xf>
    <xf numFmtId="49" fontId="23" fillId="7" borderId="39" xfId="1" applyNumberFormat="1" applyFont="1" applyFill="1" applyBorder="1" applyAlignment="1">
      <alignment horizontal="center" vertical="top"/>
    </xf>
    <xf numFmtId="49" fontId="23" fillId="7" borderId="29" xfId="1" applyNumberFormat="1" applyFont="1" applyFill="1" applyBorder="1" applyAlignment="1">
      <alignment horizontal="center" vertical="top"/>
    </xf>
    <xf numFmtId="49" fontId="25" fillId="7" borderId="25" xfId="1" applyNumberFormat="1" applyFont="1" applyFill="1" applyBorder="1" applyAlignment="1">
      <alignment horizontal="center" vertical="top"/>
    </xf>
    <xf numFmtId="49" fontId="23" fillId="7" borderId="31" xfId="1" applyNumberFormat="1" applyFont="1" applyFill="1" applyBorder="1" applyAlignment="1">
      <alignment horizontal="center" vertical="top"/>
    </xf>
    <xf numFmtId="49" fontId="22" fillId="16" borderId="18" xfId="1" applyNumberFormat="1" applyFont="1" applyFill="1" applyBorder="1" applyAlignment="1">
      <alignment horizontal="center" vertical="top"/>
    </xf>
    <xf numFmtId="0" fontId="22" fillId="16" borderId="28" xfId="1" applyFont="1" applyFill="1" applyBorder="1" applyAlignment="1">
      <alignment horizontal="center" vertical="top"/>
    </xf>
    <xf numFmtId="49" fontId="23" fillId="7" borderId="20" xfId="1" applyNumberFormat="1" applyFont="1" applyFill="1" applyBorder="1" applyAlignment="1">
      <alignment horizontal="center" vertical="top"/>
    </xf>
    <xf numFmtId="49" fontId="22" fillId="7" borderId="19" xfId="1" applyNumberFormat="1" applyFont="1" applyFill="1" applyBorder="1" applyAlignment="1">
      <alignment horizontal="center" vertical="top"/>
    </xf>
    <xf numFmtId="0" fontId="22" fillId="9" borderId="32" xfId="1" applyFont="1" applyFill="1" applyBorder="1" applyAlignment="1">
      <alignment horizontal="center" vertical="top"/>
    </xf>
    <xf numFmtId="49" fontId="22" fillId="7" borderId="64" xfId="1" applyNumberFormat="1" applyFont="1" applyFill="1" applyBorder="1" applyAlignment="1">
      <alignment horizontal="center" vertical="top"/>
    </xf>
    <xf numFmtId="0" fontId="22" fillId="7" borderId="65" xfId="1" applyFont="1" applyFill="1" applyBorder="1" applyAlignment="1">
      <alignment horizontal="center" vertical="top"/>
    </xf>
    <xf numFmtId="0" fontId="20" fillId="5" borderId="28" xfId="1" applyFont="1" applyFill="1" applyBorder="1" applyAlignment="1">
      <alignment horizontal="center" vertical="top"/>
    </xf>
    <xf numFmtId="49" fontId="22" fillId="17" borderId="18" xfId="1" applyNumberFormat="1" applyFont="1" applyFill="1" applyBorder="1" applyAlignment="1">
      <alignment horizontal="center" vertical="top"/>
    </xf>
    <xf numFmtId="0" fontId="22" fillId="17" borderId="28" xfId="1" applyFont="1" applyFill="1" applyBorder="1" applyAlignment="1">
      <alignment horizontal="center" vertical="top"/>
    </xf>
    <xf numFmtId="49" fontId="22" fillId="17" borderId="19" xfId="1" applyNumberFormat="1" applyFont="1" applyFill="1" applyBorder="1" applyAlignment="1">
      <alignment horizontal="center" vertical="top"/>
    </xf>
    <xf numFmtId="49" fontId="11" fillId="14" borderId="0" xfId="1" applyNumberFormat="1" applyFont="1" applyFill="1" applyAlignment="1">
      <alignment horizontal="center"/>
    </xf>
    <xf numFmtId="14" fontId="22" fillId="0" borderId="28" xfId="1" applyNumberFormat="1" applyFont="1" applyBorder="1" applyAlignment="1">
      <alignment horizontal="center" vertical="top"/>
    </xf>
    <xf numFmtId="49" fontId="20" fillId="9" borderId="18" xfId="1" applyNumberFormat="1" applyFont="1" applyFill="1" applyBorder="1" applyAlignment="1">
      <alignment horizontal="center" vertical="top"/>
    </xf>
    <xf numFmtId="49" fontId="20" fillId="5" borderId="19" xfId="1" applyNumberFormat="1" applyFont="1" applyFill="1" applyBorder="1" applyAlignment="1">
      <alignment horizontal="center" vertical="top"/>
    </xf>
    <xf numFmtId="49" fontId="32" fillId="0" borderId="18" xfId="1" applyNumberFormat="1" applyFont="1" applyBorder="1" applyAlignment="1">
      <alignment horizontal="center" vertical="top"/>
    </xf>
    <xf numFmtId="49" fontId="20" fillId="0" borderId="20" xfId="1" applyNumberFormat="1" applyFont="1" applyBorder="1" applyAlignment="1">
      <alignment horizontal="center" vertical="top"/>
    </xf>
    <xf numFmtId="49" fontId="20" fillId="5" borderId="18" xfId="1" applyNumberFormat="1" applyFont="1" applyFill="1" applyBorder="1" applyAlignment="1">
      <alignment horizontal="center" vertical="top"/>
    </xf>
    <xf numFmtId="49" fontId="20" fillId="5" borderId="36" xfId="1" applyNumberFormat="1" applyFont="1" applyFill="1" applyBorder="1" applyAlignment="1">
      <alignment horizontal="center" vertical="top"/>
    </xf>
    <xf numFmtId="49" fontId="20" fillId="0" borderId="22" xfId="1" applyNumberFormat="1" applyFont="1" applyBorder="1" applyAlignment="1">
      <alignment horizontal="center" vertical="top"/>
    </xf>
    <xf numFmtId="49" fontId="20" fillId="5" borderId="23" xfId="1" applyNumberFormat="1" applyFont="1" applyFill="1" applyBorder="1" applyAlignment="1">
      <alignment horizontal="center" vertical="top"/>
    </xf>
    <xf numFmtId="49" fontId="20" fillId="8" borderId="18" xfId="1" applyNumberFormat="1" applyFont="1" applyFill="1" applyBorder="1" applyAlignment="1">
      <alignment horizontal="center" vertical="top"/>
    </xf>
    <xf numFmtId="0" fontId="20" fillId="9" borderId="28" xfId="1" applyFont="1" applyFill="1" applyBorder="1" applyAlignment="1">
      <alignment horizontal="center" vertical="top"/>
    </xf>
    <xf numFmtId="0" fontId="20" fillId="5" borderId="44" xfId="1" applyFont="1" applyFill="1" applyBorder="1" applyAlignment="1">
      <alignment horizontal="center" vertical="top"/>
    </xf>
    <xf numFmtId="0" fontId="20" fillId="0" borderId="28" xfId="1" applyFont="1" applyBorder="1" applyAlignment="1">
      <alignment horizontal="center" vertical="top"/>
    </xf>
    <xf numFmtId="49" fontId="20" fillId="0" borderId="46" xfId="1" applyNumberFormat="1" applyFont="1" applyBorder="1" applyAlignment="1">
      <alignment horizontal="center" vertical="top"/>
    </xf>
    <xf numFmtId="0" fontId="32" fillId="5" borderId="47" xfId="1" applyFont="1" applyFill="1" applyBorder="1" applyAlignment="1">
      <alignment horizontal="center" vertical="top"/>
    </xf>
    <xf numFmtId="49" fontId="20" fillId="0" borderId="48" xfId="1" applyNumberFormat="1" applyFont="1" applyBorder="1" applyAlignment="1">
      <alignment horizontal="center" vertical="top"/>
    </xf>
    <xf numFmtId="0" fontId="20" fillId="5" borderId="49" xfId="1" applyFont="1" applyFill="1" applyBorder="1" applyAlignment="1">
      <alignment horizontal="center" vertical="top"/>
    </xf>
    <xf numFmtId="0" fontId="20" fillId="0" borderId="44" xfId="1" applyFont="1" applyBorder="1" applyAlignment="1">
      <alignment horizontal="center" vertical="top"/>
    </xf>
    <xf numFmtId="0" fontId="20" fillId="8" borderId="28" xfId="1" applyFont="1" applyFill="1" applyBorder="1" applyAlignment="1">
      <alignment horizontal="center" vertical="top"/>
    </xf>
    <xf numFmtId="0" fontId="24" fillId="0" borderId="22" xfId="1" quotePrefix="1" applyFont="1" applyBorder="1" applyAlignment="1">
      <alignment horizontal="center" vertical="center"/>
    </xf>
    <xf numFmtId="0" fontId="24" fillId="0" borderId="31" xfId="1" quotePrefix="1" applyFont="1" applyBorder="1" applyAlignment="1">
      <alignment horizontal="center" vertical="center"/>
    </xf>
    <xf numFmtId="0" fontId="24" fillId="7" borderId="22" xfId="1" quotePrefix="1" applyFont="1" applyFill="1" applyBorder="1" applyAlignment="1">
      <alignment horizontal="center" vertical="center"/>
    </xf>
    <xf numFmtId="0" fontId="24" fillId="7" borderId="20" xfId="1" quotePrefix="1" applyFont="1" applyFill="1" applyBorder="1" applyAlignment="1">
      <alignment horizontal="center" vertical="center"/>
    </xf>
    <xf numFmtId="0" fontId="24" fillId="7" borderId="31" xfId="1" quotePrefix="1" applyFont="1" applyFill="1" applyBorder="1" applyAlignment="1">
      <alignment horizontal="center" vertical="center"/>
    </xf>
    <xf numFmtId="0" fontId="24" fillId="7" borderId="29" xfId="1" quotePrefix="1" applyFont="1" applyFill="1" applyBorder="1" applyAlignment="1">
      <alignment horizontal="center" vertical="center"/>
    </xf>
    <xf numFmtId="0" fontId="24" fillId="7" borderId="25" xfId="1" quotePrefix="1" applyFont="1" applyFill="1" applyBorder="1" applyAlignment="1">
      <alignment horizontal="center" vertical="center"/>
    </xf>
    <xf numFmtId="0" fontId="24" fillId="7" borderId="39" xfId="1" quotePrefix="1" applyFont="1" applyFill="1" applyBorder="1" applyAlignment="1">
      <alignment horizontal="center" vertical="center"/>
    </xf>
    <xf numFmtId="49" fontId="24" fillId="7" borderId="20" xfId="1" quotePrefix="1" applyNumberFormat="1" applyFont="1" applyFill="1" applyBorder="1" applyAlignment="1">
      <alignment horizontal="center" vertical="center"/>
    </xf>
    <xf numFmtId="49" fontId="32" fillId="0" borderId="19" xfId="1" applyNumberFormat="1" applyFont="1" applyBorder="1" applyAlignment="1">
      <alignment horizontal="center" vertical="top"/>
    </xf>
    <xf numFmtId="49" fontId="22" fillId="0" borderId="0" xfId="1" applyNumberFormat="1" applyFont="1" applyAlignment="1">
      <alignment horizontal="center" vertical="top"/>
    </xf>
    <xf numFmtId="49" fontId="26" fillId="0" borderId="24" xfId="1" applyNumberFormat="1" applyFont="1" applyBorder="1" applyAlignment="1">
      <alignment horizontal="center" vertical="top"/>
    </xf>
    <xf numFmtId="14" fontId="22" fillId="5" borderId="27" xfId="1" applyNumberFormat="1" applyFont="1" applyFill="1" applyBorder="1" applyAlignment="1">
      <alignment horizontal="center" vertical="top"/>
    </xf>
    <xf numFmtId="49" fontId="22" fillId="18" borderId="32" xfId="1" applyNumberFormat="1" applyFont="1" applyFill="1" applyBorder="1" applyAlignment="1">
      <alignment horizontal="center" vertical="top"/>
    </xf>
    <xf numFmtId="49" fontId="22" fillId="18" borderId="18" xfId="1" applyNumberFormat="1" applyFont="1" applyFill="1" applyBorder="1" applyAlignment="1">
      <alignment horizontal="center" vertical="top"/>
    </xf>
    <xf numFmtId="0" fontId="22" fillId="18" borderId="28" xfId="1" applyFont="1" applyFill="1" applyBorder="1" applyAlignment="1">
      <alignment horizontal="center" vertical="top"/>
    </xf>
    <xf numFmtId="49" fontId="22" fillId="8" borderId="28" xfId="1" applyNumberFormat="1" applyFont="1" applyFill="1" applyBorder="1" applyAlignment="1">
      <alignment horizontal="center" vertical="top"/>
    </xf>
    <xf numFmtId="49" fontId="22" fillId="9" borderId="19" xfId="1" applyNumberFormat="1" applyFont="1" applyFill="1" applyBorder="1" applyAlignment="1">
      <alignment horizontal="center" vertical="top"/>
    </xf>
    <xf numFmtId="0" fontId="22" fillId="9" borderId="27" xfId="1" applyFont="1" applyFill="1" applyBorder="1" applyAlignment="1">
      <alignment horizontal="center" vertical="top"/>
    </xf>
    <xf numFmtId="49" fontId="22" fillId="9" borderId="32" xfId="1" applyNumberFormat="1" applyFont="1" applyFill="1" applyBorder="1" applyAlignment="1">
      <alignment horizontal="center" vertical="top"/>
    </xf>
    <xf numFmtId="49" fontId="22" fillId="19" borderId="19" xfId="1" applyNumberFormat="1" applyFont="1" applyFill="1" applyBorder="1" applyAlignment="1">
      <alignment horizontal="center" vertical="top"/>
    </xf>
    <xf numFmtId="0" fontId="22" fillId="19" borderId="27" xfId="1" applyFont="1" applyFill="1" applyBorder="1" applyAlignment="1">
      <alignment horizontal="center" vertical="top"/>
    </xf>
    <xf numFmtId="14" fontId="22" fillId="0" borderId="34" xfId="1" applyNumberFormat="1" applyFont="1" applyBorder="1" applyAlignment="1">
      <alignment horizontal="center" vertical="top"/>
    </xf>
    <xf numFmtId="0" fontId="26" fillId="0" borderId="27" xfId="1" applyFont="1" applyBorder="1" applyAlignment="1">
      <alignment horizontal="center" vertical="top"/>
    </xf>
    <xf numFmtId="0" fontId="20" fillId="8" borderId="11" xfId="1" applyFont="1" applyFill="1" applyBorder="1" applyAlignment="1">
      <alignment horizontal="center" wrapText="1"/>
    </xf>
    <xf numFmtId="49" fontId="22" fillId="20" borderId="18" xfId="1" applyNumberFormat="1" applyFont="1" applyFill="1" applyBorder="1" applyAlignment="1">
      <alignment horizontal="center" vertical="top"/>
    </xf>
    <xf numFmtId="0" fontId="22" fillId="20" borderId="28" xfId="1" applyFont="1" applyFill="1" applyBorder="1" applyAlignment="1">
      <alignment horizontal="center" vertical="top"/>
    </xf>
    <xf numFmtId="0" fontId="22" fillId="8" borderId="32" xfId="1" applyFont="1" applyFill="1" applyBorder="1" applyAlignment="1">
      <alignment horizontal="center" vertical="top"/>
    </xf>
    <xf numFmtId="14" fontId="22" fillId="9" borderId="28" xfId="1" applyNumberFormat="1" applyFont="1" applyFill="1" applyBorder="1" applyAlignment="1">
      <alignment horizontal="center" vertical="top"/>
    </xf>
    <xf numFmtId="0" fontId="20" fillId="8" borderId="15" xfId="1" applyFont="1" applyFill="1" applyBorder="1" applyAlignment="1">
      <alignment horizontal="center" wrapText="1"/>
    </xf>
    <xf numFmtId="49" fontId="22" fillId="18" borderId="19" xfId="1" applyNumberFormat="1" applyFont="1" applyFill="1" applyBorder="1" applyAlignment="1">
      <alignment horizontal="center" vertical="top"/>
    </xf>
    <xf numFmtId="0" fontId="22" fillId="18" borderId="27" xfId="1" applyFont="1" applyFill="1" applyBorder="1" applyAlignment="1">
      <alignment horizontal="center" vertical="top"/>
    </xf>
    <xf numFmtId="0" fontId="26" fillId="5" borderId="42" xfId="1" applyFont="1" applyFill="1" applyBorder="1" applyAlignment="1">
      <alignment horizontal="center" vertical="top"/>
    </xf>
    <xf numFmtId="49" fontId="26" fillId="0" borderId="36" xfId="1" applyNumberFormat="1" applyFont="1" applyBorder="1" applyAlignment="1">
      <alignment horizontal="center" vertical="top"/>
    </xf>
    <xf numFmtId="49" fontId="26" fillId="0" borderId="51" xfId="1" applyNumberFormat="1" applyFont="1" applyBorder="1" applyAlignment="1">
      <alignment horizontal="center" vertical="top"/>
    </xf>
    <xf numFmtId="49" fontId="26" fillId="0" borderId="32" xfId="1" applyNumberFormat="1" applyFont="1" applyBorder="1" applyAlignment="1">
      <alignment horizontal="center" vertical="top"/>
    </xf>
    <xf numFmtId="49" fontId="22" fillId="5" borderId="28" xfId="1" applyNumberFormat="1" applyFont="1" applyFill="1" applyBorder="1" applyAlignment="1">
      <alignment horizontal="center" vertical="top"/>
    </xf>
    <xf numFmtId="0" fontId="34" fillId="9" borderId="28" xfId="1" applyFont="1" applyFill="1" applyBorder="1" applyAlignment="1">
      <alignment horizontal="center" vertical="top"/>
    </xf>
    <xf numFmtId="0" fontId="34" fillId="5" borderId="44" xfId="1" applyFont="1" applyFill="1" applyBorder="1" applyAlignment="1">
      <alignment horizontal="center" vertical="top"/>
    </xf>
    <xf numFmtId="0" fontId="34" fillId="5" borderId="45" xfId="1" applyFont="1" applyFill="1" applyBorder="1" applyAlignment="1">
      <alignment horizontal="center" vertical="top"/>
    </xf>
    <xf numFmtId="0" fontId="34" fillId="0" borderId="38" xfId="1" applyFont="1" applyBorder="1" applyAlignment="1">
      <alignment horizontal="center" vertical="top"/>
    </xf>
    <xf numFmtId="49" fontId="34" fillId="0" borderId="46" xfId="1" applyNumberFormat="1" applyFont="1" applyBorder="1" applyAlignment="1">
      <alignment horizontal="center" vertical="top"/>
    </xf>
    <xf numFmtId="0" fontId="34" fillId="5" borderId="28" xfId="1" applyFont="1" applyFill="1" applyBorder="1" applyAlignment="1">
      <alignment horizontal="center" vertical="top"/>
    </xf>
    <xf numFmtId="0" fontId="34" fillId="0" borderId="27" xfId="1" applyFont="1" applyBorder="1" applyAlignment="1">
      <alignment horizontal="center" vertical="top"/>
    </xf>
    <xf numFmtId="0" fontId="35" fillId="5" borderId="47" xfId="1" applyFont="1" applyFill="1" applyBorder="1" applyAlignment="1">
      <alignment horizontal="center" vertical="top"/>
    </xf>
    <xf numFmtId="49" fontId="34" fillId="0" borderId="48" xfId="1" applyNumberFormat="1" applyFont="1" applyBorder="1" applyAlignment="1">
      <alignment horizontal="center" vertical="top"/>
    </xf>
    <xf numFmtId="0" fontId="34" fillId="0" borderId="44" xfId="1" applyFont="1" applyBorder="1" applyAlignment="1">
      <alignment horizontal="center" vertical="top"/>
    </xf>
    <xf numFmtId="0" fontId="35" fillId="5" borderId="45" xfId="1" applyFont="1" applyFill="1" applyBorder="1" applyAlignment="1">
      <alignment horizontal="center" vertical="top"/>
    </xf>
    <xf numFmtId="0" fontId="34" fillId="8" borderId="28" xfId="1" applyFont="1" applyFill="1" applyBorder="1" applyAlignment="1">
      <alignment horizontal="center" vertical="top"/>
    </xf>
    <xf numFmtId="0" fontId="36" fillId="17" borderId="28" xfId="1" applyFont="1" applyFill="1" applyBorder="1" applyAlignment="1">
      <alignment horizontal="center" vertical="top"/>
    </xf>
    <xf numFmtId="49" fontId="22" fillId="17" borderId="24" xfId="1" applyNumberFormat="1" applyFont="1" applyFill="1" applyBorder="1" applyAlignment="1">
      <alignment horizontal="center" vertical="top"/>
    </xf>
    <xf numFmtId="0" fontId="22" fillId="17" borderId="34" xfId="1" applyFont="1" applyFill="1" applyBorder="1" applyAlignment="1">
      <alignment horizontal="center" vertical="top"/>
    </xf>
    <xf numFmtId="0" fontId="22" fillId="17" borderId="27" xfId="1" applyFont="1" applyFill="1" applyBorder="1" applyAlignment="1">
      <alignment horizontal="center" vertical="top"/>
    </xf>
    <xf numFmtId="49" fontId="37" fillId="2" borderId="20" xfId="1" applyNumberFormat="1" applyFont="1" applyFill="1" applyBorder="1" applyAlignment="1">
      <alignment horizontal="center" vertical="top"/>
    </xf>
    <xf numFmtId="49" fontId="37" fillId="2" borderId="29" xfId="1" applyNumberFormat="1" applyFont="1" applyFill="1" applyBorder="1" applyAlignment="1">
      <alignment horizontal="center" vertical="top"/>
    </xf>
    <xf numFmtId="49" fontId="23" fillId="21" borderId="20" xfId="1" applyNumberFormat="1" applyFont="1" applyFill="1" applyBorder="1" applyAlignment="1">
      <alignment horizontal="center" vertical="top"/>
    </xf>
    <xf numFmtId="49" fontId="23" fillId="21" borderId="29" xfId="1" applyNumberFormat="1" applyFont="1" applyFill="1" applyBorder="1" applyAlignment="1">
      <alignment horizontal="center" vertical="top"/>
    </xf>
    <xf numFmtId="49" fontId="38" fillId="9" borderId="18" xfId="1" applyNumberFormat="1" applyFont="1" applyFill="1" applyBorder="1" applyAlignment="1">
      <alignment horizontal="center" vertical="top"/>
    </xf>
    <xf numFmtId="49" fontId="38" fillId="5" borderId="19" xfId="1" applyNumberFormat="1" applyFont="1" applyFill="1" applyBorder="1" applyAlignment="1">
      <alignment horizontal="center" vertical="top"/>
    </xf>
    <xf numFmtId="49" fontId="39" fillId="0" borderId="18" xfId="1" applyNumberFormat="1" applyFont="1" applyBorder="1" applyAlignment="1">
      <alignment horizontal="center" vertical="top"/>
    </xf>
    <xf numFmtId="49" fontId="38" fillId="0" borderId="20" xfId="1" applyNumberFormat="1" applyFont="1" applyBorder="1" applyAlignment="1">
      <alignment horizontal="center" vertical="top"/>
    </xf>
    <xf numFmtId="49" fontId="38" fillId="5" borderId="18" xfId="1" applyNumberFormat="1" applyFont="1" applyFill="1" applyBorder="1" applyAlignment="1">
      <alignment horizontal="center" vertical="top"/>
    </xf>
    <xf numFmtId="49" fontId="38" fillId="5" borderId="36" xfId="1" applyNumberFormat="1" applyFont="1" applyFill="1" applyBorder="1" applyAlignment="1">
      <alignment horizontal="center" vertical="top"/>
    </xf>
    <xf numFmtId="49" fontId="38" fillId="0" borderId="22" xfId="1" applyNumberFormat="1" applyFont="1" applyBorder="1" applyAlignment="1">
      <alignment horizontal="center" vertical="top"/>
    </xf>
    <xf numFmtId="49" fontId="38" fillId="5" borderId="23" xfId="1" applyNumberFormat="1" applyFont="1" applyFill="1" applyBorder="1" applyAlignment="1">
      <alignment horizontal="center" vertical="top"/>
    </xf>
    <xf numFmtId="49" fontId="39" fillId="0" borderId="19" xfId="1" applyNumberFormat="1" applyFont="1" applyBorder="1" applyAlignment="1">
      <alignment horizontal="center" vertical="top"/>
    </xf>
    <xf numFmtId="49" fontId="38" fillId="8" borderId="18" xfId="1" applyNumberFormat="1" applyFont="1" applyFill="1" applyBorder="1" applyAlignment="1">
      <alignment horizontal="center" vertical="top"/>
    </xf>
    <xf numFmtId="49" fontId="38" fillId="0" borderId="39" xfId="1" applyNumberFormat="1" applyFont="1" applyBorder="1" applyAlignment="1">
      <alignment horizontal="center" vertical="top"/>
    </xf>
    <xf numFmtId="49" fontId="40" fillId="0" borderId="25" xfId="1" quotePrefix="1" applyNumberFormat="1" applyFont="1" applyBorder="1" applyAlignment="1">
      <alignment horizontal="center" vertical="center"/>
    </xf>
    <xf numFmtId="49" fontId="40" fillId="0" borderId="20" xfId="1" quotePrefix="1" applyNumberFormat="1" applyFont="1" applyBorder="1" applyAlignment="1">
      <alignment horizontal="center" vertical="center"/>
    </xf>
    <xf numFmtId="0" fontId="40" fillId="2" borderId="25" xfId="1" quotePrefix="1" applyFont="1" applyFill="1" applyBorder="1" applyAlignment="1">
      <alignment horizontal="center" vertical="center"/>
    </xf>
    <xf numFmtId="49" fontId="41" fillId="2" borderId="0" xfId="1" applyNumberFormat="1" applyFont="1" applyFill="1" applyAlignment="1">
      <alignment horizontal="center" vertical="center"/>
    </xf>
    <xf numFmtId="0" fontId="42" fillId="0" borderId="0" xfId="1" applyFont="1"/>
    <xf numFmtId="49" fontId="38" fillId="0" borderId="36" xfId="1" applyNumberFormat="1" applyFont="1" applyBorder="1" applyAlignment="1">
      <alignment horizontal="center" vertical="top"/>
    </xf>
    <xf numFmtId="49" fontId="38" fillId="0" borderId="18" xfId="1" applyNumberFormat="1" applyFont="1" applyBorder="1" applyAlignment="1">
      <alignment horizontal="center" vertical="top"/>
    </xf>
    <xf numFmtId="49" fontId="26" fillId="0" borderId="25" xfId="1" applyNumberFormat="1" applyFont="1" applyBorder="1" applyAlignment="1">
      <alignment horizontal="center" vertical="top"/>
    </xf>
    <xf numFmtId="49" fontId="22" fillId="0" borderId="22" xfId="1" applyNumberFormat="1" applyFont="1" applyBorder="1" applyAlignment="1">
      <alignment horizontal="center" vertical="top"/>
    </xf>
    <xf numFmtId="0" fontId="22" fillId="0" borderId="31" xfId="1" applyFont="1" applyBorder="1" applyAlignment="1">
      <alignment horizontal="center" vertical="top"/>
    </xf>
    <xf numFmtId="49" fontId="26" fillId="0" borderId="21" xfId="1" applyNumberFormat="1" applyFont="1" applyBorder="1" applyAlignment="1">
      <alignment horizontal="center" vertical="top"/>
    </xf>
    <xf numFmtId="0" fontId="22" fillId="0" borderId="30" xfId="1" applyFont="1" applyBorder="1" applyAlignment="1">
      <alignment horizontal="center" vertical="top"/>
    </xf>
    <xf numFmtId="49" fontId="22" fillId="8" borderId="21" xfId="1" applyNumberFormat="1" applyFont="1" applyFill="1" applyBorder="1" applyAlignment="1">
      <alignment horizontal="center" vertical="top"/>
    </xf>
    <xf numFmtId="0" fontId="22" fillId="8" borderId="30" xfId="1" applyFont="1" applyFill="1" applyBorder="1" applyAlignment="1">
      <alignment horizontal="center" vertical="top"/>
    </xf>
    <xf numFmtId="0" fontId="20" fillId="5" borderId="45" xfId="1" applyFont="1" applyFill="1" applyBorder="1" applyAlignment="1">
      <alignment horizontal="center" vertical="top"/>
    </xf>
    <xf numFmtId="1" fontId="29" fillId="2" borderId="0" xfId="1" applyNumberFormat="1" applyFont="1" applyFill="1" applyAlignment="1">
      <alignment horizontal="center"/>
    </xf>
    <xf numFmtId="49" fontId="22" fillId="5" borderId="27" xfId="1" applyNumberFormat="1" applyFont="1" applyFill="1" applyBorder="1" applyAlignment="1">
      <alignment horizontal="center" vertical="top"/>
    </xf>
    <xf numFmtId="49" fontId="43" fillId="0" borderId="19" xfId="1" applyNumberFormat="1" applyFont="1" applyBorder="1" applyAlignment="1">
      <alignment horizontal="center" vertical="top"/>
    </xf>
    <xf numFmtId="49" fontId="26" fillId="9" borderId="18" xfId="1" applyNumberFormat="1" applyFont="1" applyFill="1" applyBorder="1" applyAlignment="1">
      <alignment horizontal="center" vertical="top"/>
    </xf>
    <xf numFmtId="0" fontId="22" fillId="0" borderId="32" xfId="1" applyFont="1" applyBorder="1" applyAlignment="1">
      <alignment horizontal="center" vertical="top"/>
    </xf>
    <xf numFmtId="0" fontId="11" fillId="0" borderId="38" xfId="1" applyFont="1" applyBorder="1"/>
    <xf numFmtId="16" fontId="22" fillId="8" borderId="28" xfId="1" applyNumberFormat="1" applyFont="1" applyFill="1" applyBorder="1" applyAlignment="1">
      <alignment horizontal="center" vertical="top"/>
    </xf>
    <xf numFmtId="49" fontId="44" fillId="8" borderId="18" xfId="1" applyNumberFormat="1" applyFont="1" applyFill="1" applyBorder="1" applyAlignment="1">
      <alignment horizontal="center" vertical="top"/>
    </xf>
    <xf numFmtId="0" fontId="22" fillId="5" borderId="41" xfId="1" applyFont="1" applyFill="1" applyBorder="1" applyAlignment="1">
      <alignment horizontal="center" vertical="top"/>
    </xf>
    <xf numFmtId="49" fontId="22" fillId="5" borderId="30" xfId="1" applyNumberFormat="1" applyFont="1" applyFill="1" applyBorder="1" applyAlignment="1">
      <alignment horizontal="center" vertical="top"/>
    </xf>
    <xf numFmtId="0" fontId="22" fillId="5" borderId="66" xfId="1" applyFont="1" applyFill="1" applyBorder="1" applyAlignment="1">
      <alignment horizontal="center" vertical="top"/>
    </xf>
    <xf numFmtId="0" fontId="20" fillId="5" borderId="47" xfId="1" applyFont="1" applyFill="1" applyBorder="1" applyAlignment="1">
      <alignment horizontal="center" vertical="top"/>
    </xf>
    <xf numFmtId="49" fontId="22" fillId="9" borderId="21" xfId="1" applyNumberFormat="1" applyFont="1" applyFill="1" applyBorder="1" applyAlignment="1">
      <alignment horizontal="center" vertical="top"/>
    </xf>
    <xf numFmtId="49" fontId="20" fillId="8" borderId="13" xfId="1" applyNumberFormat="1" applyFont="1" applyFill="1" applyBorder="1" applyAlignment="1">
      <alignment horizontal="center" wrapText="1"/>
    </xf>
    <xf numFmtId="49" fontId="20" fillId="8" borderId="11" xfId="1" applyNumberFormat="1" applyFont="1" applyFill="1" applyBorder="1" applyAlignment="1">
      <alignment horizontal="center" wrapText="1"/>
    </xf>
    <xf numFmtId="14" fontId="31" fillId="8" borderId="0" xfId="1" applyNumberFormat="1" applyFont="1" applyFill="1" applyAlignment="1">
      <alignment horizontal="center"/>
    </xf>
    <xf numFmtId="14" fontId="31" fillId="8" borderId="1" xfId="1" applyNumberFormat="1" applyFont="1" applyFill="1" applyBorder="1" applyAlignment="1">
      <alignment horizontal="center"/>
    </xf>
    <xf numFmtId="49" fontId="27" fillId="10" borderId="50" xfId="1" applyNumberFormat="1" applyFont="1" applyFill="1" applyBorder="1" applyAlignment="1">
      <alignment horizontal="left" vertical="center"/>
    </xf>
    <xf numFmtId="49" fontId="27" fillId="14" borderId="50" xfId="1" applyNumberFormat="1" applyFont="1" applyFill="1" applyBorder="1" applyAlignment="1">
      <alignment horizontal="left" vertical="center"/>
    </xf>
    <xf numFmtId="49" fontId="27" fillId="14" borderId="26" xfId="1" applyNumberFormat="1" applyFont="1" applyFill="1" applyBorder="1" applyAlignment="1">
      <alignment horizontal="left" vertical="center"/>
    </xf>
    <xf numFmtId="49" fontId="27" fillId="13" borderId="50" xfId="1" applyNumberFormat="1" applyFont="1" applyFill="1" applyBorder="1" applyAlignment="1">
      <alignment horizontal="left" vertical="center"/>
    </xf>
    <xf numFmtId="49" fontId="27" fillId="13" borderId="26" xfId="1" applyNumberFormat="1" applyFont="1" applyFill="1" applyBorder="1" applyAlignment="1">
      <alignment horizontal="left" vertical="center"/>
    </xf>
    <xf numFmtId="49" fontId="27" fillId="2" borderId="50" xfId="1" applyNumberFormat="1" applyFont="1" applyFill="1" applyBorder="1" applyAlignment="1">
      <alignment horizontal="left" vertical="center"/>
    </xf>
    <xf numFmtId="49" fontId="27" fillId="2" borderId="26" xfId="1" applyNumberFormat="1" applyFont="1" applyFill="1" applyBorder="1" applyAlignment="1">
      <alignment horizontal="left" vertical="center"/>
    </xf>
    <xf numFmtId="49" fontId="27" fillId="0" borderId="50" xfId="1" applyNumberFormat="1" applyFont="1" applyBorder="1" applyAlignment="1">
      <alignment horizontal="left" vertical="center"/>
    </xf>
    <xf numFmtId="49" fontId="27" fillId="0" borderId="26" xfId="1" applyNumberFormat="1" applyFont="1" applyBorder="1" applyAlignment="1">
      <alignment horizontal="left" vertical="center"/>
    </xf>
    <xf numFmtId="49" fontId="27" fillId="2" borderId="17" xfId="1" applyNumberFormat="1" applyFont="1" applyFill="1" applyBorder="1" applyAlignment="1">
      <alignment horizontal="left" vertical="center"/>
    </xf>
    <xf numFmtId="49" fontId="27" fillId="0" borderId="17" xfId="1" applyNumberFormat="1" applyFont="1" applyBorder="1" applyAlignment="1">
      <alignment horizontal="left" vertical="center"/>
    </xf>
    <xf numFmtId="49" fontId="27" fillId="0" borderId="57" xfId="1" applyNumberFormat="1" applyFont="1" applyBorder="1" applyAlignment="1">
      <alignment horizontal="left" vertical="center"/>
    </xf>
    <xf numFmtId="49" fontId="27" fillId="10" borderId="26" xfId="1" applyNumberFormat="1" applyFont="1" applyFill="1" applyBorder="1" applyAlignment="1">
      <alignment horizontal="left" vertical="center"/>
    </xf>
    <xf numFmtId="49" fontId="27" fillId="0" borderId="43" xfId="1" applyNumberFormat="1" applyFont="1" applyBorder="1" applyAlignment="1">
      <alignment horizontal="left" vertical="center"/>
    </xf>
    <xf numFmtId="49" fontId="27" fillId="10" borderId="17" xfId="1" applyNumberFormat="1" applyFont="1" applyFill="1" applyBorder="1" applyAlignment="1">
      <alignment horizontal="left" vertical="center"/>
    </xf>
    <xf numFmtId="49" fontId="9" fillId="10" borderId="50" xfId="1" applyNumberFormat="1" applyFont="1" applyFill="1" applyBorder="1" applyAlignment="1">
      <alignment horizontal="left" vertical="center"/>
    </xf>
    <xf numFmtId="49" fontId="9" fillId="10" borderId="26" xfId="1" applyNumberFormat="1" applyFont="1" applyFill="1" applyBorder="1" applyAlignment="1">
      <alignment horizontal="left" vertical="center"/>
    </xf>
    <xf numFmtId="49" fontId="27" fillId="7" borderId="17" xfId="1" applyNumberFormat="1" applyFont="1" applyFill="1" applyBorder="1" applyAlignment="1">
      <alignment horizontal="left" vertical="center"/>
    </xf>
    <xf numFmtId="49" fontId="27" fillId="7" borderId="43" xfId="1" applyNumberFormat="1" applyFont="1" applyFill="1" applyBorder="1" applyAlignment="1">
      <alignment horizontal="left" vertical="center"/>
    </xf>
    <xf numFmtId="49" fontId="27" fillId="10" borderId="43" xfId="1" applyNumberFormat="1" applyFont="1" applyFill="1" applyBorder="1" applyAlignment="1">
      <alignment horizontal="left" vertical="center"/>
    </xf>
    <xf numFmtId="49" fontId="27" fillId="7" borderId="26" xfId="1" applyNumberFormat="1" applyFont="1" applyFill="1" applyBorder="1" applyAlignment="1">
      <alignment horizontal="left" vertical="center"/>
    </xf>
    <xf numFmtId="49" fontId="27" fillId="8" borderId="17" xfId="1" applyNumberFormat="1" applyFont="1" applyFill="1" applyBorder="1" applyAlignment="1">
      <alignment horizontal="left" vertical="center"/>
    </xf>
    <xf numFmtId="49" fontId="27" fillId="8" borderId="50" xfId="1" applyNumberFormat="1" applyFont="1" applyFill="1" applyBorder="1" applyAlignment="1">
      <alignment horizontal="left" vertical="center"/>
    </xf>
    <xf numFmtId="49" fontId="27" fillId="15" borderId="17" xfId="1" applyNumberFormat="1" applyFont="1" applyFill="1" applyBorder="1" applyAlignment="1">
      <alignment horizontal="left" vertical="center"/>
    </xf>
    <xf numFmtId="49" fontId="27" fillId="15" borderId="26" xfId="1" applyNumberFormat="1" applyFont="1" applyFill="1" applyBorder="1" applyAlignment="1">
      <alignment horizontal="left" vertical="center"/>
    </xf>
    <xf numFmtId="49" fontId="21" fillId="0" borderId="17" xfId="1" applyNumberFormat="1" applyFont="1" applyBorder="1" applyAlignment="1">
      <alignment horizontal="left" vertical="center"/>
    </xf>
    <xf numFmtId="49" fontId="21" fillId="0" borderId="26" xfId="1" applyNumberFormat="1" applyFont="1" applyBorder="1" applyAlignment="1">
      <alignment horizontal="left" vertical="center"/>
    </xf>
    <xf numFmtId="49" fontId="27" fillId="7" borderId="50" xfId="1" applyNumberFormat="1" applyFont="1" applyFill="1" applyBorder="1" applyAlignment="1">
      <alignment horizontal="center" vertical="center"/>
    </xf>
    <xf numFmtId="49" fontId="27" fillId="7" borderId="26" xfId="1" applyNumberFormat="1" applyFont="1" applyFill="1" applyBorder="1" applyAlignment="1">
      <alignment horizontal="center" vertical="center"/>
    </xf>
    <xf numFmtId="0" fontId="19" fillId="0" borderId="6" xfId="1" applyFont="1" applyBorder="1" applyAlignment="1">
      <alignment horizontal="center" vertical="top" wrapText="1"/>
    </xf>
    <xf numFmtId="0" fontId="19" fillId="0" borderId="12" xfId="1" applyFont="1" applyBorder="1" applyAlignment="1">
      <alignment horizontal="center" vertical="top" wrapText="1"/>
    </xf>
    <xf numFmtId="49" fontId="18" fillId="0" borderId="6" xfId="1" applyNumberFormat="1" applyFont="1" applyBorder="1" applyAlignment="1">
      <alignment horizontal="center" wrapText="1"/>
    </xf>
    <xf numFmtId="49" fontId="18" fillId="0" borderId="12" xfId="1" applyNumberFormat="1" applyFont="1" applyBorder="1" applyAlignment="1">
      <alignment horizontal="center" wrapText="1"/>
    </xf>
    <xf numFmtId="49" fontId="18" fillId="0" borderId="9" xfId="1" applyNumberFormat="1" applyFont="1" applyBorder="1" applyAlignment="1">
      <alignment horizontal="center" wrapText="1"/>
    </xf>
    <xf numFmtId="49" fontId="18" fillId="0" borderId="14" xfId="1" applyNumberFormat="1" applyFont="1" applyBorder="1" applyAlignment="1">
      <alignment horizontal="center" wrapText="1"/>
    </xf>
    <xf numFmtId="49" fontId="9" fillId="10" borderId="17" xfId="1" applyNumberFormat="1" applyFont="1" applyFill="1" applyBorder="1" applyAlignment="1">
      <alignment horizontal="left" vertical="center"/>
    </xf>
    <xf numFmtId="49" fontId="9" fillId="0" borderId="17" xfId="1" applyNumberFormat="1" applyFont="1" applyBorder="1" applyAlignment="1">
      <alignment horizontal="left" vertical="center"/>
    </xf>
    <xf numFmtId="49" fontId="9" fillId="0" borderId="26" xfId="1" applyNumberFormat="1" applyFont="1" applyBorder="1" applyAlignment="1">
      <alignment horizontal="left" vertical="center"/>
    </xf>
    <xf numFmtId="49" fontId="33" fillId="14" borderId="52" xfId="1" applyNumberFormat="1" applyFont="1" applyFill="1" applyBorder="1" applyAlignment="1">
      <alignment horizontal="center" vertical="center" textRotation="255"/>
    </xf>
    <xf numFmtId="49" fontId="33" fillId="14" borderId="29" xfId="1" applyNumberFormat="1" applyFont="1" applyFill="1" applyBorder="1" applyAlignment="1">
      <alignment horizontal="center" vertical="center" textRotation="255"/>
    </xf>
    <xf numFmtId="49" fontId="9" fillId="2" borderId="17" xfId="1" applyNumberFormat="1" applyFont="1" applyFill="1" applyBorder="1" applyAlignment="1">
      <alignment horizontal="left" vertical="center"/>
    </xf>
    <xf numFmtId="49" fontId="9" fillId="2" borderId="26" xfId="1" applyNumberFormat="1" applyFont="1" applyFill="1" applyBorder="1" applyAlignment="1">
      <alignment horizontal="left" vertical="center"/>
    </xf>
    <xf numFmtId="49" fontId="27" fillId="8" borderId="43" xfId="1" applyNumberFormat="1" applyFont="1" applyFill="1" applyBorder="1" applyAlignment="1">
      <alignment horizontal="left" vertical="center"/>
    </xf>
    <xf numFmtId="49" fontId="27" fillId="7" borderId="17" xfId="1" applyNumberFormat="1" applyFont="1" applyFill="1" applyBorder="1" applyAlignment="1">
      <alignment horizontal="center" vertical="center"/>
    </xf>
    <xf numFmtId="49" fontId="27" fillId="0" borderId="50" xfId="1" applyNumberFormat="1" applyFont="1" applyBorder="1" applyAlignment="1">
      <alignment horizontal="center" vertical="center"/>
    </xf>
    <xf numFmtId="49" fontId="27" fillId="0" borderId="26" xfId="1" applyNumberFormat="1" applyFont="1" applyBorder="1" applyAlignment="1">
      <alignment horizontal="center" vertical="center"/>
    </xf>
  </cellXfs>
  <cellStyles count="2">
    <cellStyle name="Normal" xfId="0" builtinId="0"/>
    <cellStyle name="標準 2" xfId="1" xr:uid="{2E28D288-EF2D-48A8-BFE6-DAA35162B9B7}"/>
  </cellStyles>
  <dxfs count="29432">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rgb="FFFF0000"/>
      </font>
    </dxf>
    <dxf>
      <font>
        <color theme="1"/>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theme="1"/>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rgb="FFFF0000"/>
      </font>
    </dxf>
    <dxf>
      <font>
        <color theme="1"/>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rgb="FFFF0000"/>
      </font>
    </dxf>
    <dxf>
      <font>
        <color theme="1"/>
      </font>
    </dxf>
    <dxf>
      <font>
        <color rgb="FFFF0000"/>
      </font>
    </dxf>
    <dxf>
      <font>
        <color rgb="FFFF0000"/>
      </font>
    </dxf>
    <dxf>
      <font>
        <color theme="1"/>
      </font>
    </dxf>
    <dxf>
      <font>
        <color rgb="FFFF0000"/>
      </font>
    </dxf>
    <dxf>
      <font>
        <color rgb="FFFF0000"/>
      </font>
    </dxf>
    <dxf>
      <font>
        <color theme="1"/>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ill>
        <patternFill>
          <bgColor rgb="FFFFC000"/>
        </patternFill>
      </fill>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ill>
        <patternFill>
          <bgColor rgb="FFFFC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C000"/>
        </patternFill>
      </fill>
    </dxf>
    <dxf>
      <fill>
        <patternFill>
          <bgColor rgb="FFFFC000"/>
        </patternFill>
      </fill>
    </dxf>
    <dxf>
      <font>
        <color rgb="FFFF0000"/>
      </font>
    </dxf>
    <dxf>
      <font>
        <color rgb="FFFF0000"/>
      </font>
    </dxf>
    <dxf>
      <font>
        <color rgb="FFFF0000"/>
      </font>
    </dxf>
    <dxf>
      <font>
        <color rgb="FFFF0000"/>
      </font>
    </dxf>
    <dxf>
      <font>
        <color rgb="FFFF0000"/>
      </font>
    </dxf>
    <dxf>
      <fill>
        <patternFill>
          <bgColor rgb="FFFFC000"/>
        </patternFill>
      </fill>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35743-B09E-413C-A900-81F11526F668}">
  <sheetPr>
    <pageSetUpPr fitToPage="1"/>
  </sheetPr>
  <dimension ref="A1:BO133"/>
  <sheetViews>
    <sheetView view="pageBreakPreview" zoomScale="55" zoomScaleNormal="55" zoomScaleSheetLayoutView="55" workbookViewId="0">
      <pane xSplit="1" ySplit="4" topLeftCell="B62" activePane="bottomRight" state="frozen"/>
      <selection pane="topRight" activeCell="B1" sqref="B1"/>
      <selection pane="bottomLeft" activeCell="A5" sqref="A5"/>
      <selection pane="bottomRight" activeCell="AI96" sqref="AI96"/>
    </sheetView>
  </sheetViews>
  <sheetFormatPr baseColWidth="10" defaultColWidth="9" defaultRowHeight="14"/>
  <cols>
    <col min="1" max="1" width="16.5" style="21" customWidth="1"/>
    <col min="2" max="8" width="15.33203125" style="120" customWidth="1"/>
    <col min="9" max="9" width="5.5" style="120" customWidth="1"/>
    <col min="10" max="16" width="15.1640625" style="120" customWidth="1"/>
    <col min="17" max="17" width="5.5" style="120" customWidth="1"/>
    <col min="18" max="24" width="15.1640625" style="20" customWidth="1"/>
    <col min="25" max="25" width="5.5" style="120" customWidth="1"/>
    <col min="26" max="32" width="15.33203125" style="120" customWidth="1"/>
    <col min="33" max="33" width="5.5" style="120" customWidth="1"/>
    <col min="34" max="34" width="9.6640625" style="158" customWidth="1"/>
    <col min="35" max="35" width="9" style="69" customWidth="1"/>
    <col min="36" max="36" width="9" style="20" customWidth="1"/>
    <col min="37" max="37" width="9" style="21"/>
    <col min="38" max="16384" width="9" style="20"/>
  </cols>
  <sheetData>
    <row r="1" spans="1:37" s="7" customFormat="1" ht="18.75" customHeight="1">
      <c r="A1" s="132"/>
      <c r="B1" s="3" t="s">
        <v>68</v>
      </c>
      <c r="C1" s="2"/>
      <c r="D1" s="3"/>
      <c r="E1" s="3"/>
      <c r="F1" s="3"/>
      <c r="G1" s="3"/>
      <c r="H1" s="1"/>
      <c r="I1" s="3"/>
      <c r="J1" s="3"/>
      <c r="K1" s="3"/>
      <c r="L1" s="3"/>
      <c r="M1" s="3"/>
      <c r="N1" s="1"/>
      <c r="O1" s="3"/>
      <c r="P1" s="4"/>
      <c r="Q1" s="3"/>
      <c r="R1" s="3"/>
      <c r="S1" s="3"/>
      <c r="T1" s="3"/>
      <c r="U1" s="3"/>
      <c r="V1" s="5"/>
      <c r="W1" s="3" t="s">
        <v>76</v>
      </c>
      <c r="X1" s="3"/>
      <c r="Y1" s="3"/>
      <c r="Z1" s="3"/>
      <c r="AA1" s="3"/>
      <c r="AB1" s="3"/>
      <c r="AC1" s="325" t="s">
        <v>190</v>
      </c>
      <c r="AD1" s="325"/>
      <c r="AE1" s="325">
        <f ca="1">TODAY()</f>
        <v>45534</v>
      </c>
      <c r="AF1" s="325"/>
      <c r="AG1" s="3"/>
      <c r="AH1" s="6" t="s">
        <v>68</v>
      </c>
      <c r="AI1" s="141" t="s">
        <v>49</v>
      </c>
      <c r="AK1" s="8"/>
    </row>
    <row r="2" spans="1:37" ht="18.75" customHeight="1" thickBot="1">
      <c r="A2" s="133"/>
      <c r="B2" s="9" t="s">
        <v>137</v>
      </c>
      <c r="C2" s="9"/>
      <c r="D2" s="9"/>
      <c r="E2" s="9"/>
      <c r="F2" s="9"/>
      <c r="G2" s="9"/>
      <c r="H2" s="10"/>
      <c r="I2" s="11"/>
      <c r="J2" s="12" t="s">
        <v>0</v>
      </c>
      <c r="K2" s="13"/>
      <c r="L2" s="9"/>
      <c r="M2" s="9"/>
      <c r="N2" s="11"/>
      <c r="O2" s="9"/>
      <c r="P2" s="14"/>
      <c r="Q2" s="11"/>
      <c r="R2" s="15" t="s">
        <v>1</v>
      </c>
      <c r="S2" s="12"/>
      <c r="T2" s="16"/>
      <c r="U2" s="9"/>
      <c r="V2" s="12"/>
      <c r="W2" s="9"/>
      <c r="X2" s="17"/>
      <c r="Y2" s="11"/>
      <c r="Z2" s="12" t="s">
        <v>2</v>
      </c>
      <c r="AA2" s="13"/>
      <c r="AB2" s="12"/>
      <c r="AC2" s="326"/>
      <c r="AD2" s="326"/>
      <c r="AE2" s="326"/>
      <c r="AF2" s="326"/>
      <c r="AG2" s="11"/>
      <c r="AH2" s="6" t="s">
        <v>76</v>
      </c>
      <c r="AI2" s="141" t="s">
        <v>49</v>
      </c>
    </row>
    <row r="3" spans="1:37" ht="18.75" customHeight="1" thickBot="1">
      <c r="A3" s="134"/>
      <c r="B3" s="22" t="s">
        <v>3</v>
      </c>
      <c r="C3" s="23" t="s">
        <v>4</v>
      </c>
      <c r="D3" s="22" t="s">
        <v>5</v>
      </c>
      <c r="E3" s="23" t="s">
        <v>6</v>
      </c>
      <c r="F3" s="22" t="s">
        <v>7</v>
      </c>
      <c r="G3" s="23" t="s">
        <v>8</v>
      </c>
      <c r="H3" s="24" t="s">
        <v>9</v>
      </c>
      <c r="I3" s="358" t="s">
        <v>10</v>
      </c>
      <c r="J3" s="25" t="s">
        <v>11</v>
      </c>
      <c r="K3" s="22" t="s">
        <v>12</v>
      </c>
      <c r="L3" s="23" t="s">
        <v>5</v>
      </c>
      <c r="M3" s="24" t="s">
        <v>6</v>
      </c>
      <c r="N3" s="23" t="s">
        <v>7</v>
      </c>
      <c r="O3" s="22" t="s">
        <v>8</v>
      </c>
      <c r="P3" s="26" t="s">
        <v>9</v>
      </c>
      <c r="Q3" s="360" t="s">
        <v>10</v>
      </c>
      <c r="R3" s="27" t="s">
        <v>3</v>
      </c>
      <c r="S3" s="23" t="s">
        <v>4</v>
      </c>
      <c r="T3" s="22" t="s">
        <v>5</v>
      </c>
      <c r="U3" s="22" t="s">
        <v>6</v>
      </c>
      <c r="V3" s="23" t="s">
        <v>7</v>
      </c>
      <c r="W3" s="24" t="s">
        <v>8</v>
      </c>
      <c r="X3" s="23" t="s">
        <v>9</v>
      </c>
      <c r="Y3" s="358" t="s">
        <v>10</v>
      </c>
      <c r="Z3" s="24" t="s">
        <v>11</v>
      </c>
      <c r="AA3" s="23" t="s">
        <v>12</v>
      </c>
      <c r="AB3" s="23" t="s">
        <v>5</v>
      </c>
      <c r="AC3" s="22" t="s">
        <v>6</v>
      </c>
      <c r="AD3" s="23" t="s">
        <v>7</v>
      </c>
      <c r="AE3" s="22" t="s">
        <v>8</v>
      </c>
      <c r="AF3" s="26" t="s">
        <v>9</v>
      </c>
      <c r="AG3" s="358" t="s">
        <v>10</v>
      </c>
      <c r="AH3" s="356" t="s">
        <v>13</v>
      </c>
      <c r="AI3" s="356" t="s">
        <v>14</v>
      </c>
      <c r="AJ3" s="28"/>
      <c r="AK3" s="146"/>
    </row>
    <row r="4" spans="1:37" s="37" customFormat="1" ht="18.75" customHeight="1" thickTop="1" thickBot="1">
      <c r="A4" s="135"/>
      <c r="B4" s="29">
        <v>13</v>
      </c>
      <c r="C4" s="29">
        <v>14</v>
      </c>
      <c r="D4" s="29">
        <v>15</v>
      </c>
      <c r="E4" s="29">
        <v>16</v>
      </c>
      <c r="F4" s="29">
        <v>17</v>
      </c>
      <c r="G4" s="29">
        <v>18</v>
      </c>
      <c r="H4" s="29">
        <v>19</v>
      </c>
      <c r="I4" s="359"/>
      <c r="J4" s="30" t="s">
        <v>77</v>
      </c>
      <c r="K4" s="31" t="s">
        <v>78</v>
      </c>
      <c r="L4" s="30" t="s">
        <v>132</v>
      </c>
      <c r="M4" s="31" t="s">
        <v>74</v>
      </c>
      <c r="N4" s="30" t="s">
        <v>75</v>
      </c>
      <c r="O4" s="31" t="s">
        <v>69</v>
      </c>
      <c r="P4" s="30" t="s">
        <v>70</v>
      </c>
      <c r="Q4" s="361"/>
      <c r="R4" s="32">
        <v>27</v>
      </c>
      <c r="S4" s="33">
        <v>28</v>
      </c>
      <c r="T4" s="32">
        <v>29</v>
      </c>
      <c r="U4" s="33">
        <v>30</v>
      </c>
      <c r="V4" s="32">
        <v>31</v>
      </c>
      <c r="W4" s="33">
        <v>1</v>
      </c>
      <c r="X4" s="32">
        <v>2</v>
      </c>
      <c r="Y4" s="359"/>
      <c r="Z4" s="34">
        <v>3</v>
      </c>
      <c r="AA4" s="32">
        <v>4</v>
      </c>
      <c r="AB4" s="34">
        <v>5</v>
      </c>
      <c r="AC4" s="32">
        <v>6</v>
      </c>
      <c r="AD4" s="34">
        <v>7</v>
      </c>
      <c r="AE4" s="32">
        <v>8</v>
      </c>
      <c r="AF4" s="34">
        <v>9</v>
      </c>
      <c r="AG4" s="359"/>
      <c r="AH4" s="357"/>
      <c r="AI4" s="357"/>
      <c r="AJ4" s="35"/>
      <c r="AK4" s="36"/>
    </row>
    <row r="5" spans="1:37" s="44" customFormat="1" ht="18.75" customHeight="1">
      <c r="A5" s="136"/>
      <c r="B5" s="39"/>
      <c r="C5" s="39"/>
      <c r="D5" s="39"/>
      <c r="E5" s="39"/>
      <c r="F5" s="40"/>
      <c r="G5" s="40"/>
      <c r="H5" s="39"/>
      <c r="I5" s="41"/>
      <c r="J5" s="39"/>
      <c r="K5" s="39"/>
      <c r="L5" s="39"/>
      <c r="M5" s="39"/>
      <c r="N5" s="39"/>
      <c r="O5" s="39"/>
      <c r="P5" s="39"/>
      <c r="Q5" s="38"/>
      <c r="R5" s="38"/>
      <c r="S5" s="39"/>
      <c r="T5" s="39"/>
      <c r="U5" s="39"/>
      <c r="V5" s="39"/>
      <c r="W5" s="39"/>
      <c r="X5" s="39"/>
      <c r="Y5" s="41"/>
      <c r="Z5" s="42"/>
      <c r="AA5" s="43"/>
      <c r="AB5" s="43"/>
      <c r="AC5" s="43"/>
      <c r="AD5" s="39"/>
      <c r="AE5" s="39"/>
      <c r="AF5" s="39"/>
      <c r="AG5" s="41"/>
      <c r="AH5" s="152"/>
      <c r="AI5" s="153"/>
      <c r="AK5" s="45"/>
    </row>
    <row r="6" spans="1:37" ht="18.75" customHeight="1">
      <c r="A6" s="362" t="s">
        <v>15</v>
      </c>
      <c r="B6" s="130" t="s">
        <v>113</v>
      </c>
      <c r="C6" s="130" t="s">
        <v>186</v>
      </c>
      <c r="D6" s="47"/>
      <c r="E6" s="130" t="s">
        <v>125</v>
      </c>
      <c r="F6" s="130" t="s">
        <v>119</v>
      </c>
      <c r="G6" s="130" t="s">
        <v>143</v>
      </c>
      <c r="H6" s="48"/>
      <c r="I6" s="49"/>
      <c r="J6" s="50"/>
      <c r="K6" s="125" t="s">
        <v>52</v>
      </c>
      <c r="L6" s="46" t="s">
        <v>51</v>
      </c>
      <c r="M6" s="125" t="s">
        <v>52</v>
      </c>
      <c r="N6" s="47" t="s">
        <v>50</v>
      </c>
      <c r="O6" s="130" t="s">
        <v>109</v>
      </c>
      <c r="P6" s="126" t="s">
        <v>119</v>
      </c>
      <c r="Q6" s="52"/>
      <c r="R6" s="130" t="s">
        <v>87</v>
      </c>
      <c r="S6" s="130" t="s">
        <v>155</v>
      </c>
      <c r="T6" s="47"/>
      <c r="U6" s="47"/>
      <c r="V6" s="130" t="s">
        <v>186</v>
      </c>
      <c r="W6" s="130" t="s">
        <v>114</v>
      </c>
      <c r="X6" s="130" t="s">
        <v>112</v>
      </c>
      <c r="Y6" s="49"/>
      <c r="Z6" s="130" t="s">
        <v>99</v>
      </c>
      <c r="AA6" s="54"/>
      <c r="AB6" s="130" t="s">
        <v>56</v>
      </c>
      <c r="AC6" s="130" t="s">
        <v>253</v>
      </c>
      <c r="AD6" s="130" t="s">
        <v>178</v>
      </c>
      <c r="AE6" s="130" t="s">
        <v>100</v>
      </c>
      <c r="AF6" s="48"/>
      <c r="AG6" s="49"/>
      <c r="AH6" s="55">
        <v>8</v>
      </c>
      <c r="AI6" s="117" t="s">
        <v>144</v>
      </c>
      <c r="AJ6" s="56"/>
      <c r="AK6" s="147"/>
    </row>
    <row r="7" spans="1:37" s="69" customFormat="1" ht="18.75" customHeight="1">
      <c r="A7" s="343"/>
      <c r="B7" s="131"/>
      <c r="C7" s="131"/>
      <c r="D7" s="60"/>
      <c r="E7" s="131"/>
      <c r="F7" s="131"/>
      <c r="G7" s="131"/>
      <c r="H7" s="61"/>
      <c r="I7" s="62"/>
      <c r="J7" s="63"/>
      <c r="K7" s="59"/>
      <c r="L7" s="59"/>
      <c r="M7" s="59"/>
      <c r="N7" s="60"/>
      <c r="O7" s="131"/>
      <c r="P7" s="127"/>
      <c r="Q7" s="64"/>
      <c r="R7" s="131"/>
      <c r="S7" s="131"/>
      <c r="T7" s="65"/>
      <c r="U7" s="60"/>
      <c r="V7" s="131"/>
      <c r="W7" s="131"/>
      <c r="X7" s="131"/>
      <c r="Y7" s="62"/>
      <c r="Z7" s="131"/>
      <c r="AA7" s="67"/>
      <c r="AB7" s="131"/>
      <c r="AC7" s="131"/>
      <c r="AD7" s="131"/>
      <c r="AE7" s="131"/>
      <c r="AF7" s="61"/>
      <c r="AG7" s="62"/>
      <c r="AH7" s="154"/>
      <c r="AI7" s="154"/>
      <c r="AJ7" s="68"/>
      <c r="AK7" s="129"/>
    </row>
    <row r="8" spans="1:37" ht="18.75" customHeight="1">
      <c r="A8" s="363" t="s">
        <v>17</v>
      </c>
      <c r="B8" s="48"/>
      <c r="C8" s="130" t="s">
        <v>155</v>
      </c>
      <c r="D8" s="125" t="s">
        <v>52</v>
      </c>
      <c r="E8" s="130" t="s">
        <v>146</v>
      </c>
      <c r="F8" s="130" t="s">
        <v>151</v>
      </c>
      <c r="G8" s="48" t="s">
        <v>50</v>
      </c>
      <c r="H8" s="125" t="s">
        <v>52</v>
      </c>
      <c r="I8" s="49"/>
      <c r="J8" s="130" t="s">
        <v>88</v>
      </c>
      <c r="K8" s="130" t="s">
        <v>155</v>
      </c>
      <c r="L8" s="130" t="s">
        <v>155</v>
      </c>
      <c r="M8" s="48"/>
      <c r="N8" s="130" t="s">
        <v>119</v>
      </c>
      <c r="O8" s="130" t="s">
        <v>113</v>
      </c>
      <c r="P8" s="71"/>
      <c r="Q8" s="52"/>
      <c r="R8" s="48"/>
      <c r="S8" s="130" t="s">
        <v>100</v>
      </c>
      <c r="T8" s="130" t="s">
        <v>57</v>
      </c>
      <c r="U8" s="130" t="s">
        <v>186</v>
      </c>
      <c r="V8" s="48"/>
      <c r="W8" s="126" t="s">
        <v>96</v>
      </c>
      <c r="X8" s="126" t="s">
        <v>119</v>
      </c>
      <c r="Y8" s="49"/>
      <c r="Z8" s="130" t="s">
        <v>119</v>
      </c>
      <c r="AA8" s="130" t="s">
        <v>110</v>
      </c>
      <c r="AB8" s="47" t="s">
        <v>50</v>
      </c>
      <c r="AC8" s="47" t="s">
        <v>50</v>
      </c>
      <c r="AD8" s="130" t="s">
        <v>155</v>
      </c>
      <c r="AE8" s="130" t="s">
        <v>186</v>
      </c>
      <c r="AF8" s="130" t="s">
        <v>168</v>
      </c>
      <c r="AG8" s="49"/>
      <c r="AH8" s="55">
        <v>8</v>
      </c>
      <c r="AI8" s="117">
        <v>37</v>
      </c>
      <c r="AJ8" s="56"/>
      <c r="AK8" s="147"/>
    </row>
    <row r="9" spans="1:37" s="69" customFormat="1" ht="18.75" customHeight="1" thickBot="1">
      <c r="A9" s="364"/>
      <c r="B9" s="60"/>
      <c r="C9" s="131"/>
      <c r="D9" s="59"/>
      <c r="E9" s="131"/>
      <c r="F9" s="131"/>
      <c r="G9" s="60"/>
      <c r="H9" s="59"/>
      <c r="I9" s="62"/>
      <c r="J9" s="131"/>
      <c r="K9" s="131"/>
      <c r="L9" s="131"/>
      <c r="M9" s="61"/>
      <c r="N9" s="131"/>
      <c r="O9" s="131"/>
      <c r="P9" s="97"/>
      <c r="Q9" s="64"/>
      <c r="R9" s="60"/>
      <c r="S9" s="131"/>
      <c r="T9" s="131"/>
      <c r="U9" s="131"/>
      <c r="V9" s="61"/>
      <c r="W9" s="127"/>
      <c r="X9" s="127"/>
      <c r="Y9" s="62"/>
      <c r="Z9" s="131"/>
      <c r="AA9" s="131"/>
      <c r="AB9" s="60"/>
      <c r="AC9" s="60"/>
      <c r="AD9" s="131"/>
      <c r="AE9" s="131"/>
      <c r="AF9" s="131"/>
      <c r="AG9" s="62"/>
      <c r="AH9" s="154"/>
      <c r="AI9" s="154"/>
      <c r="AJ9" s="68"/>
      <c r="AK9" s="129"/>
    </row>
    <row r="10" spans="1:37" ht="18.75" customHeight="1">
      <c r="A10" s="363" t="s">
        <v>18</v>
      </c>
      <c r="B10" s="130" t="s">
        <v>155</v>
      </c>
      <c r="C10" s="130" t="s">
        <v>110</v>
      </c>
      <c r="D10" s="130" t="s">
        <v>155</v>
      </c>
      <c r="E10" s="48"/>
      <c r="F10" s="130" t="s">
        <v>146</v>
      </c>
      <c r="G10" s="126" t="s">
        <v>119</v>
      </c>
      <c r="H10" s="130" t="s">
        <v>155</v>
      </c>
      <c r="I10" s="78"/>
      <c r="J10" s="130" t="s">
        <v>168</v>
      </c>
      <c r="K10" s="48"/>
      <c r="L10" s="130" t="s">
        <v>119</v>
      </c>
      <c r="M10" s="130" t="s">
        <v>163</v>
      </c>
      <c r="N10" s="130" t="s">
        <v>178</v>
      </c>
      <c r="O10" s="47"/>
      <c r="P10" s="126" t="s">
        <v>146</v>
      </c>
      <c r="Q10" s="79"/>
      <c r="R10" s="130" t="s">
        <v>146</v>
      </c>
      <c r="S10" s="130" t="s">
        <v>99</v>
      </c>
      <c r="T10" s="47"/>
      <c r="U10" s="130" t="s">
        <v>119</v>
      </c>
      <c r="V10" s="130" t="s">
        <v>146</v>
      </c>
      <c r="W10" s="130" t="s">
        <v>168</v>
      </c>
      <c r="X10" s="130" t="s">
        <v>108</v>
      </c>
      <c r="Y10" s="78"/>
      <c r="Z10" s="80"/>
      <c r="AA10" s="130" t="s">
        <v>99</v>
      </c>
      <c r="AB10" s="130" t="s">
        <v>155</v>
      </c>
      <c r="AC10" s="130" t="s">
        <v>155</v>
      </c>
      <c r="AD10" s="47"/>
      <c r="AE10" s="126" t="s">
        <v>146</v>
      </c>
      <c r="AF10" s="130" t="s">
        <v>113</v>
      </c>
      <c r="AG10" s="78"/>
      <c r="AH10" s="55">
        <v>10</v>
      </c>
      <c r="AI10" s="117">
        <v>39</v>
      </c>
      <c r="AJ10" s="56"/>
      <c r="AK10" s="147"/>
    </row>
    <row r="11" spans="1:37" s="69" customFormat="1" ht="18.75" customHeight="1">
      <c r="A11" s="364"/>
      <c r="B11" s="131"/>
      <c r="C11" s="131"/>
      <c r="D11" s="60" t="s">
        <v>95</v>
      </c>
      <c r="E11" s="60"/>
      <c r="F11" s="131"/>
      <c r="G11" s="127"/>
      <c r="H11" s="131"/>
      <c r="I11" s="62"/>
      <c r="J11" s="131"/>
      <c r="K11" s="61"/>
      <c r="L11" s="131"/>
      <c r="M11" s="131"/>
      <c r="N11" s="131"/>
      <c r="O11" s="60"/>
      <c r="P11" s="127"/>
      <c r="Q11" s="64"/>
      <c r="R11" s="131"/>
      <c r="S11" s="131"/>
      <c r="T11" s="81"/>
      <c r="U11" s="131"/>
      <c r="V11" s="131"/>
      <c r="W11" s="131"/>
      <c r="X11" s="60" t="s">
        <v>95</v>
      </c>
      <c r="Y11" s="62"/>
      <c r="Z11" s="63"/>
      <c r="AA11" s="131"/>
      <c r="AB11" s="131"/>
      <c r="AC11" s="131"/>
      <c r="AD11" s="60"/>
      <c r="AE11" s="127"/>
      <c r="AF11" s="131"/>
      <c r="AG11" s="62"/>
      <c r="AH11" s="154"/>
      <c r="AI11" s="154"/>
      <c r="AJ11" s="68"/>
      <c r="AK11" s="129"/>
    </row>
    <row r="12" spans="1:37" s="9" customFormat="1" ht="18.75" customHeight="1">
      <c r="A12" s="362" t="s">
        <v>48</v>
      </c>
      <c r="B12" s="70"/>
      <c r="C12" s="130" t="s">
        <v>146</v>
      </c>
      <c r="D12" s="130" t="s">
        <v>146</v>
      </c>
      <c r="E12" s="130" t="s">
        <v>119</v>
      </c>
      <c r="F12" s="82"/>
      <c r="G12" s="126" t="s">
        <v>146</v>
      </c>
      <c r="H12" s="126" t="s">
        <v>119</v>
      </c>
      <c r="I12" s="78"/>
      <c r="J12" s="130" t="s">
        <v>134</v>
      </c>
      <c r="K12" s="130" t="s">
        <v>143</v>
      </c>
      <c r="L12" s="130" t="s">
        <v>108</v>
      </c>
      <c r="M12" s="48"/>
      <c r="N12" s="130" t="s">
        <v>110</v>
      </c>
      <c r="O12" s="130" t="s">
        <v>94</v>
      </c>
      <c r="P12" s="130" t="s">
        <v>168</v>
      </c>
      <c r="Q12" s="84"/>
      <c r="R12" s="130" t="s">
        <v>155</v>
      </c>
      <c r="S12" s="82"/>
      <c r="T12" s="130" t="s">
        <v>146</v>
      </c>
      <c r="U12" s="130" t="s">
        <v>108</v>
      </c>
      <c r="V12" s="130" t="s">
        <v>168</v>
      </c>
      <c r="W12" s="48"/>
      <c r="X12" s="126" t="s">
        <v>146</v>
      </c>
      <c r="Y12" s="78"/>
      <c r="Z12" s="130" t="s">
        <v>87</v>
      </c>
      <c r="AA12" s="130" t="s">
        <v>119</v>
      </c>
      <c r="AB12" s="82"/>
      <c r="AC12" s="130" t="s">
        <v>146</v>
      </c>
      <c r="AD12" s="130" t="s">
        <v>168</v>
      </c>
      <c r="AE12" s="130" t="s">
        <v>155</v>
      </c>
      <c r="AF12" s="85"/>
      <c r="AG12" s="78"/>
      <c r="AH12" s="55">
        <v>8</v>
      </c>
      <c r="AI12" s="117">
        <v>29</v>
      </c>
      <c r="AJ12" s="56"/>
      <c r="AK12" s="147"/>
    </row>
    <row r="13" spans="1:37" s="37" customFormat="1" ht="18.75" customHeight="1">
      <c r="A13" s="343"/>
      <c r="B13" s="74"/>
      <c r="C13" s="131"/>
      <c r="D13" s="131"/>
      <c r="E13" s="131"/>
      <c r="F13" s="60"/>
      <c r="G13" s="127"/>
      <c r="H13" s="127"/>
      <c r="I13" s="62"/>
      <c r="J13" s="131"/>
      <c r="K13" s="131"/>
      <c r="L13" s="60" t="s">
        <v>95</v>
      </c>
      <c r="M13" s="60"/>
      <c r="N13" s="131"/>
      <c r="O13" s="131"/>
      <c r="P13" s="131"/>
      <c r="Q13" s="64"/>
      <c r="R13" s="131"/>
      <c r="S13" s="60"/>
      <c r="T13" s="131"/>
      <c r="U13" s="131"/>
      <c r="V13" s="131"/>
      <c r="W13" s="61"/>
      <c r="X13" s="127"/>
      <c r="Y13" s="62"/>
      <c r="Z13" s="131"/>
      <c r="AA13" s="131"/>
      <c r="AB13" s="60"/>
      <c r="AC13" s="131"/>
      <c r="AD13" s="131"/>
      <c r="AE13" s="131"/>
      <c r="AF13" s="60"/>
      <c r="AG13" s="62"/>
      <c r="AH13" s="154"/>
      <c r="AI13" s="154"/>
      <c r="AJ13" s="68"/>
      <c r="AK13" s="129"/>
    </row>
    <row r="14" spans="1:37" s="9" customFormat="1" ht="18.75" customHeight="1">
      <c r="A14" s="337" t="s">
        <v>38</v>
      </c>
      <c r="B14" s="46" t="s">
        <v>51</v>
      </c>
      <c r="C14" s="130" t="s">
        <v>109</v>
      </c>
      <c r="D14" s="130" t="s">
        <v>115</v>
      </c>
      <c r="E14" s="130" t="s">
        <v>57</v>
      </c>
      <c r="F14" s="130" t="s">
        <v>67</v>
      </c>
      <c r="G14" s="130" t="s">
        <v>116</v>
      </c>
      <c r="H14" s="48"/>
      <c r="I14" s="49"/>
      <c r="J14" s="50"/>
      <c r="K14" s="126" t="s">
        <v>103</v>
      </c>
      <c r="L14" s="130" t="s">
        <v>90</v>
      </c>
      <c r="M14" s="130" t="s">
        <v>134</v>
      </c>
      <c r="N14" s="130" t="s">
        <v>72</v>
      </c>
      <c r="O14" s="48"/>
      <c r="P14" s="126" t="s">
        <v>119</v>
      </c>
      <c r="Q14" s="52"/>
      <c r="R14" s="126" t="s">
        <v>92</v>
      </c>
      <c r="S14" s="130" t="s">
        <v>109</v>
      </c>
      <c r="T14" s="130" t="s">
        <v>58</v>
      </c>
      <c r="U14" s="130" t="s">
        <v>57</v>
      </c>
      <c r="V14" s="48"/>
      <c r="W14" s="130" t="s">
        <v>90</v>
      </c>
      <c r="X14" s="130" t="s">
        <v>164</v>
      </c>
      <c r="Y14" s="49"/>
      <c r="Z14" s="130" t="s">
        <v>118</v>
      </c>
      <c r="AA14" s="48"/>
      <c r="AB14" s="130" t="s">
        <v>67</v>
      </c>
      <c r="AC14" s="130" t="s">
        <v>244</v>
      </c>
      <c r="AD14" s="130" t="s">
        <v>58</v>
      </c>
      <c r="AE14" s="54"/>
      <c r="AF14" s="126" t="s">
        <v>92</v>
      </c>
      <c r="AG14" s="87"/>
      <c r="AH14" s="55">
        <v>10</v>
      </c>
      <c r="AI14" s="117">
        <v>36</v>
      </c>
      <c r="AJ14" s="56"/>
      <c r="AK14" s="147"/>
    </row>
    <row r="15" spans="1:37" s="37" customFormat="1" ht="18.75" customHeight="1">
      <c r="A15" s="335"/>
      <c r="B15" s="59"/>
      <c r="C15" s="60" t="s">
        <v>95</v>
      </c>
      <c r="D15" s="131"/>
      <c r="E15" s="131"/>
      <c r="F15" s="131"/>
      <c r="G15" s="131"/>
      <c r="H15" s="60"/>
      <c r="I15" s="62"/>
      <c r="J15" s="63"/>
      <c r="K15" s="127"/>
      <c r="L15" s="131"/>
      <c r="M15" s="131"/>
      <c r="N15" s="131"/>
      <c r="O15" s="60"/>
      <c r="P15" s="127"/>
      <c r="Q15" s="64"/>
      <c r="R15" s="127"/>
      <c r="S15" s="131"/>
      <c r="T15" s="131"/>
      <c r="U15" s="60" t="s">
        <v>95</v>
      </c>
      <c r="V15" s="61"/>
      <c r="W15" s="131"/>
      <c r="X15" s="131"/>
      <c r="Y15" s="62"/>
      <c r="Z15" s="131"/>
      <c r="AA15" s="61"/>
      <c r="AB15" s="131"/>
      <c r="AC15" s="131"/>
      <c r="AD15" s="131"/>
      <c r="AE15" s="63"/>
      <c r="AF15" s="127"/>
      <c r="AG15" s="90"/>
      <c r="AH15" s="154"/>
      <c r="AI15" s="154"/>
      <c r="AJ15" s="91"/>
      <c r="AK15" s="129"/>
    </row>
    <row r="16" spans="1:37" ht="18.75" customHeight="1">
      <c r="A16" s="341" t="s">
        <v>28</v>
      </c>
      <c r="B16" s="130" t="s">
        <v>118</v>
      </c>
      <c r="C16" s="130" t="s">
        <v>108</v>
      </c>
      <c r="D16" s="130" t="s">
        <v>192</v>
      </c>
      <c r="E16" s="130" t="s">
        <v>99</v>
      </c>
      <c r="F16" s="48"/>
      <c r="G16" s="130" t="s">
        <v>94</v>
      </c>
      <c r="H16" s="130" t="s">
        <v>113</v>
      </c>
      <c r="I16" s="49"/>
      <c r="J16" s="130" t="s">
        <v>138</v>
      </c>
      <c r="K16" s="130" t="s">
        <v>108</v>
      </c>
      <c r="L16" s="130" t="s">
        <v>54</v>
      </c>
      <c r="M16" s="130" t="s">
        <v>153</v>
      </c>
      <c r="N16" s="130" t="s">
        <v>54</v>
      </c>
      <c r="O16" s="46" t="s">
        <v>51</v>
      </c>
      <c r="P16" s="46" t="s">
        <v>51</v>
      </c>
      <c r="Q16" s="52"/>
      <c r="R16" s="130" t="s">
        <v>138</v>
      </c>
      <c r="S16" s="47"/>
      <c r="T16" s="130" t="s">
        <v>176</v>
      </c>
      <c r="U16" s="130" t="s">
        <v>113</v>
      </c>
      <c r="V16" s="130" t="s">
        <v>54</v>
      </c>
      <c r="W16" s="130" t="s">
        <v>147</v>
      </c>
      <c r="X16" s="71"/>
      <c r="Y16" s="49"/>
      <c r="Z16" s="130" t="s">
        <v>271</v>
      </c>
      <c r="AA16" s="130" t="s">
        <v>153</v>
      </c>
      <c r="AB16" s="130" t="s">
        <v>147</v>
      </c>
      <c r="AC16" s="130" t="s">
        <v>153</v>
      </c>
      <c r="AD16" s="130" t="s">
        <v>54</v>
      </c>
      <c r="AE16" s="47"/>
      <c r="AF16" s="130" t="s">
        <v>147</v>
      </c>
      <c r="AG16" s="49"/>
      <c r="AH16" s="55">
        <v>9</v>
      </c>
      <c r="AI16" s="117">
        <v>38.5</v>
      </c>
      <c r="AJ16" s="56"/>
      <c r="AK16" s="147"/>
    </row>
    <row r="17" spans="1:37" s="69" customFormat="1" ht="18.75" customHeight="1">
      <c r="A17" s="327"/>
      <c r="B17" s="131"/>
      <c r="C17" s="131"/>
      <c r="D17" s="131"/>
      <c r="E17" s="60" t="s">
        <v>95</v>
      </c>
      <c r="F17" s="60"/>
      <c r="G17" s="131"/>
      <c r="H17" s="131"/>
      <c r="I17" s="62"/>
      <c r="J17" s="131"/>
      <c r="K17" s="60" t="s">
        <v>95</v>
      </c>
      <c r="L17" s="131"/>
      <c r="M17" s="131"/>
      <c r="N17" s="60" t="s">
        <v>95</v>
      </c>
      <c r="O17" s="59"/>
      <c r="P17" s="59"/>
      <c r="Q17" s="64"/>
      <c r="R17" s="131"/>
      <c r="S17" s="60"/>
      <c r="T17" s="131"/>
      <c r="U17" s="131"/>
      <c r="V17" s="131"/>
      <c r="W17" s="131"/>
      <c r="X17" s="75"/>
      <c r="Y17" s="62"/>
      <c r="Z17" s="60" t="s">
        <v>95</v>
      </c>
      <c r="AA17" s="131"/>
      <c r="AB17" s="131"/>
      <c r="AC17" s="131"/>
      <c r="AD17" s="131"/>
      <c r="AE17" s="60"/>
      <c r="AF17" s="131"/>
      <c r="AG17" s="62"/>
      <c r="AH17" s="154"/>
      <c r="AI17" s="154"/>
      <c r="AJ17" s="68"/>
      <c r="AK17" s="129"/>
    </row>
    <row r="18" spans="1:37" ht="18.75" customHeight="1">
      <c r="A18" s="337" t="s">
        <v>20</v>
      </c>
      <c r="B18" s="130" t="s">
        <v>99</v>
      </c>
      <c r="C18" s="48"/>
      <c r="D18" s="130" t="s">
        <v>146</v>
      </c>
      <c r="E18" s="130" t="s">
        <v>113</v>
      </c>
      <c r="F18" s="130" t="s">
        <v>110</v>
      </c>
      <c r="G18" s="48"/>
      <c r="H18" s="130" t="s">
        <v>146</v>
      </c>
      <c r="I18" s="49"/>
      <c r="J18" s="130" t="s">
        <v>87</v>
      </c>
      <c r="K18" s="130" t="s">
        <v>94</v>
      </c>
      <c r="L18" s="47"/>
      <c r="M18" s="130" t="s">
        <v>110</v>
      </c>
      <c r="N18" s="130" t="s">
        <v>100</v>
      </c>
      <c r="O18" s="130" t="s">
        <v>100</v>
      </c>
      <c r="P18" s="71"/>
      <c r="Q18" s="52"/>
      <c r="R18" s="72"/>
      <c r="S18" s="130" t="s">
        <v>57</v>
      </c>
      <c r="T18" s="130" t="s">
        <v>172</v>
      </c>
      <c r="U18" s="130" t="s">
        <v>65</v>
      </c>
      <c r="V18" s="130" t="s">
        <v>100</v>
      </c>
      <c r="W18" s="48"/>
      <c r="X18" s="130" t="s">
        <v>119</v>
      </c>
      <c r="Y18" s="49"/>
      <c r="Z18" s="130" t="s">
        <v>146</v>
      </c>
      <c r="AA18" s="130" t="s">
        <v>113</v>
      </c>
      <c r="AB18" s="130" t="s">
        <v>110</v>
      </c>
      <c r="AC18" s="47" t="s">
        <v>50</v>
      </c>
      <c r="AD18" s="47" t="s">
        <v>50</v>
      </c>
      <c r="AE18" s="130" t="s">
        <v>90</v>
      </c>
      <c r="AF18" s="130" t="s">
        <v>146</v>
      </c>
      <c r="AG18" s="49"/>
      <c r="AH18" s="55">
        <v>8</v>
      </c>
      <c r="AI18" s="117">
        <v>32</v>
      </c>
      <c r="AJ18" s="56"/>
      <c r="AK18" s="147"/>
    </row>
    <row r="19" spans="1:37" s="69" customFormat="1" ht="18.75" customHeight="1" thickBot="1">
      <c r="A19" s="340"/>
      <c r="B19" s="131"/>
      <c r="C19" s="94"/>
      <c r="D19" s="131"/>
      <c r="E19" s="131"/>
      <c r="F19" s="131"/>
      <c r="G19" s="94"/>
      <c r="H19" s="131"/>
      <c r="I19" s="96"/>
      <c r="J19" s="131"/>
      <c r="K19" s="131"/>
      <c r="L19" s="94"/>
      <c r="M19" s="131"/>
      <c r="N19" s="131"/>
      <c r="O19" s="131"/>
      <c r="P19" s="97"/>
      <c r="Q19" s="98"/>
      <c r="R19" s="99"/>
      <c r="S19" s="131"/>
      <c r="T19" s="131"/>
      <c r="U19" s="131"/>
      <c r="V19" s="131"/>
      <c r="W19" s="100"/>
      <c r="X19" s="131"/>
      <c r="Y19" s="96"/>
      <c r="Z19" s="131"/>
      <c r="AA19" s="131"/>
      <c r="AB19" s="131"/>
      <c r="AC19" s="101"/>
      <c r="AD19" s="94"/>
      <c r="AE19" s="131"/>
      <c r="AF19" s="131"/>
      <c r="AG19" s="62"/>
      <c r="AH19" s="154"/>
      <c r="AI19" s="154"/>
      <c r="AJ19" s="68"/>
      <c r="AK19" s="129"/>
    </row>
    <row r="20" spans="1:37" ht="18.75" customHeight="1">
      <c r="A20" s="327" t="s">
        <v>21</v>
      </c>
      <c r="B20" s="130" t="s">
        <v>110</v>
      </c>
      <c r="C20" s="130" t="s">
        <v>110</v>
      </c>
      <c r="D20" s="47"/>
      <c r="E20" s="130" t="s">
        <v>65</v>
      </c>
      <c r="F20" s="125" t="s">
        <v>52</v>
      </c>
      <c r="G20" s="130" t="s">
        <v>113</v>
      </c>
      <c r="H20" s="48"/>
      <c r="I20" s="49"/>
      <c r="J20" s="50"/>
      <c r="K20" s="130" t="s">
        <v>94</v>
      </c>
      <c r="L20" s="130" t="s">
        <v>57</v>
      </c>
      <c r="M20" s="130" t="s">
        <v>113</v>
      </c>
      <c r="N20" s="47"/>
      <c r="O20" s="130" t="s">
        <v>86</v>
      </c>
      <c r="P20" s="46" t="s">
        <v>51</v>
      </c>
      <c r="Q20" s="52"/>
      <c r="R20" s="130" t="s">
        <v>113</v>
      </c>
      <c r="S20" s="130" t="s">
        <v>110</v>
      </c>
      <c r="T20" s="47"/>
      <c r="U20" s="47"/>
      <c r="V20" s="130" t="s">
        <v>119</v>
      </c>
      <c r="W20" s="130" t="s">
        <v>109</v>
      </c>
      <c r="X20" s="130" t="s">
        <v>100</v>
      </c>
      <c r="Y20" s="49"/>
      <c r="Z20" s="130" t="s">
        <v>110</v>
      </c>
      <c r="AA20" s="54"/>
      <c r="AB20" s="130" t="s">
        <v>101</v>
      </c>
      <c r="AC20" s="130" t="s">
        <v>110</v>
      </c>
      <c r="AD20" s="130" t="s">
        <v>67</v>
      </c>
      <c r="AE20" s="130" t="s">
        <v>113</v>
      </c>
      <c r="AF20" s="48"/>
      <c r="AG20" s="78"/>
      <c r="AH20" s="55">
        <v>8</v>
      </c>
      <c r="AI20" s="117" t="s">
        <v>183</v>
      </c>
      <c r="AJ20" s="56"/>
      <c r="AK20" s="147"/>
    </row>
    <row r="21" spans="1:37" s="69" customFormat="1" ht="18.75" customHeight="1">
      <c r="A21" s="339"/>
      <c r="B21" s="131"/>
      <c r="C21" s="131"/>
      <c r="D21" s="60"/>
      <c r="E21" s="131"/>
      <c r="F21" s="59"/>
      <c r="G21" s="131"/>
      <c r="H21" s="61"/>
      <c r="I21" s="62"/>
      <c r="J21" s="63"/>
      <c r="K21" s="131"/>
      <c r="L21" s="131"/>
      <c r="M21" s="131"/>
      <c r="N21" s="60"/>
      <c r="O21" s="131"/>
      <c r="P21" s="59"/>
      <c r="Q21" s="64"/>
      <c r="R21" s="131"/>
      <c r="S21" s="131"/>
      <c r="T21" s="65"/>
      <c r="U21" s="60"/>
      <c r="V21" s="131"/>
      <c r="W21" s="131"/>
      <c r="X21" s="131"/>
      <c r="Y21" s="62"/>
      <c r="Z21" s="131"/>
      <c r="AA21" s="67"/>
      <c r="AB21" s="131"/>
      <c r="AC21" s="131"/>
      <c r="AD21" s="131"/>
      <c r="AE21" s="131"/>
      <c r="AF21" s="61"/>
      <c r="AG21" s="62"/>
      <c r="AH21" s="154"/>
      <c r="AI21" s="154"/>
      <c r="AJ21" s="68"/>
      <c r="AK21" s="129"/>
    </row>
    <row r="22" spans="1:37" ht="18.75" customHeight="1">
      <c r="A22" s="337" t="s">
        <v>25</v>
      </c>
      <c r="B22" s="70"/>
      <c r="C22" s="46" t="s">
        <v>51</v>
      </c>
      <c r="D22" s="126" t="s">
        <v>174</v>
      </c>
      <c r="E22" s="130" t="s">
        <v>100</v>
      </c>
      <c r="F22" s="130" t="s">
        <v>100</v>
      </c>
      <c r="G22" s="48"/>
      <c r="H22" s="130" t="s">
        <v>119</v>
      </c>
      <c r="I22" s="49"/>
      <c r="J22" s="130" t="s">
        <v>110</v>
      </c>
      <c r="K22" s="125" t="s">
        <v>52</v>
      </c>
      <c r="L22" s="130" t="s">
        <v>101</v>
      </c>
      <c r="M22" s="130" t="s">
        <v>110</v>
      </c>
      <c r="N22" s="130" t="s">
        <v>110</v>
      </c>
      <c r="O22" s="130" t="s">
        <v>110</v>
      </c>
      <c r="P22" s="130" t="s">
        <v>58</v>
      </c>
      <c r="Q22" s="52"/>
      <c r="R22" s="48"/>
      <c r="S22" s="130" t="s">
        <v>94</v>
      </c>
      <c r="T22" s="130" t="s">
        <v>57</v>
      </c>
      <c r="U22" s="130" t="s">
        <v>94</v>
      </c>
      <c r="V22" s="48" t="s">
        <v>50</v>
      </c>
      <c r="W22" s="125" t="s">
        <v>52</v>
      </c>
      <c r="X22" s="130" t="s">
        <v>146</v>
      </c>
      <c r="Y22" s="49"/>
      <c r="Z22" s="130" t="s">
        <v>146</v>
      </c>
      <c r="AA22" s="130" t="s">
        <v>100</v>
      </c>
      <c r="AB22" s="130" t="s">
        <v>65</v>
      </c>
      <c r="AC22" s="47"/>
      <c r="AD22" s="130" t="s">
        <v>119</v>
      </c>
      <c r="AE22" s="130" t="s">
        <v>90</v>
      </c>
      <c r="AF22" s="130" t="s">
        <v>100</v>
      </c>
      <c r="AG22" s="49"/>
      <c r="AH22" s="55">
        <v>8</v>
      </c>
      <c r="AI22" s="117">
        <v>36</v>
      </c>
      <c r="AJ22" s="56"/>
      <c r="AK22" s="147"/>
    </row>
    <row r="23" spans="1:37" s="69" customFormat="1" ht="18.75" customHeight="1">
      <c r="A23" s="335"/>
      <c r="B23" s="74"/>
      <c r="C23" s="59"/>
      <c r="D23" s="127"/>
      <c r="E23" s="131"/>
      <c r="F23" s="131"/>
      <c r="G23" s="60"/>
      <c r="H23" s="131"/>
      <c r="I23" s="62"/>
      <c r="J23" s="131"/>
      <c r="K23" s="59"/>
      <c r="L23" s="60" t="s">
        <v>95</v>
      </c>
      <c r="M23" s="131"/>
      <c r="N23" s="131"/>
      <c r="O23" s="131"/>
      <c r="P23" s="60" t="s">
        <v>95</v>
      </c>
      <c r="Q23" s="64"/>
      <c r="R23" s="60"/>
      <c r="S23" s="131"/>
      <c r="T23" s="131"/>
      <c r="U23" s="131"/>
      <c r="V23" s="61"/>
      <c r="W23" s="59"/>
      <c r="X23" s="131"/>
      <c r="Y23" s="62"/>
      <c r="Z23" s="131"/>
      <c r="AA23" s="131"/>
      <c r="AB23" s="60" t="s">
        <v>95</v>
      </c>
      <c r="AC23" s="60"/>
      <c r="AD23" s="131"/>
      <c r="AE23" s="131"/>
      <c r="AF23" s="131"/>
      <c r="AG23" s="62"/>
      <c r="AH23" s="154"/>
      <c r="AI23" s="154"/>
      <c r="AJ23" s="68"/>
      <c r="AK23" s="129"/>
    </row>
    <row r="24" spans="1:37" ht="18.75" customHeight="1">
      <c r="A24" s="352" t="s">
        <v>22</v>
      </c>
      <c r="B24" s="130" t="s">
        <v>163</v>
      </c>
      <c r="C24" s="46" t="s">
        <v>51</v>
      </c>
      <c r="D24" s="47"/>
      <c r="E24" s="130" t="s">
        <v>90</v>
      </c>
      <c r="F24" s="130" t="s">
        <v>72</v>
      </c>
      <c r="G24" s="130" t="s">
        <v>67</v>
      </c>
      <c r="H24" s="130" t="s">
        <v>67</v>
      </c>
      <c r="I24" s="78"/>
      <c r="J24" s="130" t="s">
        <v>155</v>
      </c>
      <c r="K24" s="48"/>
      <c r="L24" s="130" t="s">
        <v>176</v>
      </c>
      <c r="M24" s="130" t="s">
        <v>99</v>
      </c>
      <c r="N24" s="125" t="s">
        <v>52</v>
      </c>
      <c r="O24" s="47"/>
      <c r="P24" s="126" t="s">
        <v>145</v>
      </c>
      <c r="Q24" s="79"/>
      <c r="R24" s="130" t="s">
        <v>123</v>
      </c>
      <c r="S24" s="130" t="s">
        <v>108</v>
      </c>
      <c r="T24" s="47"/>
      <c r="U24" s="130" t="s">
        <v>109</v>
      </c>
      <c r="V24" s="130" t="s">
        <v>108</v>
      </c>
      <c r="W24" s="130" t="s">
        <v>94</v>
      </c>
      <c r="X24" s="71"/>
      <c r="Y24" s="78"/>
      <c r="Z24" s="80"/>
      <c r="AA24" s="130" t="s">
        <v>90</v>
      </c>
      <c r="AB24" s="130" t="s">
        <v>155</v>
      </c>
      <c r="AC24" s="130" t="s">
        <v>118</v>
      </c>
      <c r="AD24" s="47" t="s">
        <v>50</v>
      </c>
      <c r="AE24" s="124" t="s">
        <v>52</v>
      </c>
      <c r="AF24" s="125" t="s">
        <v>52</v>
      </c>
      <c r="AG24" s="78"/>
      <c r="AH24" s="55">
        <v>8</v>
      </c>
      <c r="AI24" s="117">
        <v>18</v>
      </c>
      <c r="AJ24" s="56"/>
      <c r="AK24" s="147"/>
    </row>
    <row r="25" spans="1:37" s="69" customFormat="1" ht="18.75" customHeight="1">
      <c r="A25" s="353"/>
      <c r="B25" s="131"/>
      <c r="C25" s="59"/>
      <c r="D25" s="60"/>
      <c r="E25" s="60" t="s">
        <v>95</v>
      </c>
      <c r="F25" s="131"/>
      <c r="G25" s="131"/>
      <c r="H25" s="131"/>
      <c r="I25" s="62"/>
      <c r="J25" s="131"/>
      <c r="K25" s="61"/>
      <c r="L25" s="131"/>
      <c r="M25" s="131"/>
      <c r="N25" s="59"/>
      <c r="O25" s="60"/>
      <c r="P25" s="127"/>
      <c r="Q25" s="64"/>
      <c r="R25" s="131"/>
      <c r="S25" s="131"/>
      <c r="T25" s="81"/>
      <c r="U25" s="131"/>
      <c r="V25" s="131"/>
      <c r="W25" s="131"/>
      <c r="X25" s="75"/>
      <c r="Y25" s="62"/>
      <c r="Z25" s="63"/>
      <c r="AA25" s="131"/>
      <c r="AB25" s="131"/>
      <c r="AC25" s="131"/>
      <c r="AD25" s="60"/>
      <c r="AE25" s="58"/>
      <c r="AF25" s="59"/>
      <c r="AG25" s="62"/>
      <c r="AH25" s="154"/>
      <c r="AI25" s="154"/>
      <c r="AJ25" s="68"/>
      <c r="AK25" s="129"/>
    </row>
    <row r="26" spans="1:37" ht="18.75" customHeight="1">
      <c r="A26" s="341" t="s">
        <v>26</v>
      </c>
      <c r="B26" s="126" t="s">
        <v>98</v>
      </c>
      <c r="C26" s="126" t="s">
        <v>145</v>
      </c>
      <c r="D26" s="130" t="s">
        <v>113</v>
      </c>
      <c r="E26" s="130" t="s">
        <v>110</v>
      </c>
      <c r="F26" s="82"/>
      <c r="G26" s="126" t="s">
        <v>98</v>
      </c>
      <c r="H26" s="126" t="s">
        <v>98</v>
      </c>
      <c r="I26" s="78"/>
      <c r="J26" s="130" t="s">
        <v>100</v>
      </c>
      <c r="K26" s="46" t="s">
        <v>51</v>
      </c>
      <c r="L26" s="48" t="s">
        <v>50</v>
      </c>
      <c r="M26" s="126" t="s">
        <v>145</v>
      </c>
      <c r="N26" s="130" t="s">
        <v>119</v>
      </c>
      <c r="O26" s="126" t="s">
        <v>98</v>
      </c>
      <c r="P26" s="130" t="s">
        <v>119</v>
      </c>
      <c r="Q26" s="84"/>
      <c r="R26" s="130" t="s">
        <v>113</v>
      </c>
      <c r="S26" s="240" t="s">
        <v>267</v>
      </c>
      <c r="T26" s="130" t="s">
        <v>119</v>
      </c>
      <c r="U26" s="130" t="s">
        <v>100</v>
      </c>
      <c r="V26" s="130" t="s">
        <v>110</v>
      </c>
      <c r="W26" s="130" t="s">
        <v>102</v>
      </c>
      <c r="X26" s="130" t="s">
        <v>113</v>
      </c>
      <c r="Y26" s="78"/>
      <c r="Z26" s="130" t="s">
        <v>108</v>
      </c>
      <c r="AA26" s="130" t="s">
        <v>108</v>
      </c>
      <c r="AB26" s="82"/>
      <c r="AC26" s="126" t="s">
        <v>145</v>
      </c>
      <c r="AD26" s="130" t="s">
        <v>57</v>
      </c>
      <c r="AE26" s="124" t="s">
        <v>52</v>
      </c>
      <c r="AF26" s="85" t="s">
        <v>50</v>
      </c>
      <c r="AG26" s="78"/>
      <c r="AH26" s="55">
        <v>8</v>
      </c>
      <c r="AI26" s="117">
        <v>17</v>
      </c>
      <c r="AJ26" s="56"/>
      <c r="AK26" s="147"/>
    </row>
    <row r="27" spans="1:37" s="69" customFormat="1" ht="18.75" customHeight="1">
      <c r="A27" s="339"/>
      <c r="B27" s="60" t="s">
        <v>95</v>
      </c>
      <c r="C27" s="127"/>
      <c r="D27" s="131"/>
      <c r="E27" s="131"/>
      <c r="F27" s="60"/>
      <c r="G27" s="127"/>
      <c r="H27" s="127"/>
      <c r="I27" s="62"/>
      <c r="J27" s="131"/>
      <c r="K27" s="59"/>
      <c r="L27" s="60"/>
      <c r="M27" s="60" t="s">
        <v>95</v>
      </c>
      <c r="N27" s="131"/>
      <c r="O27" s="127"/>
      <c r="P27" s="131"/>
      <c r="Q27" s="64"/>
      <c r="R27" s="131"/>
      <c r="S27" s="60" t="s">
        <v>95</v>
      </c>
      <c r="T27" s="131"/>
      <c r="U27" s="131"/>
      <c r="V27" s="131"/>
      <c r="W27" s="60" t="s">
        <v>95</v>
      </c>
      <c r="X27" s="131"/>
      <c r="Y27" s="62"/>
      <c r="Z27" s="131"/>
      <c r="AA27" s="131"/>
      <c r="AB27" s="60"/>
      <c r="AC27" s="127"/>
      <c r="AD27" s="131"/>
      <c r="AE27" s="58"/>
      <c r="AF27" s="60"/>
      <c r="AG27" s="62"/>
      <c r="AH27" s="154"/>
      <c r="AI27" s="154"/>
      <c r="AJ27" s="68"/>
      <c r="AK27" s="129"/>
    </row>
    <row r="28" spans="1:37" ht="18.75" customHeight="1">
      <c r="A28" s="334" t="s">
        <v>36</v>
      </c>
      <c r="B28" s="130" t="s">
        <v>138</v>
      </c>
      <c r="C28" s="130" t="s">
        <v>153</v>
      </c>
      <c r="D28" s="130" t="s">
        <v>108</v>
      </c>
      <c r="E28" s="130" t="s">
        <v>219</v>
      </c>
      <c r="F28" s="130" t="s">
        <v>110</v>
      </c>
      <c r="G28" s="130" t="s">
        <v>113</v>
      </c>
      <c r="H28" s="48"/>
      <c r="I28" s="49"/>
      <c r="J28" s="50"/>
      <c r="K28" s="130" t="s">
        <v>153</v>
      </c>
      <c r="L28" s="130" t="s">
        <v>147</v>
      </c>
      <c r="M28" s="130" t="s">
        <v>158</v>
      </c>
      <c r="N28" s="130" t="s">
        <v>57</v>
      </c>
      <c r="O28" s="54"/>
      <c r="P28" s="130" t="s">
        <v>121</v>
      </c>
      <c r="Q28" s="52"/>
      <c r="R28" s="130" t="s">
        <v>159</v>
      </c>
      <c r="S28" s="130" t="s">
        <v>159</v>
      </c>
      <c r="T28" s="130" t="s">
        <v>54</v>
      </c>
      <c r="U28" s="48"/>
      <c r="V28" s="130" t="s">
        <v>58</v>
      </c>
      <c r="W28" s="130" t="s">
        <v>115</v>
      </c>
      <c r="X28" s="130" t="s">
        <v>121</v>
      </c>
      <c r="Y28" s="49"/>
      <c r="Z28" s="51" t="s">
        <v>51</v>
      </c>
      <c r="AA28" s="106"/>
      <c r="AB28" s="130" t="s">
        <v>119</v>
      </c>
      <c r="AC28" s="130" t="s">
        <v>113</v>
      </c>
      <c r="AD28" s="130" t="s">
        <v>100</v>
      </c>
      <c r="AE28" s="130" t="s">
        <v>121</v>
      </c>
      <c r="AF28" s="130" t="s">
        <v>121</v>
      </c>
      <c r="AG28" s="49"/>
      <c r="AH28" s="55">
        <v>13</v>
      </c>
      <c r="AI28" s="117">
        <v>38</v>
      </c>
      <c r="AJ28" s="56"/>
      <c r="AK28" s="147"/>
    </row>
    <row r="29" spans="1:37" s="69" customFormat="1" ht="18.75" customHeight="1">
      <c r="A29" s="335"/>
      <c r="B29" s="131"/>
      <c r="C29" s="60" t="s">
        <v>95</v>
      </c>
      <c r="D29" s="131"/>
      <c r="E29" s="131"/>
      <c r="F29" s="131"/>
      <c r="G29" s="131"/>
      <c r="H29" s="61"/>
      <c r="I29" s="62"/>
      <c r="J29" s="63"/>
      <c r="K29" s="131"/>
      <c r="L29" s="131"/>
      <c r="M29" s="131"/>
      <c r="N29" s="131"/>
      <c r="O29" s="67"/>
      <c r="P29" s="131"/>
      <c r="Q29" s="64"/>
      <c r="R29" s="131"/>
      <c r="S29" s="131"/>
      <c r="T29" s="131"/>
      <c r="U29" s="88"/>
      <c r="V29" s="60" t="s">
        <v>95</v>
      </c>
      <c r="W29" s="131"/>
      <c r="X29" s="131"/>
      <c r="Y29" s="62"/>
      <c r="Z29" s="58"/>
      <c r="AA29" s="67"/>
      <c r="AB29" s="131"/>
      <c r="AC29" s="131"/>
      <c r="AD29" s="131"/>
      <c r="AE29" s="60" t="s">
        <v>95</v>
      </c>
      <c r="AF29" s="131"/>
      <c r="AG29" s="62"/>
      <c r="AH29" s="154"/>
      <c r="AI29" s="154"/>
      <c r="AJ29" s="68"/>
      <c r="AK29" s="129"/>
    </row>
    <row r="30" spans="1:37" ht="18.75" customHeight="1">
      <c r="A30" s="342" t="s">
        <v>141</v>
      </c>
      <c r="B30" s="130" t="s">
        <v>100</v>
      </c>
      <c r="C30" s="130" t="s">
        <v>110</v>
      </c>
      <c r="D30" s="130" t="s">
        <v>110</v>
      </c>
      <c r="E30" s="130" t="s">
        <v>113</v>
      </c>
      <c r="F30" s="48"/>
      <c r="G30" s="130" t="s">
        <v>113</v>
      </c>
      <c r="H30" s="130" t="s">
        <v>127</v>
      </c>
      <c r="I30" s="49"/>
      <c r="J30" s="46" t="s">
        <v>51</v>
      </c>
      <c r="K30" s="48"/>
      <c r="L30" s="130" t="s">
        <v>119</v>
      </c>
      <c r="M30" s="130" t="s">
        <v>125</v>
      </c>
      <c r="N30" s="47"/>
      <c r="O30" s="130" t="s">
        <v>113</v>
      </c>
      <c r="P30" s="130" t="s">
        <v>110</v>
      </c>
      <c r="Q30" s="52"/>
      <c r="R30" s="130" t="s">
        <v>110</v>
      </c>
      <c r="S30" s="47"/>
      <c r="T30" s="130" t="s">
        <v>119</v>
      </c>
      <c r="U30" s="130" t="s">
        <v>113</v>
      </c>
      <c r="V30" s="130" t="s">
        <v>110</v>
      </c>
      <c r="W30" s="130" t="s">
        <v>113</v>
      </c>
      <c r="X30" s="71"/>
      <c r="Y30" s="49"/>
      <c r="Z30" s="80"/>
      <c r="AA30" s="130" t="s">
        <v>125</v>
      </c>
      <c r="AB30" s="130" t="s">
        <v>112</v>
      </c>
      <c r="AC30" s="130" t="s">
        <v>94</v>
      </c>
      <c r="AD30" s="130" t="s">
        <v>115</v>
      </c>
      <c r="AE30" s="47"/>
      <c r="AF30" s="130" t="s">
        <v>119</v>
      </c>
      <c r="AG30" s="49"/>
      <c r="AH30" s="55">
        <v>12</v>
      </c>
      <c r="AI30" s="117">
        <v>26</v>
      </c>
      <c r="AJ30" s="56"/>
      <c r="AK30" s="147"/>
    </row>
    <row r="31" spans="1:37" s="69" customFormat="1" ht="18.75" customHeight="1">
      <c r="A31" s="343"/>
      <c r="B31" s="131"/>
      <c r="C31" s="131"/>
      <c r="D31" s="131"/>
      <c r="E31" s="60" t="s">
        <v>95</v>
      </c>
      <c r="F31" s="60"/>
      <c r="G31" s="131"/>
      <c r="H31" s="131"/>
      <c r="I31" s="62"/>
      <c r="J31" s="59"/>
      <c r="K31" s="61"/>
      <c r="L31" s="131"/>
      <c r="M31" s="131"/>
      <c r="N31" s="60"/>
      <c r="O31" s="131"/>
      <c r="P31" s="131"/>
      <c r="Q31" s="64"/>
      <c r="R31" s="131"/>
      <c r="S31" s="60"/>
      <c r="T31" s="131"/>
      <c r="U31" s="131"/>
      <c r="V31" s="131"/>
      <c r="W31" s="131"/>
      <c r="X31" s="75"/>
      <c r="Y31" s="62"/>
      <c r="Z31" s="63"/>
      <c r="AA31" s="131"/>
      <c r="AB31" s="131"/>
      <c r="AC31" s="131"/>
      <c r="AD31" s="131"/>
      <c r="AE31" s="60"/>
      <c r="AF31" s="131"/>
      <c r="AG31" s="62"/>
      <c r="AH31" s="154"/>
      <c r="AI31" s="154"/>
      <c r="AJ31" s="68"/>
      <c r="AK31" s="129"/>
    </row>
    <row r="32" spans="1:37" ht="18.75" customHeight="1">
      <c r="A32" s="341" t="s">
        <v>24</v>
      </c>
      <c r="B32" s="46" t="s">
        <v>51</v>
      </c>
      <c r="C32" s="130" t="s">
        <v>109</v>
      </c>
      <c r="D32" s="130" t="s">
        <v>113</v>
      </c>
      <c r="E32" s="130" t="s">
        <v>110</v>
      </c>
      <c r="F32" s="130" t="s">
        <v>152</v>
      </c>
      <c r="G32" s="48"/>
      <c r="H32" s="130" t="s">
        <v>134</v>
      </c>
      <c r="I32" s="49"/>
      <c r="J32" s="130" t="s">
        <v>94</v>
      </c>
      <c r="K32" s="130" t="s">
        <v>53</v>
      </c>
      <c r="L32" s="48"/>
      <c r="M32" s="130" t="s">
        <v>90</v>
      </c>
      <c r="N32" s="130" t="s">
        <v>134</v>
      </c>
      <c r="O32" s="130" t="s">
        <v>72</v>
      </c>
      <c r="P32" s="130" t="s">
        <v>108</v>
      </c>
      <c r="Q32" s="52"/>
      <c r="R32" s="48"/>
      <c r="S32" s="126" t="s">
        <v>73</v>
      </c>
      <c r="T32" s="130" t="s">
        <v>65</v>
      </c>
      <c r="U32" s="130" t="s">
        <v>118</v>
      </c>
      <c r="V32" s="130" t="s">
        <v>152</v>
      </c>
      <c r="W32" s="48"/>
      <c r="X32" s="130" t="s">
        <v>149</v>
      </c>
      <c r="Y32" s="49"/>
      <c r="Z32" s="130" t="s">
        <v>134</v>
      </c>
      <c r="AA32" s="130" t="s">
        <v>177</v>
      </c>
      <c r="AB32" s="124" t="s">
        <v>52</v>
      </c>
      <c r="AC32" s="48" t="s">
        <v>50</v>
      </c>
      <c r="AD32" s="47" t="s">
        <v>50</v>
      </c>
      <c r="AE32" s="130" t="s">
        <v>115</v>
      </c>
      <c r="AF32" s="130" t="s">
        <v>113</v>
      </c>
      <c r="AG32" s="49"/>
      <c r="AH32" s="55">
        <v>8</v>
      </c>
      <c r="AI32" s="117">
        <v>39</v>
      </c>
      <c r="AJ32" s="56"/>
      <c r="AK32" s="147"/>
    </row>
    <row r="33" spans="1:37" s="69" customFormat="1" ht="18.75" customHeight="1" thickBot="1">
      <c r="A33" s="346"/>
      <c r="B33" s="59"/>
      <c r="C33" s="60" t="s">
        <v>95</v>
      </c>
      <c r="D33" s="131"/>
      <c r="E33" s="131"/>
      <c r="F33" s="131"/>
      <c r="G33" s="60"/>
      <c r="H33" s="131"/>
      <c r="I33" s="96"/>
      <c r="J33" s="131"/>
      <c r="K33" s="131"/>
      <c r="L33" s="60"/>
      <c r="M33" s="131"/>
      <c r="N33" s="131"/>
      <c r="O33" s="131"/>
      <c r="P33" s="60" t="s">
        <v>95</v>
      </c>
      <c r="Q33" s="98"/>
      <c r="R33" s="60"/>
      <c r="S33" s="127"/>
      <c r="T33" s="131"/>
      <c r="U33" s="131"/>
      <c r="V33" s="131"/>
      <c r="W33" s="100"/>
      <c r="X33" s="131"/>
      <c r="Y33" s="96"/>
      <c r="Z33" s="131"/>
      <c r="AA33" s="131"/>
      <c r="AB33" s="93"/>
      <c r="AC33" s="101"/>
      <c r="AD33" s="94"/>
      <c r="AE33" s="131"/>
      <c r="AF33" s="131"/>
      <c r="AG33" s="96"/>
      <c r="AH33" s="154"/>
      <c r="AI33" s="154"/>
      <c r="AJ33" s="68"/>
      <c r="AK33" s="129"/>
    </row>
    <row r="34" spans="1:37" ht="18.75" customHeight="1">
      <c r="A34" s="354"/>
      <c r="B34" s="46"/>
      <c r="C34" s="46"/>
      <c r="D34" s="47" t="s">
        <v>50</v>
      </c>
      <c r="E34" s="46"/>
      <c r="F34" s="46"/>
      <c r="G34" s="46"/>
      <c r="H34" s="48"/>
      <c r="I34" s="49"/>
      <c r="J34" s="50"/>
      <c r="K34" s="46"/>
      <c r="L34" s="46"/>
      <c r="M34" s="46"/>
      <c r="N34" s="47"/>
      <c r="O34" s="46"/>
      <c r="P34" s="46"/>
      <c r="Q34" s="52"/>
      <c r="R34" s="46"/>
      <c r="S34" s="46"/>
      <c r="T34" s="47"/>
      <c r="U34" s="47"/>
      <c r="V34" s="46"/>
      <c r="W34" s="46"/>
      <c r="X34" s="46"/>
      <c r="Y34" s="49"/>
      <c r="Z34" s="53"/>
      <c r="AA34" s="54"/>
      <c r="AB34" s="46"/>
      <c r="AC34" s="46"/>
      <c r="AD34" s="46"/>
      <c r="AE34" s="46"/>
      <c r="AF34" s="48"/>
      <c r="AG34" s="78"/>
      <c r="AH34" s="55"/>
      <c r="AI34" s="117"/>
      <c r="AJ34" s="56"/>
      <c r="AK34" s="147"/>
    </row>
    <row r="35" spans="1:37" s="69" customFormat="1" ht="18.75" customHeight="1">
      <c r="A35" s="355"/>
      <c r="B35" s="59"/>
      <c r="C35" s="59"/>
      <c r="D35" s="60"/>
      <c r="E35" s="59"/>
      <c r="F35" s="59"/>
      <c r="G35" s="59"/>
      <c r="H35" s="61"/>
      <c r="I35" s="62"/>
      <c r="J35" s="63"/>
      <c r="K35" s="59"/>
      <c r="L35" s="59"/>
      <c r="M35" s="59"/>
      <c r="N35" s="60"/>
      <c r="O35" s="59"/>
      <c r="P35" s="59"/>
      <c r="Q35" s="64"/>
      <c r="R35" s="59"/>
      <c r="S35" s="59"/>
      <c r="T35" s="65"/>
      <c r="U35" s="60"/>
      <c r="V35" s="58"/>
      <c r="W35" s="59"/>
      <c r="X35" s="59"/>
      <c r="Y35" s="62"/>
      <c r="Z35" s="66"/>
      <c r="AA35" s="67"/>
      <c r="AB35" s="59"/>
      <c r="AC35" s="58"/>
      <c r="AD35" s="59"/>
      <c r="AE35" s="59"/>
      <c r="AF35" s="61"/>
      <c r="AG35" s="62"/>
      <c r="AH35" s="154"/>
      <c r="AI35" s="154"/>
      <c r="AJ35" s="68"/>
      <c r="AK35" s="129"/>
    </row>
    <row r="36" spans="1:37" ht="18.75" customHeight="1">
      <c r="A36" s="341" t="s">
        <v>30</v>
      </c>
      <c r="B36" s="130" t="s">
        <v>65</v>
      </c>
      <c r="C36" s="130" t="s">
        <v>119</v>
      </c>
      <c r="D36" s="130" t="s">
        <v>96</v>
      </c>
      <c r="E36" s="130" t="s">
        <v>155</v>
      </c>
      <c r="F36" s="46" t="s">
        <v>51</v>
      </c>
      <c r="G36" s="82" t="s">
        <v>50</v>
      </c>
      <c r="H36" s="130" t="s">
        <v>110</v>
      </c>
      <c r="I36" s="49"/>
      <c r="J36" s="130" t="s">
        <v>113</v>
      </c>
      <c r="K36" s="130" t="s">
        <v>100</v>
      </c>
      <c r="L36" s="130" t="s">
        <v>110</v>
      </c>
      <c r="M36" s="48"/>
      <c r="N36" s="130" t="s">
        <v>125</v>
      </c>
      <c r="O36" s="126" t="s">
        <v>119</v>
      </c>
      <c r="P36" s="71" t="s">
        <v>50</v>
      </c>
      <c r="Q36" s="52"/>
      <c r="R36" s="82" t="s">
        <v>50</v>
      </c>
      <c r="S36" s="130" t="s">
        <v>125</v>
      </c>
      <c r="T36" s="130" t="s">
        <v>101</v>
      </c>
      <c r="U36" s="130" t="s">
        <v>110</v>
      </c>
      <c r="V36" s="48"/>
      <c r="W36" s="130" t="s">
        <v>100</v>
      </c>
      <c r="X36" s="130" t="s">
        <v>110</v>
      </c>
      <c r="Y36" s="49"/>
      <c r="Z36" s="130" t="s">
        <v>100</v>
      </c>
      <c r="AA36" s="130" t="s">
        <v>155</v>
      </c>
      <c r="AB36" s="47" t="s">
        <v>50</v>
      </c>
      <c r="AC36" s="47" t="s">
        <v>50</v>
      </c>
      <c r="AD36" s="130" t="s">
        <v>196</v>
      </c>
      <c r="AE36" s="126" t="s">
        <v>125</v>
      </c>
      <c r="AF36" s="126" t="s">
        <v>96</v>
      </c>
      <c r="AG36" s="49"/>
      <c r="AH36" s="55">
        <v>8</v>
      </c>
      <c r="AI36" s="117">
        <v>33</v>
      </c>
      <c r="AJ36" s="56"/>
      <c r="AK36" s="147"/>
    </row>
    <row r="37" spans="1:37" s="69" customFormat="1" ht="18.75" customHeight="1">
      <c r="A37" s="327"/>
      <c r="B37" s="60" t="s">
        <v>95</v>
      </c>
      <c r="C37" s="131"/>
      <c r="D37" s="131"/>
      <c r="E37" s="131"/>
      <c r="F37" s="59"/>
      <c r="G37" s="60"/>
      <c r="H37" s="131"/>
      <c r="I37" s="62"/>
      <c r="J37" s="131"/>
      <c r="K37" s="131"/>
      <c r="L37" s="131"/>
      <c r="M37" s="60"/>
      <c r="N37" s="131"/>
      <c r="O37" s="127"/>
      <c r="P37" s="75"/>
      <c r="Q37" s="64"/>
      <c r="R37" s="60"/>
      <c r="S37" s="131"/>
      <c r="T37" s="131"/>
      <c r="U37" s="131"/>
      <c r="V37" s="61"/>
      <c r="W37" s="131"/>
      <c r="X37" s="131"/>
      <c r="Y37" s="62"/>
      <c r="Z37" s="131"/>
      <c r="AA37" s="131"/>
      <c r="AB37" s="60"/>
      <c r="AC37" s="60"/>
      <c r="AD37" s="131"/>
      <c r="AE37" s="127"/>
      <c r="AF37" s="127"/>
      <c r="AG37" s="62"/>
      <c r="AH37" s="154"/>
      <c r="AI37" s="154"/>
      <c r="AJ37" s="68"/>
      <c r="AK37" s="129"/>
    </row>
    <row r="38" spans="1:37" ht="18.75" customHeight="1">
      <c r="A38" s="341" t="s">
        <v>47</v>
      </c>
      <c r="B38" s="130" t="s">
        <v>168</v>
      </c>
      <c r="C38" s="130" t="s">
        <v>155</v>
      </c>
      <c r="D38" s="130" t="s">
        <v>54</v>
      </c>
      <c r="E38" s="48"/>
      <c r="F38" s="130" t="s">
        <v>121</v>
      </c>
      <c r="G38" s="130" t="s">
        <v>168</v>
      </c>
      <c r="H38" s="130" t="s">
        <v>168</v>
      </c>
      <c r="I38" s="78"/>
      <c r="J38" s="130" t="s">
        <v>110</v>
      </c>
      <c r="K38" s="48"/>
      <c r="L38" s="130" t="s">
        <v>146</v>
      </c>
      <c r="M38" s="130" t="s">
        <v>119</v>
      </c>
      <c r="N38" s="130" t="s">
        <v>168</v>
      </c>
      <c r="O38" s="48"/>
      <c r="P38" s="130" t="s">
        <v>149</v>
      </c>
      <c r="Q38" s="79"/>
      <c r="R38" s="130" t="s">
        <v>119</v>
      </c>
      <c r="S38" s="126" t="s">
        <v>145</v>
      </c>
      <c r="T38" s="130" t="s">
        <v>168</v>
      </c>
      <c r="U38" s="47"/>
      <c r="V38" s="130" t="s">
        <v>119</v>
      </c>
      <c r="W38" s="130" t="s">
        <v>138</v>
      </c>
      <c r="X38" s="71"/>
      <c r="Y38" s="78"/>
      <c r="Z38" s="80"/>
      <c r="AA38" s="126" t="s">
        <v>145</v>
      </c>
      <c r="AB38" s="130" t="s">
        <v>146</v>
      </c>
      <c r="AC38" s="124" t="s">
        <v>52</v>
      </c>
      <c r="AD38" s="47"/>
      <c r="AE38" s="124" t="s">
        <v>52</v>
      </c>
      <c r="AF38" s="125" t="s">
        <v>52</v>
      </c>
      <c r="AG38" s="108"/>
      <c r="AH38" s="55">
        <v>10</v>
      </c>
      <c r="AI38" s="117" t="s">
        <v>517</v>
      </c>
      <c r="AJ38" s="56"/>
      <c r="AK38" s="147"/>
    </row>
    <row r="39" spans="1:37" s="69" customFormat="1" ht="18.75" customHeight="1">
      <c r="A39" s="327"/>
      <c r="B39" s="131"/>
      <c r="C39" s="131"/>
      <c r="D39" s="60" t="s">
        <v>95</v>
      </c>
      <c r="E39" s="60"/>
      <c r="F39" s="131"/>
      <c r="G39" s="131"/>
      <c r="H39" s="131"/>
      <c r="I39" s="62"/>
      <c r="J39" s="131"/>
      <c r="K39" s="61"/>
      <c r="L39" s="131"/>
      <c r="M39" s="131"/>
      <c r="N39" s="131"/>
      <c r="O39" s="60"/>
      <c r="P39" s="131"/>
      <c r="Q39" s="64"/>
      <c r="R39" s="131"/>
      <c r="S39" s="127"/>
      <c r="T39" s="131"/>
      <c r="U39" s="81"/>
      <c r="V39" s="131"/>
      <c r="W39" s="131"/>
      <c r="X39" s="75"/>
      <c r="Y39" s="62"/>
      <c r="Z39" s="63"/>
      <c r="AA39" s="127"/>
      <c r="AB39" s="131"/>
      <c r="AC39" s="58"/>
      <c r="AD39" s="60"/>
      <c r="AE39" s="58"/>
      <c r="AF39" s="59"/>
      <c r="AG39" s="62"/>
      <c r="AH39" s="154"/>
      <c r="AI39" s="154"/>
      <c r="AJ39" s="68"/>
      <c r="AK39" s="129"/>
    </row>
    <row r="40" spans="1:37" ht="18.75" customHeight="1">
      <c r="A40" s="350" t="s">
        <v>204</v>
      </c>
      <c r="B40" s="70"/>
      <c r="C40" s="121"/>
      <c r="D40" s="121"/>
      <c r="E40" s="121"/>
      <c r="F40" s="82"/>
      <c r="G40" s="121"/>
      <c r="H40" s="121"/>
      <c r="I40" s="78"/>
      <c r="J40" s="121"/>
      <c r="K40" s="121"/>
      <c r="L40" s="48"/>
      <c r="M40" s="83"/>
      <c r="N40" s="121"/>
      <c r="O40" s="121"/>
      <c r="P40" s="121"/>
      <c r="Q40" s="84"/>
      <c r="R40" s="121"/>
      <c r="S40" s="48"/>
      <c r="T40" s="121"/>
      <c r="U40" s="121"/>
      <c r="V40" s="48"/>
      <c r="W40" s="121"/>
      <c r="X40" s="121"/>
      <c r="Y40" s="78"/>
      <c r="Z40" s="46" t="s">
        <v>211</v>
      </c>
      <c r="AA40" s="46" t="s">
        <v>211</v>
      </c>
      <c r="AB40" s="130" t="s">
        <v>211</v>
      </c>
      <c r="AC40" s="46" t="s">
        <v>211</v>
      </c>
      <c r="AD40" s="46" t="s">
        <v>211</v>
      </c>
      <c r="AE40" s="46" t="s">
        <v>211</v>
      </c>
      <c r="AF40" s="85"/>
      <c r="AG40" s="108"/>
      <c r="AH40" s="55"/>
      <c r="AI40" s="117"/>
      <c r="AJ40" s="56"/>
      <c r="AK40" s="147"/>
    </row>
    <row r="41" spans="1:37" s="69" customFormat="1" ht="18.75" customHeight="1">
      <c r="A41" s="351"/>
      <c r="B41" s="74"/>
      <c r="C41" s="122"/>
      <c r="D41" s="122"/>
      <c r="E41" s="122"/>
      <c r="F41" s="60"/>
      <c r="G41" s="122"/>
      <c r="H41" s="122"/>
      <c r="I41" s="62"/>
      <c r="J41" s="122"/>
      <c r="K41" s="122"/>
      <c r="L41" s="60"/>
      <c r="M41" s="61"/>
      <c r="N41" s="122"/>
      <c r="O41" s="122"/>
      <c r="P41" s="122"/>
      <c r="Q41" s="64"/>
      <c r="R41" s="122"/>
      <c r="S41" s="60"/>
      <c r="T41" s="122"/>
      <c r="U41" s="122"/>
      <c r="V41" s="61"/>
      <c r="W41" s="122"/>
      <c r="X41" s="122"/>
      <c r="Y41" s="62"/>
      <c r="Z41" s="208" t="s">
        <v>243</v>
      </c>
      <c r="AA41" s="59"/>
      <c r="AB41" s="60" t="s">
        <v>95</v>
      </c>
      <c r="AC41" s="59"/>
      <c r="AD41" s="59"/>
      <c r="AE41" s="59"/>
      <c r="AF41" s="60"/>
      <c r="AG41" s="62"/>
      <c r="AH41" s="154"/>
      <c r="AI41" s="154"/>
      <c r="AJ41" s="68"/>
      <c r="AK41" s="129"/>
    </row>
    <row r="42" spans="1:37" ht="18.75" customHeight="1">
      <c r="A42" s="337" t="s">
        <v>33</v>
      </c>
      <c r="B42" s="126" t="s">
        <v>174</v>
      </c>
      <c r="C42" s="47"/>
      <c r="D42" s="196" t="s">
        <v>90</v>
      </c>
      <c r="E42" s="126" t="s">
        <v>161</v>
      </c>
      <c r="F42" s="130" t="s">
        <v>57</v>
      </c>
      <c r="G42" s="130" t="s">
        <v>156</v>
      </c>
      <c r="H42" s="48"/>
      <c r="I42" s="49"/>
      <c r="J42" s="50"/>
      <c r="K42" s="46" t="s">
        <v>51</v>
      </c>
      <c r="L42" s="126" t="s">
        <v>174</v>
      </c>
      <c r="M42" s="126" t="s">
        <v>170</v>
      </c>
      <c r="N42" s="130" t="s">
        <v>57</v>
      </c>
      <c r="O42" s="54"/>
      <c r="P42" s="126" t="s">
        <v>174</v>
      </c>
      <c r="Q42" s="52"/>
      <c r="R42" s="204" t="s">
        <v>90</v>
      </c>
      <c r="S42" s="130" t="s">
        <v>90</v>
      </c>
      <c r="T42" s="130" t="s">
        <v>57</v>
      </c>
      <c r="U42" s="48"/>
      <c r="V42" s="48"/>
      <c r="W42" s="125" t="s">
        <v>51</v>
      </c>
      <c r="X42" s="126" t="s">
        <v>174</v>
      </c>
      <c r="Y42" s="49"/>
      <c r="Z42" s="126" t="s">
        <v>174</v>
      </c>
      <c r="AA42" s="130" t="s">
        <v>57</v>
      </c>
      <c r="AB42" s="48"/>
      <c r="AC42" s="126" t="s">
        <v>169</v>
      </c>
      <c r="AD42" s="130" t="s">
        <v>57</v>
      </c>
      <c r="AE42" s="54"/>
      <c r="AF42" s="130" t="s">
        <v>58</v>
      </c>
      <c r="AG42" s="109"/>
      <c r="AH42" s="55">
        <v>9</v>
      </c>
      <c r="AI42" s="117" t="s">
        <v>514</v>
      </c>
      <c r="AJ42" s="56"/>
      <c r="AK42" s="147"/>
    </row>
    <row r="43" spans="1:37" s="69" customFormat="1" ht="18.75" customHeight="1">
      <c r="A43" s="335"/>
      <c r="B43" s="127"/>
      <c r="C43" s="60"/>
      <c r="D43" s="197"/>
      <c r="E43" s="127"/>
      <c r="F43" s="131"/>
      <c r="G43" s="131"/>
      <c r="H43" s="61"/>
      <c r="I43" s="62"/>
      <c r="J43" s="63"/>
      <c r="K43" s="59"/>
      <c r="L43" s="127"/>
      <c r="M43" s="127"/>
      <c r="N43" s="131"/>
      <c r="O43" s="67"/>
      <c r="P43" s="127"/>
      <c r="Q43" s="64"/>
      <c r="R43" s="205"/>
      <c r="S43" s="131"/>
      <c r="T43" s="131"/>
      <c r="U43" s="88"/>
      <c r="V43" s="61"/>
      <c r="W43" s="59"/>
      <c r="X43" s="127"/>
      <c r="Y43" s="62"/>
      <c r="Z43" s="127"/>
      <c r="AA43" s="131"/>
      <c r="AB43" s="61"/>
      <c r="AC43" s="127"/>
      <c r="AD43" s="131"/>
      <c r="AE43" s="63"/>
      <c r="AF43" s="131"/>
      <c r="AG43" s="62"/>
      <c r="AH43" s="154"/>
      <c r="AI43" s="154"/>
      <c r="AJ43" s="68"/>
      <c r="AK43" s="129"/>
    </row>
    <row r="44" spans="1:37" ht="18.75" customHeight="1">
      <c r="A44" s="337" t="s">
        <v>34</v>
      </c>
      <c r="B44" s="130" t="s">
        <v>99</v>
      </c>
      <c r="C44" s="130" t="s">
        <v>99</v>
      </c>
      <c r="D44" s="130" t="s">
        <v>91</v>
      </c>
      <c r="E44" s="47"/>
      <c r="F44" s="130" t="s">
        <v>134</v>
      </c>
      <c r="G44" s="130" t="s">
        <v>99</v>
      </c>
      <c r="H44" s="130" t="s">
        <v>99</v>
      </c>
      <c r="I44" s="49"/>
      <c r="J44" s="130" t="s">
        <v>99</v>
      </c>
      <c r="K44" s="48"/>
      <c r="L44" s="130" t="s">
        <v>99</v>
      </c>
      <c r="M44" s="130" t="s">
        <v>91</v>
      </c>
      <c r="N44" s="47"/>
      <c r="O44" s="130" t="s">
        <v>99</v>
      </c>
      <c r="P44" s="130" t="s">
        <v>91</v>
      </c>
      <c r="Q44" s="52"/>
      <c r="R44" s="130" t="s">
        <v>99</v>
      </c>
      <c r="S44" s="47"/>
      <c r="T44" s="130" t="s">
        <v>56</v>
      </c>
      <c r="U44" s="130" t="s">
        <v>91</v>
      </c>
      <c r="V44" s="130" t="s">
        <v>178</v>
      </c>
      <c r="W44" s="130" t="s">
        <v>99</v>
      </c>
      <c r="X44" s="71"/>
      <c r="Y44" s="49"/>
      <c r="Z44" s="80" t="s">
        <v>50</v>
      </c>
      <c r="AA44" s="124" t="s">
        <v>52</v>
      </c>
      <c r="AB44" s="124" t="s">
        <v>52</v>
      </c>
      <c r="AC44" s="130" t="s">
        <v>91</v>
      </c>
      <c r="AD44" s="47"/>
      <c r="AE44" s="130" t="s">
        <v>99</v>
      </c>
      <c r="AF44" s="130" t="s">
        <v>99</v>
      </c>
      <c r="AG44" s="109"/>
      <c r="AH44" s="55">
        <v>8</v>
      </c>
      <c r="AI44" s="117">
        <v>26</v>
      </c>
      <c r="AJ44" s="56"/>
      <c r="AK44" s="147"/>
    </row>
    <row r="45" spans="1:37" s="69" customFormat="1" ht="18.75" customHeight="1">
      <c r="A45" s="335"/>
      <c r="B45" s="131"/>
      <c r="C45" s="131"/>
      <c r="D45" s="131"/>
      <c r="E45" s="65"/>
      <c r="F45" s="60" t="s">
        <v>95</v>
      </c>
      <c r="G45" s="131"/>
      <c r="H45" s="131"/>
      <c r="I45" s="62"/>
      <c r="J45" s="131"/>
      <c r="K45" s="88"/>
      <c r="L45" s="131"/>
      <c r="M45" s="131"/>
      <c r="N45" s="60"/>
      <c r="O45" s="131"/>
      <c r="P45" s="131"/>
      <c r="Q45" s="64"/>
      <c r="R45" s="131"/>
      <c r="S45" s="60"/>
      <c r="T45" s="131"/>
      <c r="U45" s="131"/>
      <c r="V45" s="131"/>
      <c r="W45" s="131"/>
      <c r="X45" s="75"/>
      <c r="Y45" s="62"/>
      <c r="Z45" s="63"/>
      <c r="AA45" s="58"/>
      <c r="AB45" s="59"/>
      <c r="AC45" s="131"/>
      <c r="AD45" s="60"/>
      <c r="AE45" s="131"/>
      <c r="AF45" s="131"/>
      <c r="AG45" s="78"/>
      <c r="AH45" s="154"/>
      <c r="AI45" s="154"/>
      <c r="AJ45" s="68"/>
      <c r="AK45" s="129"/>
    </row>
    <row r="46" spans="1:37" ht="18.75" customHeight="1">
      <c r="A46" s="341" t="s">
        <v>35</v>
      </c>
      <c r="B46" s="130" t="s">
        <v>134</v>
      </c>
      <c r="C46" s="48"/>
      <c r="D46" s="130" t="s">
        <v>72</v>
      </c>
      <c r="E46" s="130" t="s">
        <v>58</v>
      </c>
      <c r="F46" s="130" t="s">
        <v>108</v>
      </c>
      <c r="G46" s="48"/>
      <c r="H46" s="130" t="s">
        <v>149</v>
      </c>
      <c r="I46" s="49"/>
      <c r="J46" s="125" t="s">
        <v>52</v>
      </c>
      <c r="K46" s="125" t="s">
        <v>52</v>
      </c>
      <c r="L46" s="47"/>
      <c r="M46" s="126" t="s">
        <v>170</v>
      </c>
      <c r="N46" s="126" t="s">
        <v>174</v>
      </c>
      <c r="O46" s="130" t="s">
        <v>58</v>
      </c>
      <c r="P46" s="71"/>
      <c r="Q46" s="52"/>
      <c r="R46" s="72"/>
      <c r="S46" s="126" t="s">
        <v>73</v>
      </c>
      <c r="T46" s="126" t="s">
        <v>73</v>
      </c>
      <c r="U46" s="130" t="s">
        <v>58</v>
      </c>
      <c r="V46" s="130" t="s">
        <v>57</v>
      </c>
      <c r="W46" s="48"/>
      <c r="X46" s="126" t="s">
        <v>174</v>
      </c>
      <c r="Y46" s="49"/>
      <c r="Z46" s="126" t="s">
        <v>174</v>
      </c>
      <c r="AA46" s="130" t="s">
        <v>67</v>
      </c>
      <c r="AB46" s="130" t="s">
        <v>67</v>
      </c>
      <c r="AC46" s="48"/>
      <c r="AD46" s="126" t="s">
        <v>174</v>
      </c>
      <c r="AE46" s="130" t="s">
        <v>134</v>
      </c>
      <c r="AF46" s="130" t="s">
        <v>115</v>
      </c>
      <c r="AG46" s="109"/>
      <c r="AH46" s="55">
        <v>9</v>
      </c>
      <c r="AI46" s="117" t="s">
        <v>260</v>
      </c>
      <c r="AJ46" s="56"/>
      <c r="AK46" s="147"/>
    </row>
    <row r="47" spans="1:37" s="69" customFormat="1" ht="18.75" customHeight="1" thickBot="1">
      <c r="A47" s="346"/>
      <c r="B47" s="131"/>
      <c r="C47" s="94"/>
      <c r="D47" s="131"/>
      <c r="E47" s="131"/>
      <c r="F47" s="131"/>
      <c r="G47" s="94"/>
      <c r="H47" s="131"/>
      <c r="I47" s="96"/>
      <c r="J47" s="59"/>
      <c r="K47" s="59"/>
      <c r="L47" s="94"/>
      <c r="M47" s="127"/>
      <c r="N47" s="127"/>
      <c r="O47" s="131"/>
      <c r="P47" s="97"/>
      <c r="Q47" s="98"/>
      <c r="R47" s="99"/>
      <c r="S47" s="127"/>
      <c r="T47" s="127"/>
      <c r="U47" s="131"/>
      <c r="V47" s="131"/>
      <c r="W47" s="100"/>
      <c r="X47" s="127"/>
      <c r="Y47" s="96"/>
      <c r="Z47" s="127"/>
      <c r="AA47" s="131"/>
      <c r="AB47" s="60" t="s">
        <v>95</v>
      </c>
      <c r="AC47" s="101"/>
      <c r="AD47" s="127"/>
      <c r="AE47" s="131"/>
      <c r="AF47" s="131"/>
      <c r="AG47" s="96"/>
      <c r="AH47" s="154"/>
      <c r="AI47" s="154"/>
      <c r="AJ47" s="68"/>
      <c r="AK47" s="129"/>
    </row>
    <row r="48" spans="1:37" s="69" customFormat="1" ht="18.75" customHeight="1">
      <c r="A48" s="327" t="s">
        <v>29</v>
      </c>
      <c r="B48" s="46" t="s">
        <v>51</v>
      </c>
      <c r="C48" s="125" t="s">
        <v>52</v>
      </c>
      <c r="D48" s="47" t="s">
        <v>50</v>
      </c>
      <c r="E48" s="125" t="s">
        <v>52</v>
      </c>
      <c r="F48" s="125" t="s">
        <v>52</v>
      </c>
      <c r="G48" s="125" t="s">
        <v>52</v>
      </c>
      <c r="H48" s="130" t="s">
        <v>108</v>
      </c>
      <c r="I48" s="49"/>
      <c r="J48" s="130" t="s">
        <v>155</v>
      </c>
      <c r="K48" s="130" t="s">
        <v>91</v>
      </c>
      <c r="L48" s="130" t="s">
        <v>110</v>
      </c>
      <c r="M48" s="130" t="s">
        <v>168</v>
      </c>
      <c r="N48" s="47"/>
      <c r="O48" s="130" t="s">
        <v>133</v>
      </c>
      <c r="P48" s="130" t="s">
        <v>155</v>
      </c>
      <c r="Q48" s="52"/>
      <c r="R48" s="130" t="s">
        <v>168</v>
      </c>
      <c r="S48" s="130" t="s">
        <v>168</v>
      </c>
      <c r="T48" s="130" t="s">
        <v>108</v>
      </c>
      <c r="U48" s="47"/>
      <c r="V48" s="126" t="s">
        <v>174</v>
      </c>
      <c r="W48" s="126" t="s">
        <v>174</v>
      </c>
      <c r="X48" s="130" t="s">
        <v>240</v>
      </c>
      <c r="Y48" s="49"/>
      <c r="Z48" s="130" t="s">
        <v>155</v>
      </c>
      <c r="AA48" s="54"/>
      <c r="AB48" s="130" t="s">
        <v>168</v>
      </c>
      <c r="AC48" s="130" t="s">
        <v>168</v>
      </c>
      <c r="AD48" s="130" t="s">
        <v>152</v>
      </c>
      <c r="AE48" s="130" t="s">
        <v>72</v>
      </c>
      <c r="AF48" s="130" t="s">
        <v>108</v>
      </c>
      <c r="AG48" s="110"/>
      <c r="AH48" s="55">
        <v>8</v>
      </c>
      <c r="AI48" s="117">
        <v>34</v>
      </c>
      <c r="AJ48" s="56"/>
      <c r="AK48" s="147"/>
    </row>
    <row r="49" spans="1:37" s="69" customFormat="1" ht="18.75" customHeight="1">
      <c r="A49" s="339"/>
      <c r="B49" s="59"/>
      <c r="C49" s="59"/>
      <c r="D49" s="60"/>
      <c r="E49" s="59"/>
      <c r="F49" s="59"/>
      <c r="G49" s="59"/>
      <c r="H49" s="60" t="s">
        <v>95</v>
      </c>
      <c r="I49" s="62"/>
      <c r="J49" s="60" t="s">
        <v>95</v>
      </c>
      <c r="K49" s="131"/>
      <c r="L49" s="131"/>
      <c r="M49" s="131"/>
      <c r="N49" s="60"/>
      <c r="O49" s="131"/>
      <c r="P49" s="131"/>
      <c r="Q49" s="64"/>
      <c r="R49" s="131"/>
      <c r="S49" s="131"/>
      <c r="T49" s="60" t="s">
        <v>95</v>
      </c>
      <c r="U49" s="60"/>
      <c r="V49" s="127"/>
      <c r="W49" s="127"/>
      <c r="X49" s="131"/>
      <c r="Y49" s="62"/>
      <c r="Z49" s="131"/>
      <c r="AA49" s="67"/>
      <c r="AB49" s="131"/>
      <c r="AC49" s="131"/>
      <c r="AD49" s="131"/>
      <c r="AE49" s="60" t="s">
        <v>95</v>
      </c>
      <c r="AF49" s="131"/>
      <c r="AG49" s="62"/>
      <c r="AH49" s="154"/>
      <c r="AI49" s="154"/>
      <c r="AJ49" s="68"/>
      <c r="AK49" s="129"/>
    </row>
    <row r="50" spans="1:37" ht="18.75" customHeight="1">
      <c r="A50" s="337" t="s">
        <v>41</v>
      </c>
      <c r="B50" s="70"/>
      <c r="C50" s="125" t="s">
        <v>52</v>
      </c>
      <c r="D50" s="130" t="s">
        <v>168</v>
      </c>
      <c r="E50" s="130" t="s">
        <v>72</v>
      </c>
      <c r="F50" s="46" t="s">
        <v>51</v>
      </c>
      <c r="G50" s="82" t="s">
        <v>50</v>
      </c>
      <c r="H50" s="126" t="s">
        <v>146</v>
      </c>
      <c r="I50" s="49"/>
      <c r="J50" s="130" t="s">
        <v>146</v>
      </c>
      <c r="K50" s="130" t="s">
        <v>168</v>
      </c>
      <c r="L50" s="130" t="s">
        <v>168</v>
      </c>
      <c r="M50" s="48"/>
      <c r="N50" s="130" t="s">
        <v>146</v>
      </c>
      <c r="O50" s="130" t="s">
        <v>155</v>
      </c>
      <c r="P50" s="71" t="s">
        <v>50</v>
      </c>
      <c r="Q50" s="52"/>
      <c r="R50" s="82" t="s">
        <v>50</v>
      </c>
      <c r="S50" s="130" t="s">
        <v>119</v>
      </c>
      <c r="T50" s="130" t="s">
        <v>155</v>
      </c>
      <c r="U50" s="130" t="s">
        <v>155</v>
      </c>
      <c r="V50" s="48"/>
      <c r="W50" s="126" t="s">
        <v>119</v>
      </c>
      <c r="X50" s="130" t="s">
        <v>168</v>
      </c>
      <c r="Y50" s="49"/>
      <c r="Z50" s="130" t="s">
        <v>168</v>
      </c>
      <c r="AA50" s="130" t="s">
        <v>168</v>
      </c>
      <c r="AB50" s="47" t="s">
        <v>50</v>
      </c>
      <c r="AC50" s="47" t="s">
        <v>50</v>
      </c>
      <c r="AD50" s="130" t="s">
        <v>146</v>
      </c>
      <c r="AE50" s="130" t="s">
        <v>168</v>
      </c>
      <c r="AF50" s="130" t="s">
        <v>155</v>
      </c>
      <c r="AG50" s="49"/>
      <c r="AH50" s="55">
        <v>8</v>
      </c>
      <c r="AI50" s="117" t="s">
        <v>515</v>
      </c>
      <c r="AJ50" s="56"/>
      <c r="AK50" s="147"/>
    </row>
    <row r="51" spans="1:37" s="69" customFormat="1" ht="18.75" customHeight="1">
      <c r="A51" s="335"/>
      <c r="B51" s="74"/>
      <c r="C51" s="59"/>
      <c r="D51" s="131"/>
      <c r="E51" s="131"/>
      <c r="F51" s="59"/>
      <c r="G51" s="60"/>
      <c r="H51" s="127"/>
      <c r="I51" s="62"/>
      <c r="J51" s="131"/>
      <c r="K51" s="131"/>
      <c r="L51" s="131"/>
      <c r="M51" s="60"/>
      <c r="N51" s="131"/>
      <c r="O51" s="131"/>
      <c r="P51" s="75"/>
      <c r="Q51" s="64"/>
      <c r="R51" s="60"/>
      <c r="S51" s="131"/>
      <c r="T51" s="131"/>
      <c r="U51" s="131"/>
      <c r="V51" s="61"/>
      <c r="W51" s="127"/>
      <c r="X51" s="131"/>
      <c r="Y51" s="62"/>
      <c r="Z51" s="131"/>
      <c r="AA51" s="131"/>
      <c r="AB51" s="60"/>
      <c r="AC51" s="60"/>
      <c r="AD51" s="131"/>
      <c r="AE51" s="131"/>
      <c r="AF51" s="131"/>
      <c r="AG51" s="62"/>
      <c r="AH51" s="154"/>
      <c r="AI51" s="154"/>
      <c r="AJ51" s="68"/>
      <c r="AK51" s="129"/>
    </row>
    <row r="52" spans="1:37" ht="18.75" customHeight="1">
      <c r="A52" s="341" t="s">
        <v>31</v>
      </c>
      <c r="B52" s="125" t="s">
        <v>60</v>
      </c>
      <c r="C52" s="130" t="s">
        <v>86</v>
      </c>
      <c r="D52" s="130" t="s">
        <v>72</v>
      </c>
      <c r="E52" s="48"/>
      <c r="F52" s="130" t="s">
        <v>108</v>
      </c>
      <c r="G52" s="125" t="s">
        <v>51</v>
      </c>
      <c r="H52" s="126" t="s">
        <v>92</v>
      </c>
      <c r="I52" s="78"/>
      <c r="J52" s="130" t="s">
        <v>123</v>
      </c>
      <c r="K52" s="48"/>
      <c r="L52" s="126" t="s">
        <v>169</v>
      </c>
      <c r="M52" s="130" t="s">
        <v>90</v>
      </c>
      <c r="N52" s="130" t="s">
        <v>123</v>
      </c>
      <c r="O52" s="47"/>
      <c r="P52" s="126" t="s">
        <v>92</v>
      </c>
      <c r="Q52" s="79"/>
      <c r="R52" s="130" t="s">
        <v>109</v>
      </c>
      <c r="S52" s="130" t="s">
        <v>57</v>
      </c>
      <c r="T52" s="47"/>
      <c r="U52" s="130" t="s">
        <v>90</v>
      </c>
      <c r="V52" s="130" t="s">
        <v>108</v>
      </c>
      <c r="W52" s="130" t="s">
        <v>118</v>
      </c>
      <c r="X52" s="71"/>
      <c r="Y52" s="78"/>
      <c r="Z52" s="80"/>
      <c r="AA52" s="126" t="s">
        <v>103</v>
      </c>
      <c r="AB52" s="126" t="s">
        <v>92</v>
      </c>
      <c r="AC52" s="130" t="s">
        <v>90</v>
      </c>
      <c r="AD52" s="47"/>
      <c r="AE52" s="124" t="s">
        <v>51</v>
      </c>
      <c r="AF52" s="130" t="s">
        <v>149</v>
      </c>
      <c r="AG52" s="108"/>
      <c r="AH52" s="55" t="s">
        <v>49</v>
      </c>
      <c r="AI52" s="117" t="s">
        <v>516</v>
      </c>
      <c r="AJ52" s="56"/>
      <c r="AK52" s="147"/>
    </row>
    <row r="53" spans="1:37" s="69" customFormat="1" ht="18.75" customHeight="1">
      <c r="A53" s="339"/>
      <c r="B53" s="59"/>
      <c r="C53" s="131"/>
      <c r="D53" s="60" t="s">
        <v>95</v>
      </c>
      <c r="E53" s="60"/>
      <c r="F53" s="131"/>
      <c r="G53" s="59"/>
      <c r="H53" s="127"/>
      <c r="I53" s="62"/>
      <c r="J53" s="131"/>
      <c r="K53" s="61"/>
      <c r="L53" s="127"/>
      <c r="M53" s="131"/>
      <c r="N53" s="131"/>
      <c r="O53" s="60"/>
      <c r="P53" s="127"/>
      <c r="Q53" s="64"/>
      <c r="R53" s="131"/>
      <c r="S53" s="131"/>
      <c r="T53" s="81"/>
      <c r="U53" s="131"/>
      <c r="V53" s="131"/>
      <c r="W53" s="131"/>
      <c r="X53" s="75"/>
      <c r="Y53" s="62"/>
      <c r="Z53" s="63"/>
      <c r="AA53" s="127"/>
      <c r="AB53" s="127"/>
      <c r="AC53" s="131"/>
      <c r="AD53" s="60"/>
      <c r="AE53" s="58"/>
      <c r="AF53" s="131"/>
      <c r="AG53" s="62"/>
      <c r="AH53" s="154"/>
      <c r="AI53" s="154"/>
      <c r="AJ53" s="68"/>
      <c r="AK53" s="129"/>
    </row>
    <row r="54" spans="1:37" ht="18.75" customHeight="1">
      <c r="A54" s="337" t="s">
        <v>32</v>
      </c>
      <c r="B54" s="48"/>
      <c r="C54" s="126" t="s">
        <v>73</v>
      </c>
      <c r="D54" s="126" t="s">
        <v>92</v>
      </c>
      <c r="E54" s="130" t="s">
        <v>99</v>
      </c>
      <c r="F54" s="82"/>
      <c r="G54" s="126" t="s">
        <v>174</v>
      </c>
      <c r="H54" s="126" t="s">
        <v>157</v>
      </c>
      <c r="I54" s="78"/>
      <c r="J54" s="126" t="s">
        <v>174</v>
      </c>
      <c r="K54" s="46" t="s">
        <v>51</v>
      </c>
      <c r="L54" s="130" t="s">
        <v>109</v>
      </c>
      <c r="M54" s="130" t="s">
        <v>109</v>
      </c>
      <c r="N54" s="130" t="s">
        <v>134</v>
      </c>
      <c r="O54" s="130" t="s">
        <v>163</v>
      </c>
      <c r="P54" s="130" t="s">
        <v>115</v>
      </c>
      <c r="Q54" s="84"/>
      <c r="R54" s="46" t="s">
        <v>51</v>
      </c>
      <c r="S54" s="48"/>
      <c r="T54" s="126" t="s">
        <v>174</v>
      </c>
      <c r="U54" s="130" t="s">
        <v>127</v>
      </c>
      <c r="V54" s="130" t="s">
        <v>58</v>
      </c>
      <c r="W54" s="48"/>
      <c r="X54" s="130" t="s">
        <v>149</v>
      </c>
      <c r="Y54" s="78"/>
      <c r="Z54" s="130" t="s">
        <v>163</v>
      </c>
      <c r="AA54" s="130" t="s">
        <v>91</v>
      </c>
      <c r="AB54" s="82"/>
      <c r="AC54" s="126" t="s">
        <v>161</v>
      </c>
      <c r="AD54" s="130" t="s">
        <v>134</v>
      </c>
      <c r="AE54" s="130" t="s">
        <v>163</v>
      </c>
      <c r="AF54" s="85"/>
      <c r="AG54" s="108"/>
      <c r="AH54" s="55">
        <v>8</v>
      </c>
      <c r="AI54" s="117">
        <v>38</v>
      </c>
      <c r="AJ54" s="56"/>
      <c r="AK54" s="147"/>
    </row>
    <row r="55" spans="1:37" s="69" customFormat="1" ht="18.75" customHeight="1">
      <c r="A55" s="335"/>
      <c r="B55" s="60"/>
      <c r="C55" s="127"/>
      <c r="D55" s="127"/>
      <c r="E55" s="131"/>
      <c r="F55" s="60"/>
      <c r="G55" s="127"/>
      <c r="H55" s="127"/>
      <c r="I55" s="62"/>
      <c r="J55" s="127"/>
      <c r="K55" s="59"/>
      <c r="L55" s="60" t="s">
        <v>95</v>
      </c>
      <c r="M55" s="60" t="s">
        <v>95</v>
      </c>
      <c r="N55" s="131"/>
      <c r="O55" s="131"/>
      <c r="P55" s="131"/>
      <c r="Q55" s="64"/>
      <c r="R55" s="59"/>
      <c r="S55" s="60"/>
      <c r="T55" s="127"/>
      <c r="U55" s="131"/>
      <c r="V55" s="131"/>
      <c r="W55" s="61"/>
      <c r="X55" s="131"/>
      <c r="Y55" s="62"/>
      <c r="Z55" s="131"/>
      <c r="AA55" s="131"/>
      <c r="AB55" s="60"/>
      <c r="AC55" s="127"/>
      <c r="AD55" s="131"/>
      <c r="AE55" s="131"/>
      <c r="AF55" s="60"/>
      <c r="AG55" s="62"/>
      <c r="AH55" s="154"/>
      <c r="AI55" s="154"/>
      <c r="AJ55" s="68"/>
      <c r="AK55" s="129"/>
    </row>
    <row r="56" spans="1:37" ht="18.75" customHeight="1">
      <c r="A56" s="337" t="s">
        <v>19</v>
      </c>
      <c r="B56" s="130" t="s">
        <v>55</v>
      </c>
      <c r="C56" s="130" t="s">
        <v>89</v>
      </c>
      <c r="D56" s="46" t="s">
        <v>51</v>
      </c>
      <c r="E56" s="130" t="s">
        <v>133</v>
      </c>
      <c r="F56" s="130" t="s">
        <v>118</v>
      </c>
      <c r="G56" s="130" t="s">
        <v>91</v>
      </c>
      <c r="H56" s="48"/>
      <c r="I56" s="49"/>
      <c r="J56" s="50"/>
      <c r="K56" s="126" t="s">
        <v>73</v>
      </c>
      <c r="L56" s="130" t="s">
        <v>89</v>
      </c>
      <c r="M56" s="130" t="s">
        <v>57</v>
      </c>
      <c r="N56" s="46" t="s">
        <v>51</v>
      </c>
      <c r="O56" s="48"/>
      <c r="P56" s="46" t="s">
        <v>51</v>
      </c>
      <c r="Q56" s="52"/>
      <c r="R56" s="130" t="s">
        <v>89</v>
      </c>
      <c r="S56" s="130" t="s">
        <v>171</v>
      </c>
      <c r="T56" s="130" t="s">
        <v>67</v>
      </c>
      <c r="U56" s="48" t="s">
        <v>50</v>
      </c>
      <c r="V56" s="48"/>
      <c r="W56" s="130" t="s">
        <v>89</v>
      </c>
      <c r="X56" s="130" t="s">
        <v>115</v>
      </c>
      <c r="Y56" s="49"/>
      <c r="Z56" s="130" t="s">
        <v>195</v>
      </c>
      <c r="AA56" s="48"/>
      <c r="AB56" s="130" t="s">
        <v>90</v>
      </c>
      <c r="AC56" s="130" t="s">
        <v>89</v>
      </c>
      <c r="AD56" s="130" t="s">
        <v>89</v>
      </c>
      <c r="AE56" s="54"/>
      <c r="AF56" s="126" t="s">
        <v>174</v>
      </c>
      <c r="AG56" s="109"/>
      <c r="AH56" s="55">
        <v>8</v>
      </c>
      <c r="AI56" s="117">
        <v>28</v>
      </c>
      <c r="AJ56" s="56"/>
      <c r="AK56" s="147"/>
    </row>
    <row r="57" spans="1:37" s="69" customFormat="1" ht="18.75" customHeight="1">
      <c r="A57" s="335"/>
      <c r="B57" s="131"/>
      <c r="C57" s="60" t="s">
        <v>95</v>
      </c>
      <c r="D57" s="59"/>
      <c r="E57" s="131"/>
      <c r="F57" s="131"/>
      <c r="G57" s="131"/>
      <c r="H57" s="61"/>
      <c r="I57" s="62"/>
      <c r="J57" s="63"/>
      <c r="K57" s="127"/>
      <c r="L57" s="131"/>
      <c r="M57" s="131"/>
      <c r="N57" s="59"/>
      <c r="O57" s="60"/>
      <c r="P57" s="59"/>
      <c r="Q57" s="64"/>
      <c r="R57" s="131"/>
      <c r="S57" s="131"/>
      <c r="T57" s="131"/>
      <c r="U57" s="61"/>
      <c r="V57" s="61"/>
      <c r="W57" s="131"/>
      <c r="X57" s="131"/>
      <c r="Y57" s="62"/>
      <c r="Z57" s="131"/>
      <c r="AA57" s="61"/>
      <c r="AB57" s="131"/>
      <c r="AC57" s="131"/>
      <c r="AD57" s="131"/>
      <c r="AE57" s="63"/>
      <c r="AF57" s="127"/>
      <c r="AG57" s="62"/>
      <c r="AH57" s="154"/>
      <c r="AI57" s="154"/>
      <c r="AJ57" s="68"/>
      <c r="AK57" s="129"/>
    </row>
    <row r="58" spans="1:37" ht="18.75" customHeight="1">
      <c r="A58" s="344"/>
      <c r="B58" s="46"/>
      <c r="C58" s="46"/>
      <c r="D58" s="46"/>
      <c r="E58" s="47"/>
      <c r="F58" s="48"/>
      <c r="G58" s="46"/>
      <c r="H58" s="46"/>
      <c r="I58" s="49"/>
      <c r="J58" s="46"/>
      <c r="K58" s="48"/>
      <c r="L58" s="46"/>
      <c r="M58" s="46"/>
      <c r="N58" s="47"/>
      <c r="O58" s="46"/>
      <c r="P58" s="46"/>
      <c r="Q58" s="52"/>
      <c r="R58" s="46"/>
      <c r="S58" s="47"/>
      <c r="T58" s="46"/>
      <c r="U58" s="46"/>
      <c r="V58" s="51"/>
      <c r="W58" s="51"/>
      <c r="X58" s="71"/>
      <c r="Y58" s="49"/>
      <c r="Z58" s="80"/>
      <c r="AA58" s="51"/>
      <c r="AB58" s="51"/>
      <c r="AC58" s="51"/>
      <c r="AD58" s="51"/>
      <c r="AE58" s="47"/>
      <c r="AF58" s="46"/>
      <c r="AG58" s="109"/>
      <c r="AH58" s="55"/>
      <c r="AI58" s="117"/>
      <c r="AJ58" s="56"/>
      <c r="AK58" s="147"/>
    </row>
    <row r="59" spans="1:37" s="69" customFormat="1" ht="18.75" customHeight="1">
      <c r="A59" s="347"/>
      <c r="B59" s="59"/>
      <c r="C59" s="59"/>
      <c r="D59" s="59"/>
      <c r="E59" s="65"/>
      <c r="F59" s="60"/>
      <c r="G59" s="59"/>
      <c r="H59" s="59"/>
      <c r="I59" s="62"/>
      <c r="J59" s="59"/>
      <c r="K59" s="88"/>
      <c r="L59" s="59"/>
      <c r="M59" s="59"/>
      <c r="N59" s="60"/>
      <c r="O59" s="59"/>
      <c r="P59" s="59"/>
      <c r="Q59" s="64"/>
      <c r="R59" s="59"/>
      <c r="S59" s="60"/>
      <c r="T59" s="59"/>
      <c r="U59" s="59"/>
      <c r="V59" s="58"/>
      <c r="W59" s="58"/>
      <c r="X59" s="75"/>
      <c r="Y59" s="62"/>
      <c r="Z59" s="63"/>
      <c r="AA59" s="58"/>
      <c r="AB59" s="59"/>
      <c r="AC59" s="58"/>
      <c r="AD59" s="58"/>
      <c r="AE59" s="60"/>
      <c r="AF59" s="59"/>
      <c r="AG59" s="62"/>
      <c r="AH59" s="154"/>
      <c r="AI59" s="156"/>
      <c r="AJ59" s="68"/>
      <c r="AK59" s="129"/>
    </row>
    <row r="60" spans="1:37" ht="18.75" customHeight="1">
      <c r="A60" s="337" t="s">
        <v>23</v>
      </c>
      <c r="B60" s="130" t="s">
        <v>89</v>
      </c>
      <c r="C60" s="48"/>
      <c r="D60" s="130" t="s">
        <v>89</v>
      </c>
      <c r="E60" s="130" t="s">
        <v>89</v>
      </c>
      <c r="F60" s="130" t="s">
        <v>89</v>
      </c>
      <c r="G60" s="48"/>
      <c r="H60" s="130" t="s">
        <v>89</v>
      </c>
      <c r="I60" s="49"/>
      <c r="J60" s="130" t="s">
        <v>89</v>
      </c>
      <c r="K60" s="130" t="s">
        <v>89</v>
      </c>
      <c r="L60" s="47"/>
      <c r="M60" s="130" t="s">
        <v>89</v>
      </c>
      <c r="N60" s="130" t="s">
        <v>89</v>
      </c>
      <c r="O60" s="125" t="s">
        <v>52</v>
      </c>
      <c r="P60" s="48"/>
      <c r="Q60" s="52"/>
      <c r="R60" s="72"/>
      <c r="S60" s="130" t="s">
        <v>89</v>
      </c>
      <c r="T60" s="130" t="s">
        <v>89</v>
      </c>
      <c r="U60" s="130" t="s">
        <v>89</v>
      </c>
      <c r="V60" s="124" t="s">
        <v>52</v>
      </c>
      <c r="W60" s="48"/>
      <c r="X60" s="130" t="s">
        <v>89</v>
      </c>
      <c r="Y60" s="49"/>
      <c r="Z60" s="130" t="s">
        <v>89</v>
      </c>
      <c r="AA60" s="130" t="s">
        <v>89</v>
      </c>
      <c r="AB60" s="130" t="s">
        <v>89</v>
      </c>
      <c r="AC60" s="48"/>
      <c r="AD60" s="47"/>
      <c r="AE60" s="130" t="s">
        <v>89</v>
      </c>
      <c r="AF60" s="130" t="s">
        <v>89</v>
      </c>
      <c r="AG60" s="109"/>
      <c r="AH60" s="55">
        <v>8</v>
      </c>
      <c r="AI60" s="117">
        <v>10</v>
      </c>
      <c r="AJ60" s="56"/>
      <c r="AK60" s="147"/>
    </row>
    <row r="61" spans="1:37" s="69" customFormat="1" ht="18.75" customHeight="1" thickBot="1">
      <c r="A61" s="340"/>
      <c r="B61" s="131"/>
      <c r="C61" s="94"/>
      <c r="D61" s="131"/>
      <c r="E61" s="131"/>
      <c r="F61" s="131"/>
      <c r="G61" s="94"/>
      <c r="H61" s="131"/>
      <c r="I61" s="96"/>
      <c r="J61" s="131"/>
      <c r="K61" s="131"/>
      <c r="L61" s="94"/>
      <c r="M61" s="131"/>
      <c r="N61" s="131"/>
      <c r="O61" s="59"/>
      <c r="P61" s="60"/>
      <c r="Q61" s="98"/>
      <c r="R61" s="99"/>
      <c r="S61" s="131"/>
      <c r="T61" s="131"/>
      <c r="U61" s="131"/>
      <c r="V61" s="95"/>
      <c r="W61" s="100"/>
      <c r="X61" s="131"/>
      <c r="Y61" s="96"/>
      <c r="Z61" s="131"/>
      <c r="AA61" s="131"/>
      <c r="AB61" s="131"/>
      <c r="AC61" s="101"/>
      <c r="AD61" s="94"/>
      <c r="AE61" s="131"/>
      <c r="AF61" s="131"/>
      <c r="AG61" s="96"/>
      <c r="AH61" s="154"/>
      <c r="AI61" s="154"/>
      <c r="AJ61" s="68"/>
      <c r="AK61" s="129"/>
    </row>
    <row r="62" spans="1:37" s="69" customFormat="1" ht="18.75" customHeight="1">
      <c r="A62" s="334" t="s">
        <v>40</v>
      </c>
      <c r="B62" s="130" t="s">
        <v>125</v>
      </c>
      <c r="C62" s="130" t="s">
        <v>113</v>
      </c>
      <c r="D62" s="47"/>
      <c r="E62" s="130" t="s">
        <v>109</v>
      </c>
      <c r="F62" s="126" t="s">
        <v>125</v>
      </c>
      <c r="G62" s="125" t="s">
        <v>52</v>
      </c>
      <c r="H62" s="48"/>
      <c r="I62" s="49"/>
      <c r="J62" s="48"/>
      <c r="K62" s="130" t="s">
        <v>96</v>
      </c>
      <c r="L62" s="126" t="s">
        <v>96</v>
      </c>
      <c r="M62" s="130" t="s">
        <v>113</v>
      </c>
      <c r="N62" s="47"/>
      <c r="O62" s="126" t="s">
        <v>125</v>
      </c>
      <c r="P62" s="130" t="s">
        <v>89</v>
      </c>
      <c r="Q62" s="52"/>
      <c r="R62" s="130" t="s">
        <v>134</v>
      </c>
      <c r="S62" s="130" t="s">
        <v>113</v>
      </c>
      <c r="T62" s="47"/>
      <c r="U62" s="47"/>
      <c r="V62" s="130" t="s">
        <v>125</v>
      </c>
      <c r="W62" s="125" t="s">
        <v>52</v>
      </c>
      <c r="X62" s="125" t="s">
        <v>52</v>
      </c>
      <c r="Y62" s="49"/>
      <c r="Z62" s="130" t="s">
        <v>134</v>
      </c>
      <c r="AA62" s="54"/>
      <c r="AB62" s="126" t="s">
        <v>126</v>
      </c>
      <c r="AC62" s="130" t="s">
        <v>113</v>
      </c>
      <c r="AD62" s="130" t="s">
        <v>110</v>
      </c>
      <c r="AE62" s="130" t="s">
        <v>110</v>
      </c>
      <c r="AF62" s="48" t="s">
        <v>50</v>
      </c>
      <c r="AG62" s="110"/>
      <c r="AH62" s="55">
        <v>8</v>
      </c>
      <c r="AI62" s="117">
        <v>14</v>
      </c>
      <c r="AJ62" s="56"/>
      <c r="AK62" s="147"/>
    </row>
    <row r="63" spans="1:37" s="69" customFormat="1" ht="18.75" customHeight="1">
      <c r="A63" s="335"/>
      <c r="B63" s="131"/>
      <c r="C63" s="131"/>
      <c r="D63" s="60"/>
      <c r="E63" s="131"/>
      <c r="F63" s="127"/>
      <c r="G63" s="59"/>
      <c r="H63" s="61"/>
      <c r="I63" s="62"/>
      <c r="J63" s="60"/>
      <c r="K63" s="131"/>
      <c r="L63" s="127"/>
      <c r="M63" s="131"/>
      <c r="N63" s="60"/>
      <c r="O63" s="127"/>
      <c r="P63" s="131"/>
      <c r="Q63" s="64"/>
      <c r="R63" s="131"/>
      <c r="S63" s="131"/>
      <c r="T63" s="65"/>
      <c r="U63" s="60"/>
      <c r="V63" s="131"/>
      <c r="W63" s="59"/>
      <c r="X63" s="59"/>
      <c r="Y63" s="62"/>
      <c r="Z63" s="131"/>
      <c r="AA63" s="67"/>
      <c r="AB63" s="127"/>
      <c r="AC63" s="131"/>
      <c r="AD63" s="131"/>
      <c r="AE63" s="131"/>
      <c r="AF63" s="61"/>
      <c r="AG63" s="62"/>
      <c r="AH63" s="154"/>
      <c r="AI63" s="154"/>
      <c r="AJ63" s="68"/>
      <c r="AK63" s="129"/>
    </row>
    <row r="64" spans="1:37" ht="18.75" customHeight="1">
      <c r="A64" s="327" t="s">
        <v>45</v>
      </c>
      <c r="B64" s="130" t="s">
        <v>119</v>
      </c>
      <c r="C64" s="130" t="s">
        <v>90</v>
      </c>
      <c r="D64" s="130" t="s">
        <v>114</v>
      </c>
      <c r="E64" s="46" t="s">
        <v>51</v>
      </c>
      <c r="F64" s="130" t="s">
        <v>121</v>
      </c>
      <c r="G64" s="130" t="s">
        <v>106</v>
      </c>
      <c r="H64" s="130" t="s">
        <v>121</v>
      </c>
      <c r="I64" s="49"/>
      <c r="J64" s="125" t="s">
        <v>52</v>
      </c>
      <c r="K64" s="130" t="s">
        <v>146</v>
      </c>
      <c r="L64" s="48"/>
      <c r="M64" s="130" t="s">
        <v>111</v>
      </c>
      <c r="N64" s="130" t="s">
        <v>119</v>
      </c>
      <c r="O64" s="130" t="s">
        <v>138</v>
      </c>
      <c r="P64" s="130" t="s">
        <v>186</v>
      </c>
      <c r="Q64" s="52"/>
      <c r="R64" s="72"/>
      <c r="S64" s="130" t="s">
        <v>90</v>
      </c>
      <c r="T64" s="125" t="s">
        <v>52</v>
      </c>
      <c r="U64" s="130" t="s">
        <v>153</v>
      </c>
      <c r="V64" s="48"/>
      <c r="W64" s="126" t="s">
        <v>146</v>
      </c>
      <c r="X64" s="130" t="s">
        <v>251</v>
      </c>
      <c r="Y64" s="49"/>
      <c r="Z64" s="130" t="s">
        <v>138</v>
      </c>
      <c r="AA64" s="130" t="s">
        <v>186</v>
      </c>
      <c r="AB64" s="130" t="s">
        <v>106</v>
      </c>
      <c r="AC64" s="47"/>
      <c r="AD64" s="130" t="s">
        <v>119</v>
      </c>
      <c r="AE64" s="130" t="s">
        <v>90</v>
      </c>
      <c r="AF64" s="130" t="s">
        <v>87</v>
      </c>
      <c r="AG64" s="49"/>
      <c r="AH64" s="55">
        <v>8</v>
      </c>
      <c r="AI64" s="117">
        <v>26</v>
      </c>
      <c r="AJ64" s="56"/>
      <c r="AK64" s="147"/>
    </row>
    <row r="65" spans="1:37" s="69" customFormat="1" ht="18.75" customHeight="1">
      <c r="A65" s="339"/>
      <c r="B65" s="60" t="s">
        <v>95</v>
      </c>
      <c r="C65" s="131"/>
      <c r="D65" s="131"/>
      <c r="E65" s="59"/>
      <c r="F65" s="131"/>
      <c r="G65" s="60" t="s">
        <v>95</v>
      </c>
      <c r="H65" s="131"/>
      <c r="I65" s="62"/>
      <c r="J65" s="59"/>
      <c r="K65" s="131"/>
      <c r="L65" s="61"/>
      <c r="M65" s="131"/>
      <c r="N65" s="131"/>
      <c r="O65" s="131"/>
      <c r="P65" s="60" t="s">
        <v>95</v>
      </c>
      <c r="Q65" s="64"/>
      <c r="R65" s="76"/>
      <c r="S65" s="131"/>
      <c r="T65" s="59"/>
      <c r="U65" s="131"/>
      <c r="V65" s="61"/>
      <c r="W65" s="127"/>
      <c r="X65" s="131"/>
      <c r="Y65" s="62"/>
      <c r="Z65" s="131"/>
      <c r="AA65" s="131"/>
      <c r="AB65" s="60" t="s">
        <v>95</v>
      </c>
      <c r="AC65" s="60"/>
      <c r="AD65" s="131"/>
      <c r="AE65" s="131"/>
      <c r="AF65" s="131"/>
      <c r="AG65" s="62"/>
      <c r="AH65" s="154"/>
      <c r="AI65" s="154"/>
      <c r="AJ65" s="68"/>
      <c r="AK65" s="129"/>
    </row>
    <row r="66" spans="1:37" ht="18.75" customHeight="1">
      <c r="A66" s="334" t="s">
        <v>46</v>
      </c>
      <c r="B66" s="46" t="s">
        <v>51</v>
      </c>
      <c r="C66" s="130" t="s">
        <v>103</v>
      </c>
      <c r="D66" s="130" t="s">
        <v>176</v>
      </c>
      <c r="E66" s="48"/>
      <c r="F66" s="126" t="s">
        <v>174</v>
      </c>
      <c r="G66" s="130" t="s">
        <v>151</v>
      </c>
      <c r="H66" s="130" t="s">
        <v>67</v>
      </c>
      <c r="I66" s="78"/>
      <c r="J66" s="125" t="s">
        <v>52</v>
      </c>
      <c r="K66" s="130" t="s">
        <v>109</v>
      </c>
      <c r="L66" s="130" t="s">
        <v>57</v>
      </c>
      <c r="M66" s="130" t="s">
        <v>57</v>
      </c>
      <c r="N66" s="130" t="s">
        <v>197</v>
      </c>
      <c r="O66" s="48"/>
      <c r="P66" s="130" t="s">
        <v>134</v>
      </c>
      <c r="Q66" s="79"/>
      <c r="R66" s="125" t="s">
        <v>52</v>
      </c>
      <c r="S66" s="130" t="s">
        <v>91</v>
      </c>
      <c r="T66" s="47"/>
      <c r="U66" s="130" t="s">
        <v>90</v>
      </c>
      <c r="V66" s="130" t="s">
        <v>134</v>
      </c>
      <c r="W66" s="130" t="s">
        <v>163</v>
      </c>
      <c r="X66" s="130" t="s">
        <v>67</v>
      </c>
      <c r="Y66" s="78"/>
      <c r="Z66" s="80" t="s">
        <v>50</v>
      </c>
      <c r="AA66" s="126" t="s">
        <v>73</v>
      </c>
      <c r="AB66" s="126" t="s">
        <v>174</v>
      </c>
      <c r="AC66" s="130" t="s">
        <v>159</v>
      </c>
      <c r="AD66" s="47"/>
      <c r="AE66" s="126" t="s">
        <v>174</v>
      </c>
      <c r="AF66" s="130" t="s">
        <v>108</v>
      </c>
      <c r="AG66" s="108"/>
      <c r="AH66" s="55">
        <v>8</v>
      </c>
      <c r="AI66" s="117">
        <v>20</v>
      </c>
      <c r="AJ66" s="56"/>
      <c r="AK66" s="147"/>
    </row>
    <row r="67" spans="1:37" s="69" customFormat="1" ht="18.75" customHeight="1">
      <c r="A67" s="334"/>
      <c r="B67" s="59"/>
      <c r="C67" s="131"/>
      <c r="D67" s="60" t="s">
        <v>95</v>
      </c>
      <c r="E67" s="60"/>
      <c r="F67" s="127"/>
      <c r="G67" s="131"/>
      <c r="H67" s="131"/>
      <c r="I67" s="62"/>
      <c r="J67" s="59"/>
      <c r="K67" s="60" t="s">
        <v>95</v>
      </c>
      <c r="L67" s="131"/>
      <c r="M67" s="131"/>
      <c r="N67" s="131"/>
      <c r="O67" s="60"/>
      <c r="P67" s="131"/>
      <c r="Q67" s="64"/>
      <c r="R67" s="59"/>
      <c r="S67" s="131"/>
      <c r="T67" s="81"/>
      <c r="U67" s="131"/>
      <c r="V67" s="131"/>
      <c r="W67" s="131"/>
      <c r="X67" s="60" t="s">
        <v>95</v>
      </c>
      <c r="Y67" s="62"/>
      <c r="Z67" s="63"/>
      <c r="AA67" s="127"/>
      <c r="AB67" s="127"/>
      <c r="AC67" s="131"/>
      <c r="AD67" s="60"/>
      <c r="AE67" s="127"/>
      <c r="AF67" s="131"/>
      <c r="AG67" s="62"/>
      <c r="AH67" s="154"/>
      <c r="AI67" s="154"/>
      <c r="AJ67" s="68"/>
      <c r="AK67" s="129"/>
    </row>
    <row r="68" spans="1:37" ht="18.75" customHeight="1">
      <c r="A68" s="337" t="s">
        <v>37</v>
      </c>
      <c r="B68" s="130" t="s">
        <v>147</v>
      </c>
      <c r="C68" s="130" t="s">
        <v>158</v>
      </c>
      <c r="D68" s="130" t="s">
        <v>108</v>
      </c>
      <c r="E68" s="130" t="s">
        <v>158</v>
      </c>
      <c r="F68" s="82" t="s">
        <v>50</v>
      </c>
      <c r="G68" s="130" t="s">
        <v>159</v>
      </c>
      <c r="H68" s="130" t="s">
        <v>147</v>
      </c>
      <c r="I68" s="78"/>
      <c r="J68" s="130" t="s">
        <v>147</v>
      </c>
      <c r="K68" s="130" t="s">
        <v>158</v>
      </c>
      <c r="L68" s="82" t="s">
        <v>50</v>
      </c>
      <c r="M68" s="83" t="s">
        <v>50</v>
      </c>
      <c r="N68" s="130" t="s">
        <v>54</v>
      </c>
      <c r="O68" s="130" t="s">
        <v>147</v>
      </c>
      <c r="P68" s="130" t="s">
        <v>147</v>
      </c>
      <c r="Q68" s="84"/>
      <c r="R68" s="82" t="s">
        <v>50</v>
      </c>
      <c r="S68" s="130" t="s">
        <v>54</v>
      </c>
      <c r="T68" s="130" t="s">
        <v>147</v>
      </c>
      <c r="U68" s="130" t="s">
        <v>158</v>
      </c>
      <c r="V68" s="130" t="s">
        <v>54</v>
      </c>
      <c r="W68" s="48" t="s">
        <v>50</v>
      </c>
      <c r="X68" s="130" t="s">
        <v>147</v>
      </c>
      <c r="Y68" s="78"/>
      <c r="Z68" s="130" t="s">
        <v>147</v>
      </c>
      <c r="AA68" s="130" t="s">
        <v>54</v>
      </c>
      <c r="AB68" s="82" t="s">
        <v>50</v>
      </c>
      <c r="AC68" s="130" t="s">
        <v>158</v>
      </c>
      <c r="AD68" s="130" t="s">
        <v>54</v>
      </c>
      <c r="AE68" s="130" t="s">
        <v>158</v>
      </c>
      <c r="AF68" s="85" t="s">
        <v>50</v>
      </c>
      <c r="AG68" s="108"/>
      <c r="AH68" s="55">
        <v>9</v>
      </c>
      <c r="AI68" s="117">
        <v>26</v>
      </c>
      <c r="AJ68" s="56"/>
      <c r="AK68" s="147"/>
    </row>
    <row r="69" spans="1:37" s="69" customFormat="1" ht="18.75" customHeight="1">
      <c r="A69" s="335"/>
      <c r="B69" s="60" t="s">
        <v>95</v>
      </c>
      <c r="C69" s="131"/>
      <c r="D69" s="131"/>
      <c r="E69" s="131"/>
      <c r="F69" s="60"/>
      <c r="G69" s="131"/>
      <c r="H69" s="131"/>
      <c r="I69" s="62"/>
      <c r="J69" s="131"/>
      <c r="K69" s="131"/>
      <c r="L69" s="60"/>
      <c r="M69" s="61"/>
      <c r="N69" s="131"/>
      <c r="O69" s="131"/>
      <c r="P69" s="131"/>
      <c r="Q69" s="64"/>
      <c r="R69" s="60"/>
      <c r="S69" s="131"/>
      <c r="T69" s="131"/>
      <c r="U69" s="131"/>
      <c r="V69" s="131"/>
      <c r="W69" s="61"/>
      <c r="X69" s="131"/>
      <c r="Y69" s="62"/>
      <c r="Z69" s="131"/>
      <c r="AA69" s="131"/>
      <c r="AB69" s="60"/>
      <c r="AC69" s="131"/>
      <c r="AD69" s="131"/>
      <c r="AE69" s="131"/>
      <c r="AF69" s="60"/>
      <c r="AG69" s="62"/>
      <c r="AH69" s="154"/>
      <c r="AI69" s="154"/>
      <c r="AJ69" s="68"/>
      <c r="AK69" s="129"/>
    </row>
    <row r="70" spans="1:37" ht="18.75" customHeight="1">
      <c r="A70" s="342" t="s">
        <v>83</v>
      </c>
      <c r="B70" s="46" t="s">
        <v>51</v>
      </c>
      <c r="C70" s="47"/>
      <c r="D70" s="46" t="s">
        <v>51</v>
      </c>
      <c r="E70" s="126" t="s">
        <v>145</v>
      </c>
      <c r="F70" s="130" t="s">
        <v>113</v>
      </c>
      <c r="G70" s="130" t="s">
        <v>72</v>
      </c>
      <c r="H70" s="48"/>
      <c r="I70" s="49"/>
      <c r="J70" s="48"/>
      <c r="K70" s="126" t="s">
        <v>135</v>
      </c>
      <c r="L70" s="130" t="s">
        <v>119</v>
      </c>
      <c r="M70" s="130" t="s">
        <v>100</v>
      </c>
      <c r="N70" s="130" t="s">
        <v>115</v>
      </c>
      <c r="O70" s="48"/>
      <c r="P70" s="130" t="s">
        <v>100</v>
      </c>
      <c r="Q70" s="52"/>
      <c r="R70" s="130" t="s">
        <v>94</v>
      </c>
      <c r="S70" s="130" t="s">
        <v>94</v>
      </c>
      <c r="T70" s="130" t="s">
        <v>108</v>
      </c>
      <c r="U70" s="130" t="s">
        <v>57</v>
      </c>
      <c r="V70" s="48"/>
      <c r="W70" s="126" t="s">
        <v>135</v>
      </c>
      <c r="X70" s="126" t="s">
        <v>135</v>
      </c>
      <c r="Y70" s="49"/>
      <c r="Z70" s="126" t="s">
        <v>98</v>
      </c>
      <c r="AA70" s="48"/>
      <c r="AB70" s="130" t="s">
        <v>115</v>
      </c>
      <c r="AC70" s="46" t="s">
        <v>63</v>
      </c>
      <c r="AD70" s="47" t="s">
        <v>50</v>
      </c>
      <c r="AE70" s="126" t="s">
        <v>98</v>
      </c>
      <c r="AF70" s="126" t="s">
        <v>135</v>
      </c>
      <c r="AG70" s="109"/>
      <c r="AH70" s="55">
        <v>10</v>
      </c>
      <c r="AI70" s="117">
        <v>20</v>
      </c>
      <c r="AJ70" s="56"/>
      <c r="AK70" s="147"/>
    </row>
    <row r="71" spans="1:37" s="69" customFormat="1" ht="18.75" customHeight="1">
      <c r="A71" s="343"/>
      <c r="B71" s="59"/>
      <c r="C71" s="60"/>
      <c r="D71" s="59"/>
      <c r="E71" s="127"/>
      <c r="F71" s="131"/>
      <c r="G71" s="131"/>
      <c r="H71" s="61"/>
      <c r="I71" s="62"/>
      <c r="J71" s="203" t="s">
        <v>270</v>
      </c>
      <c r="K71" s="127"/>
      <c r="L71" s="131"/>
      <c r="M71" s="131"/>
      <c r="N71" s="131"/>
      <c r="O71" s="60"/>
      <c r="P71" s="131"/>
      <c r="Q71" s="64"/>
      <c r="R71" s="131"/>
      <c r="S71" s="131"/>
      <c r="T71" s="131"/>
      <c r="U71" s="60" t="s">
        <v>95</v>
      </c>
      <c r="V71" s="61"/>
      <c r="W71" s="127"/>
      <c r="X71" s="127"/>
      <c r="Y71" s="62"/>
      <c r="Z71" s="127"/>
      <c r="AA71" s="61"/>
      <c r="AB71" s="131"/>
      <c r="AC71" s="58"/>
      <c r="AD71" s="63"/>
      <c r="AE71" s="127"/>
      <c r="AF71" s="127"/>
      <c r="AG71" s="62"/>
      <c r="AH71" s="154"/>
      <c r="AI71" s="154"/>
      <c r="AJ71" s="68"/>
      <c r="AK71" s="129"/>
    </row>
    <row r="72" spans="1:37" ht="18.75" customHeight="1">
      <c r="A72" s="341" t="s">
        <v>39</v>
      </c>
      <c r="B72" s="126" t="s">
        <v>174</v>
      </c>
      <c r="C72" s="130" t="s">
        <v>91</v>
      </c>
      <c r="D72" s="125" t="s">
        <v>52</v>
      </c>
      <c r="E72" s="48"/>
      <c r="F72" s="126" t="s">
        <v>92</v>
      </c>
      <c r="G72" s="130" t="s">
        <v>90</v>
      </c>
      <c r="H72" s="130" t="s">
        <v>117</v>
      </c>
      <c r="I72" s="49"/>
      <c r="J72" s="130" t="s">
        <v>118</v>
      </c>
      <c r="K72" s="48"/>
      <c r="L72" s="130" t="s">
        <v>115</v>
      </c>
      <c r="M72" s="130" t="s">
        <v>127</v>
      </c>
      <c r="N72" s="48"/>
      <c r="O72" s="126" t="s">
        <v>174</v>
      </c>
      <c r="P72" s="130" t="s">
        <v>164</v>
      </c>
      <c r="Q72" s="52"/>
      <c r="R72" s="130" t="s">
        <v>57</v>
      </c>
      <c r="S72" s="47"/>
      <c r="T72" s="71"/>
      <c r="U72" s="126" t="s">
        <v>170</v>
      </c>
      <c r="V72" s="126" t="s">
        <v>92</v>
      </c>
      <c r="W72" s="130" t="s">
        <v>90</v>
      </c>
      <c r="X72" s="130" t="s">
        <v>112</v>
      </c>
      <c r="Y72" s="49"/>
      <c r="Z72" s="80"/>
      <c r="AA72" s="130" t="s">
        <v>109</v>
      </c>
      <c r="AB72" s="130" t="s">
        <v>90</v>
      </c>
      <c r="AC72" s="130" t="s">
        <v>90</v>
      </c>
      <c r="AD72" s="130" t="s">
        <v>134</v>
      </c>
      <c r="AE72" s="47"/>
      <c r="AF72" s="126" t="s">
        <v>174</v>
      </c>
      <c r="AG72" s="109"/>
      <c r="AH72" s="55">
        <v>8</v>
      </c>
      <c r="AI72" s="117">
        <v>19</v>
      </c>
      <c r="AJ72" s="56"/>
      <c r="AK72" s="147"/>
    </row>
    <row r="73" spans="1:37" s="69" customFormat="1" ht="18.75" customHeight="1">
      <c r="A73" s="339"/>
      <c r="B73" s="127"/>
      <c r="C73" s="131"/>
      <c r="D73" s="59"/>
      <c r="E73" s="60"/>
      <c r="F73" s="60" t="s">
        <v>95</v>
      </c>
      <c r="G73" s="131"/>
      <c r="H73" s="131"/>
      <c r="I73" s="62"/>
      <c r="J73" s="131"/>
      <c r="K73" s="88"/>
      <c r="L73" s="131"/>
      <c r="M73" s="131"/>
      <c r="N73" s="60"/>
      <c r="O73" s="127"/>
      <c r="P73" s="131"/>
      <c r="Q73" s="64"/>
      <c r="R73" s="131"/>
      <c r="S73" s="60"/>
      <c r="T73" s="75"/>
      <c r="U73" s="127"/>
      <c r="V73" s="127"/>
      <c r="W73" s="131"/>
      <c r="X73" s="131"/>
      <c r="Y73" s="62"/>
      <c r="Z73" s="63"/>
      <c r="AA73" s="131"/>
      <c r="AB73" s="131"/>
      <c r="AC73" s="131"/>
      <c r="AD73" s="131"/>
      <c r="AE73" s="60"/>
      <c r="AF73" s="127"/>
      <c r="AG73" s="62"/>
      <c r="AH73" s="154"/>
      <c r="AI73" s="154"/>
      <c r="AJ73" s="68"/>
      <c r="AK73" s="129"/>
    </row>
    <row r="74" spans="1:37" ht="18.75" customHeight="1">
      <c r="A74" s="344"/>
      <c r="B74" s="46"/>
      <c r="C74" s="48"/>
      <c r="D74" s="46"/>
      <c r="E74" s="46"/>
      <c r="F74" s="46"/>
      <c r="G74" s="48"/>
      <c r="H74" s="46"/>
      <c r="I74" s="49"/>
      <c r="J74" s="46"/>
      <c r="K74" s="46"/>
      <c r="L74" s="47"/>
      <c r="M74" s="46"/>
      <c r="N74" s="46"/>
      <c r="O74" s="46"/>
      <c r="P74" s="48"/>
      <c r="Q74" s="52"/>
      <c r="R74" s="48"/>
      <c r="S74" s="46"/>
      <c r="T74" s="46"/>
      <c r="U74" s="51"/>
      <c r="V74" s="51"/>
      <c r="W74" s="48"/>
      <c r="X74" s="46"/>
      <c r="Y74" s="49"/>
      <c r="Z74" s="46"/>
      <c r="AA74" s="46"/>
      <c r="AB74" s="46"/>
      <c r="AC74" s="48"/>
      <c r="AD74" s="47"/>
      <c r="AE74" s="46"/>
      <c r="AF74" s="92"/>
      <c r="AG74" s="109"/>
      <c r="AH74" s="177"/>
      <c r="AI74" s="117"/>
      <c r="AJ74" s="56"/>
      <c r="AK74" s="147"/>
    </row>
    <row r="75" spans="1:37" s="69" customFormat="1" ht="18.75" customHeight="1" thickBot="1">
      <c r="A75" s="345"/>
      <c r="B75" s="59"/>
      <c r="C75" s="94"/>
      <c r="D75" s="59"/>
      <c r="E75" s="59"/>
      <c r="F75" s="59"/>
      <c r="G75" s="94"/>
      <c r="H75" s="59"/>
      <c r="I75" s="96"/>
      <c r="J75" s="59"/>
      <c r="K75" s="59"/>
      <c r="L75" s="94"/>
      <c r="M75" s="59"/>
      <c r="N75" s="59"/>
      <c r="O75" s="59"/>
      <c r="P75" s="60"/>
      <c r="Q75" s="98"/>
      <c r="R75" s="60"/>
      <c r="S75" s="59"/>
      <c r="T75" s="59"/>
      <c r="U75" s="95"/>
      <c r="V75" s="95"/>
      <c r="W75" s="100"/>
      <c r="X75" s="93"/>
      <c r="Y75" s="96"/>
      <c r="Z75" s="93"/>
      <c r="AA75" s="95"/>
      <c r="AB75" s="93"/>
      <c r="AC75" s="101"/>
      <c r="AD75" s="94"/>
      <c r="AE75" s="93"/>
      <c r="AF75" s="102"/>
      <c r="AG75" s="62"/>
      <c r="AH75" s="154"/>
      <c r="AI75" s="154"/>
      <c r="AJ75" s="68"/>
      <c r="AK75" s="129"/>
    </row>
    <row r="76" spans="1:37" ht="18.75" customHeight="1">
      <c r="A76" s="327" t="s">
        <v>42</v>
      </c>
      <c r="B76" s="130" t="s">
        <v>106</v>
      </c>
      <c r="C76" s="130" t="s">
        <v>171</v>
      </c>
      <c r="D76" s="82"/>
      <c r="E76" s="130" t="s">
        <v>160</v>
      </c>
      <c r="F76" s="130" t="s">
        <v>119</v>
      </c>
      <c r="G76" s="130" t="s">
        <v>138</v>
      </c>
      <c r="H76" s="130" t="s">
        <v>58</v>
      </c>
      <c r="I76" s="78"/>
      <c r="J76" s="46" t="s">
        <v>51</v>
      </c>
      <c r="K76" s="130" t="s">
        <v>151</v>
      </c>
      <c r="L76" s="130" t="s">
        <v>106</v>
      </c>
      <c r="M76" s="83"/>
      <c r="N76" s="130" t="s">
        <v>67</v>
      </c>
      <c r="O76" s="130" t="s">
        <v>115</v>
      </c>
      <c r="P76" s="130" t="s">
        <v>175</v>
      </c>
      <c r="Q76" s="84"/>
      <c r="R76" s="130" t="s">
        <v>186</v>
      </c>
      <c r="S76" s="130" t="s">
        <v>186</v>
      </c>
      <c r="T76" s="82"/>
      <c r="U76" s="130" t="s">
        <v>111</v>
      </c>
      <c r="V76" s="130" t="s">
        <v>89</v>
      </c>
      <c r="W76" s="130" t="s">
        <v>94</v>
      </c>
      <c r="X76" s="130" t="s">
        <v>115</v>
      </c>
      <c r="Y76" s="78"/>
      <c r="Z76" s="130" t="s">
        <v>186</v>
      </c>
      <c r="AA76" s="106"/>
      <c r="AB76" s="130" t="s">
        <v>119</v>
      </c>
      <c r="AC76" s="130" t="s">
        <v>153</v>
      </c>
      <c r="AD76" s="130" t="s">
        <v>186</v>
      </c>
      <c r="AE76" s="124" t="s">
        <v>52</v>
      </c>
      <c r="AF76" s="130" t="s">
        <v>175</v>
      </c>
      <c r="AG76" s="113"/>
      <c r="AH76" s="55">
        <v>8</v>
      </c>
      <c r="AI76" s="117">
        <v>33</v>
      </c>
      <c r="AJ76" s="56"/>
      <c r="AK76" s="147"/>
    </row>
    <row r="77" spans="1:37" s="69" customFormat="1" ht="18.75" customHeight="1">
      <c r="A77" s="327"/>
      <c r="B77" s="131"/>
      <c r="C77" s="131"/>
      <c r="D77" s="60"/>
      <c r="E77" s="131"/>
      <c r="F77" s="131"/>
      <c r="G77" s="131"/>
      <c r="H77" s="60" t="s">
        <v>95</v>
      </c>
      <c r="I77" s="62"/>
      <c r="J77" s="59"/>
      <c r="K77" s="131"/>
      <c r="L77" s="131"/>
      <c r="M77" s="61"/>
      <c r="N77" s="60" t="s">
        <v>95</v>
      </c>
      <c r="O77" s="131"/>
      <c r="P77" s="131"/>
      <c r="Q77" s="64"/>
      <c r="R77" s="131"/>
      <c r="S77" s="131"/>
      <c r="T77" s="65"/>
      <c r="U77" s="60" t="s">
        <v>95</v>
      </c>
      <c r="V77" s="131"/>
      <c r="W77" s="131"/>
      <c r="X77" s="131"/>
      <c r="Y77" s="62"/>
      <c r="Z77" s="131"/>
      <c r="AA77" s="67"/>
      <c r="AB77" s="131"/>
      <c r="AC77" s="131"/>
      <c r="AD77" s="131"/>
      <c r="AE77" s="59"/>
      <c r="AF77" s="60" t="s">
        <v>95</v>
      </c>
      <c r="AG77" s="62"/>
      <c r="AH77" s="154"/>
      <c r="AI77" s="154"/>
      <c r="AJ77" s="68"/>
      <c r="AK77" s="129"/>
    </row>
    <row r="78" spans="1:37" s="69" customFormat="1" ht="18.75" customHeight="1">
      <c r="A78" s="336" t="s">
        <v>128</v>
      </c>
      <c r="B78" s="70" t="s">
        <v>50</v>
      </c>
      <c r="C78" s="130" t="s">
        <v>109</v>
      </c>
      <c r="D78" s="130" t="s">
        <v>140</v>
      </c>
      <c r="E78" s="130" t="s">
        <v>106</v>
      </c>
      <c r="F78" s="130" t="s">
        <v>186</v>
      </c>
      <c r="G78" s="48"/>
      <c r="H78" s="126" t="s">
        <v>119</v>
      </c>
      <c r="I78" s="49"/>
      <c r="J78" s="126" t="s">
        <v>92</v>
      </c>
      <c r="K78" s="130" t="s">
        <v>165</v>
      </c>
      <c r="L78" s="48"/>
      <c r="M78" s="130" t="s">
        <v>186</v>
      </c>
      <c r="N78" s="130" t="s">
        <v>186</v>
      </c>
      <c r="O78" s="130" t="s">
        <v>186</v>
      </c>
      <c r="P78" s="71"/>
      <c r="Q78" s="52"/>
      <c r="R78" s="48"/>
      <c r="S78" s="126" t="s">
        <v>103</v>
      </c>
      <c r="T78" s="130" t="s">
        <v>111</v>
      </c>
      <c r="U78" s="130" t="s">
        <v>99</v>
      </c>
      <c r="V78" s="48"/>
      <c r="W78" s="130" t="s">
        <v>109</v>
      </c>
      <c r="X78" s="126" t="s">
        <v>119</v>
      </c>
      <c r="Y78" s="49"/>
      <c r="Z78" s="130" t="s">
        <v>119</v>
      </c>
      <c r="AA78" s="130" t="s">
        <v>113</v>
      </c>
      <c r="AB78" s="130" t="s">
        <v>113</v>
      </c>
      <c r="AC78" s="47"/>
      <c r="AD78" s="130" t="s">
        <v>119</v>
      </c>
      <c r="AE78" s="130" t="s">
        <v>109</v>
      </c>
      <c r="AF78" s="126" t="s">
        <v>119</v>
      </c>
      <c r="AG78" s="49"/>
      <c r="AH78" s="55">
        <v>10</v>
      </c>
      <c r="AI78" s="117">
        <v>20</v>
      </c>
      <c r="AJ78" s="56"/>
      <c r="AK78" s="147"/>
    </row>
    <row r="79" spans="1:37" s="69" customFormat="1" ht="18.75" customHeight="1">
      <c r="A79" s="332"/>
      <c r="B79" s="176"/>
      <c r="C79" s="131"/>
      <c r="D79" s="131"/>
      <c r="E79" s="131"/>
      <c r="F79" s="131"/>
      <c r="G79" s="60"/>
      <c r="H79" s="127"/>
      <c r="I79" s="62"/>
      <c r="J79" s="127"/>
      <c r="K79" s="131"/>
      <c r="L79" s="60"/>
      <c r="M79" s="131"/>
      <c r="N79" s="131"/>
      <c r="O79" s="131"/>
      <c r="P79" s="75"/>
      <c r="Q79" s="64"/>
      <c r="R79" s="60"/>
      <c r="S79" s="127"/>
      <c r="T79" s="131"/>
      <c r="U79" s="131"/>
      <c r="V79" s="61"/>
      <c r="W79" s="131"/>
      <c r="X79" s="127"/>
      <c r="Y79" s="62"/>
      <c r="Z79" s="131"/>
      <c r="AA79" s="131"/>
      <c r="AB79" s="60" t="s">
        <v>95</v>
      </c>
      <c r="AC79" s="60"/>
      <c r="AD79" s="131"/>
      <c r="AE79" s="131"/>
      <c r="AF79" s="127"/>
      <c r="AG79" s="62"/>
      <c r="AH79" s="154"/>
      <c r="AI79" s="154"/>
      <c r="AJ79" s="68"/>
      <c r="AK79" s="129"/>
    </row>
    <row r="80" spans="1:37" ht="18.75" customHeight="1">
      <c r="A80" s="348" t="s">
        <v>289</v>
      </c>
      <c r="B80" s="121"/>
      <c r="C80" s="121"/>
      <c r="D80" s="47"/>
      <c r="E80" s="47"/>
      <c r="F80" s="121"/>
      <c r="G80" s="121"/>
      <c r="H80" s="121"/>
      <c r="I80" s="192"/>
      <c r="J80" s="121"/>
      <c r="K80" s="48"/>
      <c r="L80" s="121"/>
      <c r="M80" s="121"/>
      <c r="N80" s="47"/>
      <c r="O80" s="121"/>
      <c r="P80" s="121"/>
      <c r="Q80" s="194"/>
      <c r="R80" s="121"/>
      <c r="S80" s="121"/>
      <c r="T80" s="47"/>
      <c r="U80" s="121"/>
      <c r="V80" s="121"/>
      <c r="W80" s="80"/>
      <c r="X80" s="71"/>
      <c r="Y80" s="78"/>
      <c r="Z80" s="46" t="s">
        <v>64</v>
      </c>
      <c r="AA80" s="46" t="s">
        <v>65</v>
      </c>
      <c r="AB80" s="47"/>
      <c r="AC80" s="46" t="s">
        <v>282</v>
      </c>
      <c r="AD80" s="46" t="s">
        <v>282</v>
      </c>
      <c r="AE80" s="46" t="s">
        <v>221</v>
      </c>
      <c r="AF80" s="46" t="s">
        <v>227</v>
      </c>
      <c r="AG80" s="108"/>
      <c r="AH80" s="55" t="s">
        <v>508</v>
      </c>
      <c r="AI80" s="117" t="s">
        <v>510</v>
      </c>
      <c r="AJ80" s="56"/>
      <c r="AK80" s="147"/>
    </row>
    <row r="81" spans="1:37" s="69" customFormat="1" ht="18.75" customHeight="1">
      <c r="A81" s="349"/>
      <c r="B81" s="122"/>
      <c r="C81" s="122"/>
      <c r="D81" s="60"/>
      <c r="E81" s="60"/>
      <c r="F81" s="122"/>
      <c r="G81" s="122"/>
      <c r="H81" s="122"/>
      <c r="I81" s="193"/>
      <c r="J81" s="122"/>
      <c r="K81" s="60"/>
      <c r="L81" s="122"/>
      <c r="M81" s="122"/>
      <c r="N81" s="60"/>
      <c r="O81" s="122"/>
      <c r="P81" s="122"/>
      <c r="Q81" s="195"/>
      <c r="R81" s="122"/>
      <c r="S81" s="122"/>
      <c r="T81" s="81"/>
      <c r="U81" s="123"/>
      <c r="V81" s="122"/>
      <c r="W81" s="63" t="s">
        <v>205</v>
      </c>
      <c r="X81" s="75"/>
      <c r="Y81" s="62"/>
      <c r="Z81" s="59"/>
      <c r="AA81" s="59"/>
      <c r="AB81" s="63" t="s">
        <v>285</v>
      </c>
      <c r="AC81" s="59"/>
      <c r="AD81" s="59"/>
      <c r="AE81" s="59"/>
      <c r="AF81" s="59"/>
      <c r="AG81" s="62"/>
      <c r="AH81" s="154"/>
      <c r="AI81" s="154"/>
      <c r="AJ81" s="68"/>
      <c r="AK81" s="129"/>
    </row>
    <row r="82" spans="1:37" ht="18.75" customHeight="1">
      <c r="A82" s="337" t="s">
        <v>43</v>
      </c>
      <c r="B82" s="70"/>
      <c r="C82" s="46" t="s">
        <v>51</v>
      </c>
      <c r="D82" s="130" t="s">
        <v>109</v>
      </c>
      <c r="E82" s="125" t="s">
        <v>52</v>
      </c>
      <c r="F82" s="82"/>
      <c r="G82" s="130" t="s">
        <v>89</v>
      </c>
      <c r="H82" s="130" t="s">
        <v>58</v>
      </c>
      <c r="I82" s="78"/>
      <c r="J82" s="130" t="s">
        <v>108</v>
      </c>
      <c r="K82" s="125" t="s">
        <v>52</v>
      </c>
      <c r="L82" s="82"/>
      <c r="M82" s="130" t="s">
        <v>193</v>
      </c>
      <c r="N82" s="126" t="s">
        <v>92</v>
      </c>
      <c r="O82" s="130" t="s">
        <v>90</v>
      </c>
      <c r="P82" s="130" t="s">
        <v>113</v>
      </c>
      <c r="Q82" s="84"/>
      <c r="R82" s="130" t="s">
        <v>108</v>
      </c>
      <c r="S82" s="48" t="s">
        <v>50</v>
      </c>
      <c r="T82" s="130" t="s">
        <v>90</v>
      </c>
      <c r="U82" s="130" t="s">
        <v>90</v>
      </c>
      <c r="V82" s="130" t="s">
        <v>57</v>
      </c>
      <c r="W82" s="48"/>
      <c r="X82" s="130" t="s">
        <v>87</v>
      </c>
      <c r="Y82" s="78"/>
      <c r="Z82" s="130" t="s">
        <v>110</v>
      </c>
      <c r="AA82" s="130" t="s">
        <v>186</v>
      </c>
      <c r="AB82" s="82"/>
      <c r="AC82" s="126" t="s">
        <v>161</v>
      </c>
      <c r="AD82" s="126" t="s">
        <v>92</v>
      </c>
      <c r="AE82" s="126" t="s">
        <v>174</v>
      </c>
      <c r="AF82" s="85"/>
      <c r="AG82" s="108"/>
      <c r="AH82" s="55">
        <v>8</v>
      </c>
      <c r="AI82" s="117" t="s">
        <v>74</v>
      </c>
      <c r="AJ82" s="56"/>
      <c r="AK82" s="147"/>
    </row>
    <row r="83" spans="1:37" s="69" customFormat="1" ht="18.75" customHeight="1">
      <c r="A83" s="335"/>
      <c r="B83" s="74"/>
      <c r="C83" s="59"/>
      <c r="D83" s="131"/>
      <c r="E83" s="59"/>
      <c r="F83" s="60"/>
      <c r="G83" s="131"/>
      <c r="H83" s="131"/>
      <c r="I83" s="62"/>
      <c r="J83" s="131"/>
      <c r="K83" s="59"/>
      <c r="L83" s="60"/>
      <c r="M83" s="60" t="s">
        <v>95</v>
      </c>
      <c r="N83" s="127"/>
      <c r="O83" s="131"/>
      <c r="P83" s="131"/>
      <c r="Q83" s="64"/>
      <c r="R83" s="131"/>
      <c r="S83" s="60"/>
      <c r="T83" s="131"/>
      <c r="U83" s="131"/>
      <c r="V83" s="131"/>
      <c r="W83" s="61"/>
      <c r="X83" s="131"/>
      <c r="Y83" s="62"/>
      <c r="Z83" s="131"/>
      <c r="AA83" s="131"/>
      <c r="AB83" s="60"/>
      <c r="AC83" s="127"/>
      <c r="AD83" s="127"/>
      <c r="AE83" s="127"/>
      <c r="AF83" s="60"/>
      <c r="AG83" s="62"/>
      <c r="AH83" s="154"/>
      <c r="AI83" s="154"/>
      <c r="AJ83" s="68"/>
      <c r="AK83" s="129"/>
    </row>
    <row r="84" spans="1:37" ht="18.75" customHeight="1">
      <c r="A84" s="341"/>
      <c r="B84" s="46"/>
      <c r="C84" s="47"/>
      <c r="D84" s="50"/>
      <c r="E84" s="46"/>
      <c r="F84" s="46"/>
      <c r="G84" s="46"/>
      <c r="H84" s="46"/>
      <c r="I84" s="49"/>
      <c r="J84" s="50"/>
      <c r="K84" s="46"/>
      <c r="L84" s="46"/>
      <c r="M84" s="46"/>
      <c r="N84" s="46"/>
      <c r="O84" s="48"/>
      <c r="P84" s="46"/>
      <c r="Q84" s="52"/>
      <c r="R84" s="46"/>
      <c r="S84" s="46"/>
      <c r="T84" s="48"/>
      <c r="U84" s="51"/>
      <c r="V84" s="51"/>
      <c r="W84" s="51"/>
      <c r="X84" s="48"/>
      <c r="Y84" s="49"/>
      <c r="Z84" s="48"/>
      <c r="AA84" s="46"/>
      <c r="AB84" s="46"/>
      <c r="AC84" s="46"/>
      <c r="AD84" s="46"/>
      <c r="AE84" s="54"/>
      <c r="AF84" s="86"/>
      <c r="AG84" s="109"/>
      <c r="AH84" s="55"/>
      <c r="AI84" s="117"/>
      <c r="AJ84" s="56"/>
      <c r="AK84" s="147"/>
    </row>
    <row r="85" spans="1:37" s="69" customFormat="1" ht="18.75" customHeight="1">
      <c r="A85" s="327"/>
      <c r="B85" s="59"/>
      <c r="C85" s="60"/>
      <c r="D85" s="63"/>
      <c r="E85" s="59"/>
      <c r="F85" s="59"/>
      <c r="G85" s="59"/>
      <c r="H85" s="59"/>
      <c r="I85" s="62"/>
      <c r="J85" s="63"/>
      <c r="K85" s="59"/>
      <c r="L85" s="59"/>
      <c r="M85" s="59"/>
      <c r="N85" s="59"/>
      <c r="O85" s="60"/>
      <c r="P85" s="59"/>
      <c r="Q85" s="64"/>
      <c r="R85" s="59"/>
      <c r="S85" s="59"/>
      <c r="T85" s="88"/>
      <c r="U85" s="58"/>
      <c r="V85" s="58"/>
      <c r="W85" s="58"/>
      <c r="X85" s="61"/>
      <c r="Y85" s="62"/>
      <c r="Z85" s="61"/>
      <c r="AA85" s="59"/>
      <c r="AB85" s="59"/>
      <c r="AC85" s="58"/>
      <c r="AD85" s="89"/>
      <c r="AE85" s="63"/>
      <c r="AF85" s="89"/>
      <c r="AG85" s="62"/>
      <c r="AH85" s="154"/>
      <c r="AI85" s="154"/>
      <c r="AJ85" s="68"/>
      <c r="AK85" s="129"/>
    </row>
    <row r="86" spans="1:37" ht="18.75" customHeight="1">
      <c r="A86" s="337" t="s">
        <v>44</v>
      </c>
      <c r="B86" s="130" t="s">
        <v>90</v>
      </c>
      <c r="C86" s="46" t="s">
        <v>51</v>
      </c>
      <c r="D86" s="125" t="s">
        <v>52</v>
      </c>
      <c r="E86" s="47" t="s">
        <v>50</v>
      </c>
      <c r="F86" s="48"/>
      <c r="G86" s="126" t="s">
        <v>92</v>
      </c>
      <c r="H86" s="130" t="s">
        <v>57</v>
      </c>
      <c r="I86" s="49"/>
      <c r="J86" s="130" t="s">
        <v>58</v>
      </c>
      <c r="K86" s="48"/>
      <c r="L86" s="126" t="s">
        <v>174</v>
      </c>
      <c r="M86" s="130" t="s">
        <v>90</v>
      </c>
      <c r="N86" s="47"/>
      <c r="O86" s="126" t="s">
        <v>92</v>
      </c>
      <c r="P86" s="130" t="s">
        <v>149</v>
      </c>
      <c r="Q86" s="52"/>
      <c r="R86" s="130" t="s">
        <v>72</v>
      </c>
      <c r="S86" s="47"/>
      <c r="T86" s="130" t="s">
        <v>109</v>
      </c>
      <c r="U86" s="130" t="s">
        <v>90</v>
      </c>
      <c r="V86" s="130" t="s">
        <v>57</v>
      </c>
      <c r="W86" s="130" t="s">
        <v>178</v>
      </c>
      <c r="X86" s="71"/>
      <c r="Y86" s="49"/>
      <c r="Z86" s="80"/>
      <c r="AA86" s="130" t="s">
        <v>109</v>
      </c>
      <c r="AB86" s="130" t="s">
        <v>72</v>
      </c>
      <c r="AC86" s="130" t="s">
        <v>178</v>
      </c>
      <c r="AD86" s="130" t="s">
        <v>58</v>
      </c>
      <c r="AE86" s="47"/>
      <c r="AF86" s="130" t="s">
        <v>109</v>
      </c>
      <c r="AG86" s="109"/>
      <c r="AH86" s="55">
        <v>8</v>
      </c>
      <c r="AI86" s="117">
        <v>30</v>
      </c>
      <c r="AJ86" s="56"/>
      <c r="AK86" s="147"/>
    </row>
    <row r="87" spans="1:37" s="69" customFormat="1" ht="18.75" customHeight="1">
      <c r="A87" s="334"/>
      <c r="B87" s="131"/>
      <c r="C87" s="59"/>
      <c r="D87" s="59"/>
      <c r="E87" s="65"/>
      <c r="F87" s="60"/>
      <c r="G87" s="127"/>
      <c r="H87" s="131"/>
      <c r="I87" s="62"/>
      <c r="J87" s="131"/>
      <c r="K87" s="88"/>
      <c r="L87" s="127"/>
      <c r="M87" s="131"/>
      <c r="N87" s="60"/>
      <c r="O87" s="127"/>
      <c r="P87" s="131"/>
      <c r="Q87" s="64"/>
      <c r="R87" s="131"/>
      <c r="S87" s="60"/>
      <c r="T87" s="131"/>
      <c r="U87" s="131"/>
      <c r="V87" s="131"/>
      <c r="W87" s="131"/>
      <c r="X87" s="75"/>
      <c r="Y87" s="62"/>
      <c r="Z87" s="63"/>
      <c r="AA87" s="131"/>
      <c r="AB87" s="131"/>
      <c r="AC87" s="131"/>
      <c r="AD87" s="131"/>
      <c r="AE87" s="60"/>
      <c r="AF87" s="131"/>
      <c r="AG87" s="62"/>
      <c r="AH87" s="154"/>
      <c r="AI87" s="154"/>
      <c r="AJ87" s="68"/>
      <c r="AK87" s="129"/>
    </row>
    <row r="88" spans="1:37" s="69" customFormat="1" ht="18.75" customHeight="1">
      <c r="A88" s="337" t="s">
        <v>122</v>
      </c>
      <c r="B88" s="209" t="s">
        <v>146</v>
      </c>
      <c r="C88" s="210"/>
      <c r="D88" s="209" t="s">
        <v>119</v>
      </c>
      <c r="E88" s="209" t="s">
        <v>168</v>
      </c>
      <c r="F88" s="209" t="s">
        <v>168</v>
      </c>
      <c r="G88" s="209" t="s">
        <v>155</v>
      </c>
      <c r="H88" s="211" t="s">
        <v>52</v>
      </c>
      <c r="I88" s="212"/>
      <c r="J88" s="209" t="s">
        <v>119</v>
      </c>
      <c r="K88" s="209" t="s">
        <v>110</v>
      </c>
      <c r="L88" s="213"/>
      <c r="M88" s="209" t="s">
        <v>146</v>
      </c>
      <c r="N88" s="209" t="s">
        <v>155</v>
      </c>
      <c r="O88" s="209" t="s">
        <v>168</v>
      </c>
      <c r="P88" s="214"/>
      <c r="Q88" s="215"/>
      <c r="R88" s="216"/>
      <c r="S88" s="209" t="s">
        <v>146</v>
      </c>
      <c r="T88" s="209" t="s">
        <v>65</v>
      </c>
      <c r="U88" s="209" t="s">
        <v>168</v>
      </c>
      <c r="V88" s="209" t="s">
        <v>155</v>
      </c>
      <c r="W88" s="209" t="s">
        <v>155</v>
      </c>
      <c r="X88" s="211" t="s">
        <v>52</v>
      </c>
      <c r="Y88" s="212"/>
      <c r="Z88" s="209" t="s">
        <v>146</v>
      </c>
      <c r="AA88" s="209" t="s">
        <v>146</v>
      </c>
      <c r="AB88" s="209" t="s">
        <v>119</v>
      </c>
      <c r="AC88" s="209" t="s">
        <v>119</v>
      </c>
      <c r="AD88" s="213" t="s">
        <v>50</v>
      </c>
      <c r="AE88" s="217" t="s">
        <v>119</v>
      </c>
      <c r="AF88" s="217" t="s">
        <v>119</v>
      </c>
      <c r="AG88" s="78"/>
      <c r="AH88" s="55">
        <v>8</v>
      </c>
      <c r="AI88" s="117">
        <v>35</v>
      </c>
      <c r="AJ88" s="159"/>
      <c r="AK88" s="57"/>
    </row>
    <row r="89" spans="1:37" s="69" customFormat="1" ht="18.75" customHeight="1" thickBot="1">
      <c r="A89" s="340"/>
      <c r="B89" s="218"/>
      <c r="C89" s="219"/>
      <c r="D89" s="218"/>
      <c r="E89" s="218"/>
      <c r="F89" s="218"/>
      <c r="G89" s="203" t="s">
        <v>95</v>
      </c>
      <c r="H89" s="220"/>
      <c r="I89" s="221"/>
      <c r="J89" s="218"/>
      <c r="K89" s="218"/>
      <c r="L89" s="219"/>
      <c r="M89" s="218"/>
      <c r="N89" s="218"/>
      <c r="O89" s="218"/>
      <c r="P89" s="222"/>
      <c r="Q89" s="223"/>
      <c r="R89" s="224"/>
      <c r="S89" s="218"/>
      <c r="T89" s="218"/>
      <c r="U89" s="218"/>
      <c r="V89" s="218"/>
      <c r="W89" s="203" t="s">
        <v>95</v>
      </c>
      <c r="X89" s="225"/>
      <c r="Y89" s="221"/>
      <c r="Z89" s="218"/>
      <c r="AA89" s="218"/>
      <c r="AB89" s="218"/>
      <c r="AC89" s="203" t="s">
        <v>95</v>
      </c>
      <c r="AD89" s="219"/>
      <c r="AE89" s="226"/>
      <c r="AF89" s="226"/>
      <c r="AG89" s="62"/>
      <c r="AH89" s="154"/>
      <c r="AI89" s="154"/>
      <c r="AJ89" s="139"/>
      <c r="AK89" s="129"/>
    </row>
    <row r="90" spans="1:37" s="69" customFormat="1" ht="18.75" customHeight="1">
      <c r="A90" s="330" t="s">
        <v>105</v>
      </c>
      <c r="B90" s="126" t="s">
        <v>92</v>
      </c>
      <c r="C90" s="130" t="s">
        <v>58</v>
      </c>
      <c r="D90" s="82"/>
      <c r="E90" s="126" t="s">
        <v>161</v>
      </c>
      <c r="F90" s="125" t="s">
        <v>52</v>
      </c>
      <c r="G90" s="130" t="s">
        <v>90</v>
      </c>
      <c r="H90" s="83"/>
      <c r="I90" s="78"/>
      <c r="J90" s="80"/>
      <c r="K90" s="126" t="s">
        <v>162</v>
      </c>
      <c r="L90" s="130" t="s">
        <v>57</v>
      </c>
      <c r="M90" s="130" t="s">
        <v>159</v>
      </c>
      <c r="N90" s="82"/>
      <c r="O90" s="126" t="s">
        <v>174</v>
      </c>
      <c r="P90" s="130" t="s">
        <v>149</v>
      </c>
      <c r="Q90" s="84"/>
      <c r="R90" s="130" t="s">
        <v>178</v>
      </c>
      <c r="S90" s="130" t="s">
        <v>72</v>
      </c>
      <c r="T90" s="82"/>
      <c r="U90" s="82"/>
      <c r="V90" s="126" t="s">
        <v>174</v>
      </c>
      <c r="W90" s="126" t="s">
        <v>174</v>
      </c>
      <c r="X90" s="130" t="s">
        <v>90</v>
      </c>
      <c r="Y90" s="78"/>
      <c r="Z90" s="51" t="s">
        <v>51</v>
      </c>
      <c r="AA90" s="106"/>
      <c r="AB90" s="130" t="s">
        <v>115</v>
      </c>
      <c r="AC90" s="130" t="s">
        <v>127</v>
      </c>
      <c r="AD90" s="130" t="s">
        <v>115</v>
      </c>
      <c r="AE90" s="130" t="s">
        <v>108</v>
      </c>
      <c r="AF90" s="130" t="s">
        <v>58</v>
      </c>
      <c r="AG90" s="78"/>
      <c r="AH90" s="55">
        <v>11</v>
      </c>
      <c r="AI90" s="117" t="s">
        <v>80</v>
      </c>
      <c r="AJ90" s="159"/>
      <c r="AK90" s="57"/>
    </row>
    <row r="91" spans="1:37" s="69" customFormat="1" ht="18.75" customHeight="1">
      <c r="A91" s="331"/>
      <c r="B91" s="127"/>
      <c r="C91" s="131"/>
      <c r="D91" s="60"/>
      <c r="E91" s="127"/>
      <c r="F91" s="59"/>
      <c r="G91" s="131"/>
      <c r="H91" s="61"/>
      <c r="I91" s="62"/>
      <c r="J91" s="63"/>
      <c r="K91" s="127"/>
      <c r="L91" s="131"/>
      <c r="M91" s="131"/>
      <c r="N91" s="60"/>
      <c r="O91" s="127"/>
      <c r="P91" s="131"/>
      <c r="Q91" s="64"/>
      <c r="R91" s="131"/>
      <c r="S91" s="131"/>
      <c r="T91" s="65"/>
      <c r="U91" s="60"/>
      <c r="V91" s="127"/>
      <c r="W91" s="127"/>
      <c r="X91" s="131"/>
      <c r="Y91" s="62"/>
      <c r="Z91" s="58"/>
      <c r="AA91" s="67"/>
      <c r="AB91" s="131"/>
      <c r="AC91" s="131"/>
      <c r="AD91" s="131"/>
      <c r="AE91" s="131"/>
      <c r="AF91" s="60" t="s">
        <v>95</v>
      </c>
      <c r="AG91" s="62"/>
      <c r="AH91" s="154"/>
      <c r="AI91" s="154"/>
      <c r="AJ91" s="139"/>
      <c r="AK91" s="129"/>
    </row>
    <row r="92" spans="1:37" s="69" customFormat="1" ht="18.75" customHeight="1">
      <c r="A92" s="332" t="s">
        <v>104</v>
      </c>
      <c r="B92" s="70"/>
      <c r="C92" s="126" t="s">
        <v>174</v>
      </c>
      <c r="D92" s="126" t="s">
        <v>174</v>
      </c>
      <c r="E92" s="130" t="s">
        <v>134</v>
      </c>
      <c r="F92" s="130" t="s">
        <v>108</v>
      </c>
      <c r="G92" s="48"/>
      <c r="H92" s="126" t="s">
        <v>174</v>
      </c>
      <c r="I92" s="49"/>
      <c r="J92" s="126" t="s">
        <v>174</v>
      </c>
      <c r="K92" s="130" t="s">
        <v>134</v>
      </c>
      <c r="L92" s="130" t="s">
        <v>67</v>
      </c>
      <c r="M92" s="48" t="s">
        <v>50</v>
      </c>
      <c r="N92" s="46" t="s">
        <v>51</v>
      </c>
      <c r="O92" s="130" t="s">
        <v>178</v>
      </c>
      <c r="P92" s="130" t="s">
        <v>72</v>
      </c>
      <c r="Q92" s="52"/>
      <c r="R92" s="72"/>
      <c r="S92" s="130" t="s">
        <v>109</v>
      </c>
      <c r="T92" s="130" t="s">
        <v>115</v>
      </c>
      <c r="U92" s="130" t="s">
        <v>99</v>
      </c>
      <c r="V92" s="48"/>
      <c r="W92" s="126" t="s">
        <v>92</v>
      </c>
      <c r="X92" s="130" t="s">
        <v>149</v>
      </c>
      <c r="Y92" s="49"/>
      <c r="Z92" s="130" t="s">
        <v>134</v>
      </c>
      <c r="AA92" s="130" t="s">
        <v>72</v>
      </c>
      <c r="AB92" s="130" t="s">
        <v>115</v>
      </c>
      <c r="AC92" s="47"/>
      <c r="AD92" s="126" t="s">
        <v>174</v>
      </c>
      <c r="AE92" s="130" t="s">
        <v>118</v>
      </c>
      <c r="AF92" s="130" t="s">
        <v>164</v>
      </c>
      <c r="AG92" s="78"/>
      <c r="AH92" s="55">
        <v>11</v>
      </c>
      <c r="AI92" s="117">
        <v>19</v>
      </c>
      <c r="AJ92" s="56"/>
      <c r="AK92" s="147"/>
    </row>
    <row r="93" spans="1:37" s="69" customFormat="1" ht="18.75" customHeight="1">
      <c r="A93" s="333"/>
      <c r="B93" s="74"/>
      <c r="C93" s="127"/>
      <c r="D93" s="127"/>
      <c r="E93" s="131"/>
      <c r="F93" s="131"/>
      <c r="G93" s="60"/>
      <c r="H93" s="127"/>
      <c r="I93" s="62"/>
      <c r="J93" s="127"/>
      <c r="K93" s="131"/>
      <c r="L93" s="131"/>
      <c r="M93" s="61"/>
      <c r="N93" s="59"/>
      <c r="O93" s="131"/>
      <c r="P93" s="60" t="s">
        <v>95</v>
      </c>
      <c r="Q93" s="64"/>
      <c r="R93" s="76"/>
      <c r="S93" s="131"/>
      <c r="T93" s="131"/>
      <c r="U93" s="131"/>
      <c r="V93" s="61"/>
      <c r="W93" s="127"/>
      <c r="X93" s="131"/>
      <c r="Y93" s="62"/>
      <c r="Z93" s="131"/>
      <c r="AA93" s="131"/>
      <c r="AB93" s="60" t="s">
        <v>95</v>
      </c>
      <c r="AC93" s="60"/>
      <c r="AD93" s="127"/>
      <c r="AE93" s="131"/>
      <c r="AF93" s="131"/>
      <c r="AG93" s="62"/>
      <c r="AH93" s="154"/>
      <c r="AI93" s="154"/>
      <c r="AJ93" s="68"/>
      <c r="AK93" s="129"/>
    </row>
    <row r="94" spans="1:37" s="69" customFormat="1" ht="18.75" customHeight="1">
      <c r="A94" s="334" t="s">
        <v>179</v>
      </c>
      <c r="B94" s="130" t="s">
        <v>90</v>
      </c>
      <c r="C94" s="130" t="s">
        <v>58</v>
      </c>
      <c r="D94" s="82"/>
      <c r="E94" s="48"/>
      <c r="F94" s="130" t="s">
        <v>109</v>
      </c>
      <c r="G94" s="130" t="s">
        <v>86</v>
      </c>
      <c r="H94" s="130" t="s">
        <v>67</v>
      </c>
      <c r="I94" s="115"/>
      <c r="J94" s="130" t="s">
        <v>58</v>
      </c>
      <c r="K94" s="48"/>
      <c r="L94" s="130" t="s">
        <v>87</v>
      </c>
      <c r="M94" s="130" t="s">
        <v>90</v>
      </c>
      <c r="N94" s="130" t="s">
        <v>123</v>
      </c>
      <c r="O94" s="106"/>
      <c r="P94" s="130" t="s">
        <v>115</v>
      </c>
      <c r="Q94" s="190"/>
      <c r="R94" s="130" t="s">
        <v>57</v>
      </c>
      <c r="S94" s="130" t="s">
        <v>115</v>
      </c>
      <c r="T94" s="48" t="s">
        <v>50</v>
      </c>
      <c r="U94" s="125" t="s">
        <v>52</v>
      </c>
      <c r="V94" s="130" t="s">
        <v>108</v>
      </c>
      <c r="W94" s="130" t="s">
        <v>58</v>
      </c>
      <c r="X94" s="47"/>
      <c r="Y94" s="78"/>
      <c r="Z94" s="80"/>
      <c r="AA94" s="130" t="s">
        <v>109</v>
      </c>
      <c r="AB94" s="130" t="s">
        <v>67</v>
      </c>
      <c r="AC94" s="130" t="s">
        <v>127</v>
      </c>
      <c r="AD94" s="47"/>
      <c r="AE94" s="130" t="s">
        <v>109</v>
      </c>
      <c r="AF94" s="130" t="s">
        <v>149</v>
      </c>
      <c r="AG94" s="78"/>
      <c r="AH94" s="55" t="s">
        <v>261</v>
      </c>
      <c r="AI94" s="117" t="s">
        <v>518</v>
      </c>
      <c r="AJ94" s="56"/>
      <c r="AK94" s="147"/>
    </row>
    <row r="95" spans="1:37" s="69" customFormat="1" ht="18.75" customHeight="1">
      <c r="A95" s="335"/>
      <c r="B95" s="131"/>
      <c r="C95" s="131"/>
      <c r="D95" s="60"/>
      <c r="E95" s="60"/>
      <c r="F95" s="131"/>
      <c r="G95" s="131"/>
      <c r="H95" s="131"/>
      <c r="I95" s="138"/>
      <c r="J95" s="131"/>
      <c r="K95" s="61"/>
      <c r="L95" s="131"/>
      <c r="M95" s="131"/>
      <c r="N95" s="131"/>
      <c r="O95" s="67"/>
      <c r="P95" s="131"/>
      <c r="Q95" s="144"/>
      <c r="R95" s="131"/>
      <c r="S95" s="131"/>
      <c r="T95" s="60" t="s">
        <v>124</v>
      </c>
      <c r="U95" s="59"/>
      <c r="V95" s="131"/>
      <c r="W95" s="131"/>
      <c r="X95" s="75"/>
      <c r="Y95" s="62"/>
      <c r="Z95" s="63"/>
      <c r="AA95" s="131"/>
      <c r="AB95" s="131"/>
      <c r="AC95" s="131"/>
      <c r="AD95" s="60"/>
      <c r="AE95" s="131"/>
      <c r="AF95" s="131"/>
      <c r="AG95" s="78"/>
      <c r="AH95" s="154"/>
      <c r="AI95" s="154"/>
      <c r="AJ95" s="68"/>
      <c r="AK95" s="129"/>
    </row>
    <row r="96" spans="1:37" s="69" customFormat="1" ht="18.75" customHeight="1">
      <c r="A96" s="336" t="s">
        <v>154</v>
      </c>
      <c r="B96" s="70"/>
      <c r="C96" s="126" t="s">
        <v>125</v>
      </c>
      <c r="D96" s="46" t="s">
        <v>51</v>
      </c>
      <c r="E96" s="130" t="s">
        <v>169</v>
      </c>
      <c r="F96" s="82"/>
      <c r="G96" s="126" t="s">
        <v>125</v>
      </c>
      <c r="H96" s="126" t="s">
        <v>125</v>
      </c>
      <c r="I96" s="78"/>
      <c r="J96" s="130" t="s">
        <v>125</v>
      </c>
      <c r="K96" s="130" t="s">
        <v>151</v>
      </c>
      <c r="L96" s="130" t="s">
        <v>58</v>
      </c>
      <c r="M96" s="83"/>
      <c r="N96" s="46" t="s">
        <v>51</v>
      </c>
      <c r="O96" s="125" t="s">
        <v>52</v>
      </c>
      <c r="P96" s="126" t="s">
        <v>125</v>
      </c>
      <c r="Q96" s="84"/>
      <c r="R96" s="130" t="s">
        <v>125</v>
      </c>
      <c r="S96" s="82"/>
      <c r="T96" s="130" t="s">
        <v>126</v>
      </c>
      <c r="U96" s="130" t="s">
        <v>126</v>
      </c>
      <c r="V96" s="130" t="s">
        <v>115</v>
      </c>
      <c r="W96" s="48"/>
      <c r="X96" s="126" t="s">
        <v>125</v>
      </c>
      <c r="Y96" s="78"/>
      <c r="Z96" s="130" t="s">
        <v>125</v>
      </c>
      <c r="AA96" s="130" t="s">
        <v>163</v>
      </c>
      <c r="AB96" s="82"/>
      <c r="AC96" s="130" t="s">
        <v>125</v>
      </c>
      <c r="AD96" s="126" t="s">
        <v>125</v>
      </c>
      <c r="AE96" s="124" t="s">
        <v>52</v>
      </c>
      <c r="AF96" s="85" t="s">
        <v>50</v>
      </c>
      <c r="AG96" s="78"/>
      <c r="AH96" s="55">
        <v>8</v>
      </c>
      <c r="AI96" s="117">
        <v>14</v>
      </c>
      <c r="AJ96" s="56"/>
      <c r="AK96" s="147"/>
    </row>
    <row r="97" spans="1:67" s="69" customFormat="1" ht="18.75" customHeight="1">
      <c r="A97" s="333"/>
      <c r="B97" s="74"/>
      <c r="C97" s="127"/>
      <c r="D97" s="59"/>
      <c r="E97" s="131"/>
      <c r="F97" s="60"/>
      <c r="G97" s="127"/>
      <c r="H97" s="127"/>
      <c r="I97" s="62"/>
      <c r="J97" s="131"/>
      <c r="K97" s="131"/>
      <c r="L97" s="60" t="s">
        <v>95</v>
      </c>
      <c r="M97" s="61"/>
      <c r="N97" s="59"/>
      <c r="O97" s="59"/>
      <c r="P97" s="127"/>
      <c r="Q97" s="64"/>
      <c r="R97" s="131"/>
      <c r="S97" s="60"/>
      <c r="T97" s="131"/>
      <c r="U97" s="131"/>
      <c r="V97" s="131"/>
      <c r="W97" s="61"/>
      <c r="X97" s="127"/>
      <c r="Y97" s="62"/>
      <c r="Z97" s="131"/>
      <c r="AA97" s="131"/>
      <c r="AB97" s="60"/>
      <c r="AC97" s="131"/>
      <c r="AD97" s="127"/>
      <c r="AE97" s="59"/>
      <c r="AF97" s="60"/>
      <c r="AG97" s="78"/>
      <c r="AH97" s="154"/>
      <c r="AI97" s="154"/>
      <c r="AJ97" s="68"/>
      <c r="AK97" s="129"/>
    </row>
    <row r="98" spans="1:67" s="69" customFormat="1" ht="18.75" customHeight="1">
      <c r="A98" s="336" t="s">
        <v>166</v>
      </c>
      <c r="B98" s="130" t="s">
        <v>109</v>
      </c>
      <c r="C98" s="47"/>
      <c r="D98" s="130" t="s">
        <v>57</v>
      </c>
      <c r="E98" s="130" t="s">
        <v>159</v>
      </c>
      <c r="F98" s="130" t="s">
        <v>115</v>
      </c>
      <c r="G98" s="130" t="s">
        <v>67</v>
      </c>
      <c r="H98" s="48"/>
      <c r="I98" s="49"/>
      <c r="J98" s="50"/>
      <c r="K98" s="130" t="s">
        <v>90</v>
      </c>
      <c r="L98" s="130" t="s">
        <v>115</v>
      </c>
      <c r="M98" s="130" t="s">
        <v>139</v>
      </c>
      <c r="N98" s="130" t="s">
        <v>108</v>
      </c>
      <c r="O98" s="54"/>
      <c r="P98" s="126" t="s">
        <v>208</v>
      </c>
      <c r="Q98" s="52"/>
      <c r="R98" s="126" t="s">
        <v>174</v>
      </c>
      <c r="S98" s="130" t="s">
        <v>109</v>
      </c>
      <c r="T98" s="130" t="s">
        <v>112</v>
      </c>
      <c r="U98" s="48" t="s">
        <v>50</v>
      </c>
      <c r="V98" s="48" t="s">
        <v>50</v>
      </c>
      <c r="W98" s="125" t="s">
        <v>51</v>
      </c>
      <c r="X98" s="125" t="s">
        <v>51</v>
      </c>
      <c r="Y98" s="49"/>
      <c r="Z98" s="130" t="s">
        <v>134</v>
      </c>
      <c r="AA98" s="48"/>
      <c r="AB98" s="126" t="s">
        <v>174</v>
      </c>
      <c r="AC98" s="130" t="s">
        <v>90</v>
      </c>
      <c r="AD98" s="130" t="s">
        <v>108</v>
      </c>
      <c r="AE98" s="54"/>
      <c r="AF98" s="130" t="s">
        <v>149</v>
      </c>
      <c r="AG98" s="78"/>
      <c r="AH98" s="55">
        <v>9</v>
      </c>
      <c r="AI98" s="117">
        <v>17</v>
      </c>
      <c r="AJ98" s="56"/>
      <c r="AK98" s="147"/>
    </row>
    <row r="99" spans="1:67" s="69" customFormat="1" ht="18.75" customHeight="1" thickBot="1">
      <c r="A99" s="332"/>
      <c r="B99" s="131"/>
      <c r="C99" s="60"/>
      <c r="D99" s="131"/>
      <c r="E99" s="131"/>
      <c r="F99" s="131"/>
      <c r="G99" s="131"/>
      <c r="H99" s="61"/>
      <c r="I99" s="62"/>
      <c r="J99" s="63"/>
      <c r="K99" s="131"/>
      <c r="L99" s="131"/>
      <c r="M99" s="131"/>
      <c r="N99" s="131"/>
      <c r="O99" s="67"/>
      <c r="P99" s="127"/>
      <c r="Q99" s="64"/>
      <c r="R99" s="127"/>
      <c r="S99" s="131"/>
      <c r="T99" s="131"/>
      <c r="U99" s="88"/>
      <c r="V99" s="61"/>
      <c r="W99" s="59"/>
      <c r="X99" s="59"/>
      <c r="Y99" s="62"/>
      <c r="Z99" s="131"/>
      <c r="AA99" s="61"/>
      <c r="AB99" s="127"/>
      <c r="AC99" s="131"/>
      <c r="AD99" s="131"/>
      <c r="AE99" s="63"/>
      <c r="AF99" s="131"/>
      <c r="AG99" s="78"/>
      <c r="AH99" s="154"/>
      <c r="AI99" s="154"/>
      <c r="AJ99" s="68"/>
      <c r="AK99" s="129"/>
    </row>
    <row r="100" spans="1:67" s="69" customFormat="1" ht="18.75" customHeight="1">
      <c r="A100" s="336" t="s">
        <v>167</v>
      </c>
      <c r="B100" s="130" t="s">
        <v>136</v>
      </c>
      <c r="C100" s="130" t="s">
        <v>72</v>
      </c>
      <c r="D100" s="130" t="s">
        <v>115</v>
      </c>
      <c r="E100" s="47"/>
      <c r="F100" s="126" t="s">
        <v>174</v>
      </c>
      <c r="G100" s="126" t="s">
        <v>174</v>
      </c>
      <c r="H100" s="130" t="s">
        <v>149</v>
      </c>
      <c r="I100" s="49"/>
      <c r="J100" s="130" t="s">
        <v>178</v>
      </c>
      <c r="K100" s="48"/>
      <c r="L100" s="130" t="s">
        <v>112</v>
      </c>
      <c r="M100" s="130" t="s">
        <v>58</v>
      </c>
      <c r="N100" s="47"/>
      <c r="O100" s="130" t="s">
        <v>109</v>
      </c>
      <c r="P100" s="130" t="s">
        <v>115</v>
      </c>
      <c r="Q100" s="52"/>
      <c r="R100" s="130" t="s">
        <v>118</v>
      </c>
      <c r="S100" s="47"/>
      <c r="T100" s="126" t="s">
        <v>169</v>
      </c>
      <c r="U100" s="126" t="s">
        <v>169</v>
      </c>
      <c r="V100" s="130" t="s">
        <v>134</v>
      </c>
      <c r="W100" s="130" t="s">
        <v>118</v>
      </c>
      <c r="X100" s="71"/>
      <c r="Y100" s="49"/>
      <c r="Z100" s="80"/>
      <c r="AA100" s="126" t="s">
        <v>73</v>
      </c>
      <c r="AB100" s="130" t="s">
        <v>108</v>
      </c>
      <c r="AC100" s="130" t="s">
        <v>118</v>
      </c>
      <c r="AD100" s="130" t="s">
        <v>115</v>
      </c>
      <c r="AE100" s="47"/>
      <c r="AF100" s="130" t="s">
        <v>149</v>
      </c>
      <c r="AG100" s="140"/>
      <c r="AH100" s="55">
        <v>14</v>
      </c>
      <c r="AI100" s="117">
        <v>20</v>
      </c>
      <c r="AJ100" s="56"/>
      <c r="AK100" s="57"/>
    </row>
    <row r="101" spans="1:67" s="69" customFormat="1" ht="18.75" customHeight="1">
      <c r="A101" s="333"/>
      <c r="B101" s="131"/>
      <c r="C101" s="131"/>
      <c r="D101" s="131"/>
      <c r="E101" s="65"/>
      <c r="F101" s="60" t="s">
        <v>95</v>
      </c>
      <c r="G101" s="127"/>
      <c r="H101" s="131"/>
      <c r="I101" s="62"/>
      <c r="J101" s="131"/>
      <c r="K101" s="88"/>
      <c r="L101" s="131"/>
      <c r="M101" s="131"/>
      <c r="N101" s="60"/>
      <c r="O101" s="131"/>
      <c r="P101" s="131"/>
      <c r="Q101" s="64"/>
      <c r="R101" s="131"/>
      <c r="S101" s="60"/>
      <c r="T101" s="127"/>
      <c r="U101" s="127"/>
      <c r="V101" s="131"/>
      <c r="W101" s="131"/>
      <c r="X101" s="75"/>
      <c r="Y101" s="62"/>
      <c r="Z101" s="63"/>
      <c r="AA101" s="127"/>
      <c r="AB101" s="131"/>
      <c r="AC101" s="131"/>
      <c r="AD101" s="131"/>
      <c r="AE101" s="60"/>
      <c r="AF101" s="131"/>
      <c r="AG101" s="62"/>
      <c r="AH101" s="154"/>
      <c r="AI101" s="154"/>
      <c r="AJ101" s="68"/>
      <c r="AK101" s="129"/>
    </row>
    <row r="102" spans="1:67" s="69" customFormat="1" ht="18.75" customHeight="1">
      <c r="A102" s="336" t="s">
        <v>173</v>
      </c>
      <c r="B102" s="130" t="s">
        <v>109</v>
      </c>
      <c r="C102" s="48"/>
      <c r="D102" s="130" t="s">
        <v>67</v>
      </c>
      <c r="E102" s="130" t="s">
        <v>57</v>
      </c>
      <c r="F102" s="130" t="s">
        <v>115</v>
      </c>
      <c r="G102" s="48"/>
      <c r="H102" s="130" t="s">
        <v>149</v>
      </c>
      <c r="I102" s="49"/>
      <c r="J102" s="130" t="s">
        <v>90</v>
      </c>
      <c r="K102" s="130" t="s">
        <v>108</v>
      </c>
      <c r="L102" s="47"/>
      <c r="M102" s="126" t="s">
        <v>92</v>
      </c>
      <c r="N102" s="130" t="s">
        <v>115</v>
      </c>
      <c r="O102" s="130" t="s">
        <v>115</v>
      </c>
      <c r="P102" s="71"/>
      <c r="Q102" s="52"/>
      <c r="R102" s="130" t="s">
        <v>109</v>
      </c>
      <c r="S102" s="46" t="s">
        <v>51</v>
      </c>
      <c r="T102" s="130" t="s">
        <v>115</v>
      </c>
      <c r="U102" s="130" t="s">
        <v>176</v>
      </c>
      <c r="V102" s="130" t="s">
        <v>115</v>
      </c>
      <c r="W102" s="48"/>
      <c r="X102" s="126" t="s">
        <v>92</v>
      </c>
      <c r="Y102" s="49"/>
      <c r="Z102" s="126" t="s">
        <v>92</v>
      </c>
      <c r="AA102" s="130" t="s">
        <v>90</v>
      </c>
      <c r="AB102" s="130" t="s">
        <v>57</v>
      </c>
      <c r="AC102" s="130" t="s">
        <v>57</v>
      </c>
      <c r="AD102" s="47"/>
      <c r="AE102" s="126" t="s">
        <v>92</v>
      </c>
      <c r="AF102" s="130" t="s">
        <v>108</v>
      </c>
      <c r="AG102" s="78"/>
      <c r="AH102" s="55">
        <v>12</v>
      </c>
      <c r="AI102" s="117">
        <v>16</v>
      </c>
      <c r="AJ102" s="56"/>
      <c r="AK102" s="57"/>
    </row>
    <row r="103" spans="1:67" s="69" customFormat="1" ht="18.75" customHeight="1" thickBot="1">
      <c r="A103" s="333"/>
      <c r="B103" s="200"/>
      <c r="C103" s="65"/>
      <c r="D103" s="200"/>
      <c r="E103" s="200"/>
      <c r="F103" s="200"/>
      <c r="G103" s="65"/>
      <c r="H103" s="200"/>
      <c r="I103" s="96"/>
      <c r="J103" s="131"/>
      <c r="K103" s="131"/>
      <c r="L103" s="94"/>
      <c r="M103" s="127"/>
      <c r="N103" s="131"/>
      <c r="O103" s="131"/>
      <c r="P103" s="97"/>
      <c r="Q103" s="98"/>
      <c r="R103" s="60" t="s">
        <v>95</v>
      </c>
      <c r="S103" s="59"/>
      <c r="T103" s="131"/>
      <c r="U103" s="131"/>
      <c r="V103" s="131"/>
      <c r="W103" s="100"/>
      <c r="X103" s="127"/>
      <c r="Y103" s="96"/>
      <c r="Z103" s="127"/>
      <c r="AA103" s="131"/>
      <c r="AB103" s="131"/>
      <c r="AC103" s="60" t="s">
        <v>95</v>
      </c>
      <c r="AD103" s="60"/>
      <c r="AE103" s="127"/>
      <c r="AF103" s="131"/>
      <c r="AG103" s="78"/>
      <c r="AH103" s="154"/>
      <c r="AI103" s="154"/>
      <c r="AJ103" s="68"/>
      <c r="AK103" s="129"/>
    </row>
    <row r="104" spans="1:67" s="69" customFormat="1" ht="18.75" customHeight="1">
      <c r="A104" s="328" t="s">
        <v>198</v>
      </c>
      <c r="B104" s="201"/>
      <c r="C104" s="121"/>
      <c r="D104" s="46" t="s">
        <v>64</v>
      </c>
      <c r="E104" s="46" t="s">
        <v>65</v>
      </c>
      <c r="F104" s="46" t="s">
        <v>67</v>
      </c>
      <c r="G104" s="47"/>
      <c r="H104" s="71"/>
      <c r="I104" s="78"/>
      <c r="J104" s="46" t="s">
        <v>209</v>
      </c>
      <c r="K104" s="46" t="s">
        <v>209</v>
      </c>
      <c r="L104" s="46" t="s">
        <v>27</v>
      </c>
      <c r="M104" s="80"/>
      <c r="N104" s="82"/>
      <c r="O104" s="46" t="s">
        <v>67</v>
      </c>
      <c r="P104" s="46" t="s">
        <v>57</v>
      </c>
      <c r="Q104" s="84"/>
      <c r="R104" s="46" t="s">
        <v>67</v>
      </c>
      <c r="S104" s="46" t="s">
        <v>57</v>
      </c>
      <c r="T104" s="82"/>
      <c r="U104" s="82"/>
      <c r="V104" s="46" t="s">
        <v>27</v>
      </c>
      <c r="W104" s="46" t="s">
        <v>222</v>
      </c>
      <c r="X104" s="46" t="s">
        <v>67</v>
      </c>
      <c r="Y104" s="78"/>
      <c r="Z104" s="46" t="s">
        <v>222</v>
      </c>
      <c r="AA104" s="47"/>
      <c r="AB104" s="46" t="s">
        <v>223</v>
      </c>
      <c r="AC104" s="46" t="s">
        <v>215</v>
      </c>
      <c r="AD104" s="46" t="s">
        <v>225</v>
      </c>
      <c r="AE104" s="46" t="s">
        <v>224</v>
      </c>
      <c r="AF104" s="85"/>
      <c r="AG104" s="78"/>
      <c r="AH104" s="233"/>
      <c r="AI104" s="230"/>
      <c r="AJ104" s="56"/>
      <c r="AK104" s="147"/>
    </row>
    <row r="105" spans="1:67" s="69" customFormat="1" ht="18.75" customHeight="1">
      <c r="A105" s="329"/>
      <c r="B105" s="202"/>
      <c r="C105" s="122"/>
      <c r="D105" s="59" t="s">
        <v>150</v>
      </c>
      <c r="E105" s="59" t="s">
        <v>150</v>
      </c>
      <c r="F105" s="59"/>
      <c r="G105" s="60" t="s">
        <v>200</v>
      </c>
      <c r="H105" s="75"/>
      <c r="I105" s="62"/>
      <c r="J105" s="59" t="s">
        <v>214</v>
      </c>
      <c r="K105" s="59"/>
      <c r="L105" s="59"/>
      <c r="M105" s="63" t="s">
        <v>201</v>
      </c>
      <c r="N105" s="60"/>
      <c r="O105" s="59"/>
      <c r="P105" s="59"/>
      <c r="Q105" s="64"/>
      <c r="R105" s="59"/>
      <c r="S105" s="59"/>
      <c r="T105" s="65"/>
      <c r="U105" s="60"/>
      <c r="V105" s="59"/>
      <c r="W105" s="59"/>
      <c r="X105" s="59"/>
      <c r="Y105" s="62"/>
      <c r="Z105" s="58"/>
      <c r="AA105" s="60"/>
      <c r="AB105" s="59" t="s">
        <v>212</v>
      </c>
      <c r="AC105" s="59"/>
      <c r="AD105" s="59"/>
      <c r="AE105" s="59"/>
      <c r="AF105" s="60"/>
      <c r="AG105" s="78"/>
      <c r="AH105" s="233"/>
      <c r="AI105" s="234"/>
      <c r="AJ105" s="68"/>
      <c r="AK105" s="129"/>
    </row>
    <row r="106" spans="1:67" s="69" customFormat="1" ht="18.75" customHeight="1">
      <c r="A106" s="328" t="s">
        <v>199</v>
      </c>
      <c r="B106" s="70"/>
      <c r="C106" s="121"/>
      <c r="D106" s="46" t="s">
        <v>64</v>
      </c>
      <c r="E106" s="46" t="s">
        <v>65</v>
      </c>
      <c r="F106" s="46" t="s">
        <v>67</v>
      </c>
      <c r="G106" s="48"/>
      <c r="H106" s="47"/>
      <c r="I106" s="49"/>
      <c r="J106" s="46" t="s">
        <v>209</v>
      </c>
      <c r="K106" s="46" t="s">
        <v>27</v>
      </c>
      <c r="L106" s="46" t="s">
        <v>57</v>
      </c>
      <c r="M106" s="48"/>
      <c r="N106" s="46" t="s">
        <v>215</v>
      </c>
      <c r="O106" s="46" t="s">
        <v>215</v>
      </c>
      <c r="P106" s="46" t="s">
        <v>209</v>
      </c>
      <c r="Q106" s="52"/>
      <c r="R106" s="72"/>
      <c r="S106" s="46" t="s">
        <v>209</v>
      </c>
      <c r="T106" s="46" t="s">
        <v>220</v>
      </c>
      <c r="U106" s="46" t="s">
        <v>27</v>
      </c>
      <c r="V106" s="48"/>
      <c r="W106" s="46" t="s">
        <v>215</v>
      </c>
      <c r="X106" s="46" t="s">
        <v>215</v>
      </c>
      <c r="Y106" s="49"/>
      <c r="Z106" s="46" t="s">
        <v>73</v>
      </c>
      <c r="AA106" s="46" t="s">
        <v>259</v>
      </c>
      <c r="AB106" s="46" t="s">
        <v>224</v>
      </c>
      <c r="AC106" s="47"/>
      <c r="AD106" s="47"/>
      <c r="AE106" s="46" t="s">
        <v>215</v>
      </c>
      <c r="AF106" s="46" t="s">
        <v>215</v>
      </c>
      <c r="AG106" s="78"/>
      <c r="AH106" s="235"/>
      <c r="AI106" s="235"/>
      <c r="AJ106" s="56"/>
      <c r="AK106" s="147"/>
    </row>
    <row r="107" spans="1:67" s="69" customFormat="1" ht="18.75" customHeight="1">
      <c r="A107" s="329"/>
      <c r="B107" s="74"/>
      <c r="C107" s="122"/>
      <c r="D107" s="59" t="s">
        <v>150</v>
      </c>
      <c r="E107" s="59" t="s">
        <v>150</v>
      </c>
      <c r="F107" s="59"/>
      <c r="G107" s="60"/>
      <c r="H107" s="60" t="s">
        <v>202</v>
      </c>
      <c r="I107" s="62"/>
      <c r="J107" s="59" t="s">
        <v>214</v>
      </c>
      <c r="K107" s="59"/>
      <c r="L107" s="59"/>
      <c r="M107" s="61"/>
      <c r="N107" s="59"/>
      <c r="O107" s="59"/>
      <c r="P107" s="59"/>
      <c r="Q107" s="64"/>
      <c r="R107" s="76"/>
      <c r="S107" s="59"/>
      <c r="T107" s="59"/>
      <c r="U107" s="59"/>
      <c r="V107" s="61"/>
      <c r="W107" s="59"/>
      <c r="X107" s="59"/>
      <c r="Y107" s="62"/>
      <c r="Z107" s="59"/>
      <c r="AA107" s="59"/>
      <c r="AB107" s="59" t="s">
        <v>212</v>
      </c>
      <c r="AC107" s="60"/>
      <c r="AD107" s="60" t="s">
        <v>213</v>
      </c>
      <c r="AE107" s="59"/>
      <c r="AF107" s="59"/>
      <c r="AG107" s="78"/>
      <c r="AH107" s="232"/>
      <c r="AI107" s="232"/>
      <c r="AJ107" s="68"/>
      <c r="AK107" s="129"/>
    </row>
    <row r="108" spans="1:67" ht="18.75" customHeight="1">
      <c r="A108" s="337" t="s">
        <v>129</v>
      </c>
      <c r="B108" s="130" t="s">
        <v>65</v>
      </c>
      <c r="C108" s="130" t="s">
        <v>65</v>
      </c>
      <c r="D108" s="47" t="s">
        <v>50</v>
      </c>
      <c r="E108" s="48" t="s">
        <v>50</v>
      </c>
      <c r="F108" s="46" t="s">
        <v>51</v>
      </c>
      <c r="G108" s="46" t="s">
        <v>51</v>
      </c>
      <c r="H108" s="130" t="s">
        <v>65</v>
      </c>
      <c r="I108" s="49"/>
      <c r="J108" s="130" t="s">
        <v>65</v>
      </c>
      <c r="K108" s="130" t="s">
        <v>65</v>
      </c>
      <c r="L108" s="47" t="s">
        <v>50</v>
      </c>
      <c r="M108" s="48" t="s">
        <v>50</v>
      </c>
      <c r="N108" s="130" t="s">
        <v>65</v>
      </c>
      <c r="O108" s="130" t="s">
        <v>65</v>
      </c>
      <c r="P108" s="130" t="s">
        <v>65</v>
      </c>
      <c r="Q108" s="52"/>
      <c r="R108" s="130" t="s">
        <v>65</v>
      </c>
      <c r="S108" s="130" t="s">
        <v>65</v>
      </c>
      <c r="T108" s="47" t="s">
        <v>50</v>
      </c>
      <c r="U108" s="48" t="s">
        <v>50</v>
      </c>
      <c r="V108" s="130" t="s">
        <v>65</v>
      </c>
      <c r="W108" s="130" t="s">
        <v>65</v>
      </c>
      <c r="X108" s="130" t="s">
        <v>65</v>
      </c>
      <c r="Y108" s="49"/>
      <c r="Z108" s="130" t="s">
        <v>65</v>
      </c>
      <c r="AA108" s="130" t="s">
        <v>65</v>
      </c>
      <c r="AB108" s="47" t="s">
        <v>50</v>
      </c>
      <c r="AC108" s="48" t="s">
        <v>50</v>
      </c>
      <c r="AD108" s="130" t="s">
        <v>65</v>
      </c>
      <c r="AE108" s="130" t="s">
        <v>65</v>
      </c>
      <c r="AF108" s="130" t="s">
        <v>65</v>
      </c>
      <c r="AG108" s="109"/>
      <c r="AH108" s="55">
        <v>8</v>
      </c>
      <c r="AI108" s="117" t="s">
        <v>511</v>
      </c>
      <c r="AJ108" s="56"/>
      <c r="AK108" s="147"/>
    </row>
    <row r="109" spans="1:67" s="111" customFormat="1" ht="18.75" customHeight="1" thickBot="1">
      <c r="A109" s="338"/>
      <c r="B109" s="131"/>
      <c r="C109" s="131"/>
      <c r="D109" s="60"/>
      <c r="E109" s="60"/>
      <c r="F109" s="59"/>
      <c r="G109" s="59"/>
      <c r="H109" s="131"/>
      <c r="I109" s="164"/>
      <c r="J109" s="131"/>
      <c r="K109" s="131"/>
      <c r="L109" s="60"/>
      <c r="M109" s="60"/>
      <c r="N109" s="131"/>
      <c r="O109" s="131"/>
      <c r="P109" s="131"/>
      <c r="Q109" s="165"/>
      <c r="R109" s="131"/>
      <c r="S109" s="131"/>
      <c r="T109" s="60"/>
      <c r="U109" s="60"/>
      <c r="V109" s="131"/>
      <c r="W109" s="131"/>
      <c r="X109" s="131"/>
      <c r="Y109" s="164"/>
      <c r="Z109" s="131"/>
      <c r="AA109" s="131"/>
      <c r="AB109" s="60"/>
      <c r="AC109" s="60"/>
      <c r="AD109" s="131"/>
      <c r="AE109" s="131"/>
      <c r="AF109" s="131"/>
      <c r="AG109" s="164"/>
      <c r="AH109" s="154"/>
      <c r="AI109" s="154"/>
      <c r="AJ109" s="114"/>
      <c r="AK109" s="12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row>
    <row r="110" spans="1:67" s="69" customFormat="1" ht="18.75" customHeight="1" thickTop="1">
      <c r="A110" s="327" t="s">
        <v>130</v>
      </c>
      <c r="B110" s="130" t="s">
        <v>113</v>
      </c>
      <c r="C110" s="130" t="s">
        <v>100</v>
      </c>
      <c r="D110" s="130" t="s">
        <v>100</v>
      </c>
      <c r="E110" s="48"/>
      <c r="F110" s="130" t="s">
        <v>119</v>
      </c>
      <c r="G110" s="130" t="s">
        <v>100</v>
      </c>
      <c r="H110" s="130" t="s">
        <v>101</v>
      </c>
      <c r="I110" s="78"/>
      <c r="J110" s="126" t="s">
        <v>98</v>
      </c>
      <c r="K110" s="48"/>
      <c r="L110" s="130" t="s">
        <v>111</v>
      </c>
      <c r="M110" s="130" t="s">
        <v>113</v>
      </c>
      <c r="N110" s="130" t="s">
        <v>152</v>
      </c>
      <c r="O110" s="130" t="s">
        <v>67</v>
      </c>
      <c r="P110" s="47"/>
      <c r="Q110" s="79"/>
      <c r="R110" s="126" t="s">
        <v>98</v>
      </c>
      <c r="S110" s="130" t="s">
        <v>177</v>
      </c>
      <c r="T110" s="47" t="s">
        <v>50</v>
      </c>
      <c r="U110" s="126" t="s">
        <v>145</v>
      </c>
      <c r="V110" s="130" t="s">
        <v>119</v>
      </c>
      <c r="W110" s="130" t="s">
        <v>252</v>
      </c>
      <c r="X110" s="130" t="s">
        <v>108</v>
      </c>
      <c r="Y110" s="78"/>
      <c r="Z110" s="80"/>
      <c r="AA110" s="130" t="s">
        <v>109</v>
      </c>
      <c r="AB110" s="130" t="s">
        <v>111</v>
      </c>
      <c r="AC110" s="51" t="s">
        <v>51</v>
      </c>
      <c r="AD110" s="47"/>
      <c r="AE110" s="130" t="s">
        <v>94</v>
      </c>
      <c r="AF110" s="46" t="s">
        <v>51</v>
      </c>
      <c r="AG110" s="113"/>
      <c r="AH110" s="55">
        <v>8</v>
      </c>
      <c r="AI110" s="117" t="s">
        <v>513</v>
      </c>
      <c r="AJ110" s="56"/>
      <c r="AK110" s="147"/>
    </row>
    <row r="111" spans="1:67" s="69" customFormat="1" ht="18.75" customHeight="1">
      <c r="A111" s="339"/>
      <c r="B111" s="131"/>
      <c r="C111" s="131"/>
      <c r="D111" s="60" t="s">
        <v>95</v>
      </c>
      <c r="E111" s="60"/>
      <c r="F111" s="131"/>
      <c r="G111" s="131"/>
      <c r="H111" s="131"/>
      <c r="I111" s="62"/>
      <c r="J111" s="127"/>
      <c r="K111" s="61"/>
      <c r="L111" s="131"/>
      <c r="M111" s="131"/>
      <c r="N111" s="131"/>
      <c r="O111" s="131"/>
      <c r="P111" s="60"/>
      <c r="Q111" s="64"/>
      <c r="R111" s="127"/>
      <c r="S111" s="131"/>
      <c r="T111" s="81"/>
      <c r="U111" s="127"/>
      <c r="V111" s="131"/>
      <c r="W111" s="131"/>
      <c r="X111" s="60" t="s">
        <v>95</v>
      </c>
      <c r="Y111" s="62"/>
      <c r="Z111" s="63"/>
      <c r="AA111" s="131"/>
      <c r="AB111" s="131"/>
      <c r="AC111" s="58"/>
      <c r="AD111" s="60"/>
      <c r="AE111" s="131"/>
      <c r="AF111" s="59"/>
      <c r="AG111" s="62"/>
      <c r="AH111" s="154"/>
      <c r="AI111" s="154"/>
      <c r="AJ111" s="68"/>
      <c r="AK111" s="129"/>
    </row>
    <row r="112" spans="1:67" s="69" customFormat="1" ht="18.75" customHeight="1">
      <c r="A112" s="327" t="s">
        <v>131</v>
      </c>
      <c r="B112" s="70"/>
      <c r="C112" s="148" t="s">
        <v>97</v>
      </c>
      <c r="D112" s="130" t="s">
        <v>119</v>
      </c>
      <c r="E112" s="130" t="s">
        <v>91</v>
      </c>
      <c r="F112" s="130" t="s">
        <v>110</v>
      </c>
      <c r="G112" s="46" t="s">
        <v>51</v>
      </c>
      <c r="H112" s="46" t="s">
        <v>51</v>
      </c>
      <c r="I112" s="78"/>
      <c r="J112" s="125" t="s">
        <v>52</v>
      </c>
      <c r="K112" s="130" t="s">
        <v>148</v>
      </c>
      <c r="L112" s="130" t="s">
        <v>142</v>
      </c>
      <c r="M112" s="83"/>
      <c r="N112" s="130" t="s">
        <v>119</v>
      </c>
      <c r="O112" s="126" t="s">
        <v>146</v>
      </c>
      <c r="P112" s="130" t="s">
        <v>146</v>
      </c>
      <c r="Q112" s="84"/>
      <c r="R112" s="130" t="s">
        <v>100</v>
      </c>
      <c r="S112" s="82"/>
      <c r="T112" s="130" t="s">
        <v>119</v>
      </c>
      <c r="U112" s="130" t="s">
        <v>146</v>
      </c>
      <c r="V112" s="130" t="s">
        <v>119</v>
      </c>
      <c r="W112" s="48"/>
      <c r="X112" s="130" t="s">
        <v>250</v>
      </c>
      <c r="Y112" s="78"/>
      <c r="Z112" s="130" t="s">
        <v>72</v>
      </c>
      <c r="AA112" s="130" t="s">
        <v>94</v>
      </c>
      <c r="AB112" s="82"/>
      <c r="AC112" s="130" t="s">
        <v>100</v>
      </c>
      <c r="AD112" s="130" t="s">
        <v>110</v>
      </c>
      <c r="AE112" s="130" t="s">
        <v>113</v>
      </c>
      <c r="AF112" s="126" t="s">
        <v>146</v>
      </c>
      <c r="AG112" s="49"/>
      <c r="AH112" s="55">
        <v>8</v>
      </c>
      <c r="AI112" s="117" t="s">
        <v>512</v>
      </c>
      <c r="AJ112" s="56"/>
      <c r="AK112" s="147"/>
    </row>
    <row r="113" spans="1:37" s="69" customFormat="1" ht="18.75" customHeight="1">
      <c r="A113" s="339"/>
      <c r="B113" s="74"/>
      <c r="C113" s="149"/>
      <c r="D113" s="131"/>
      <c r="E113" s="131"/>
      <c r="F113" s="60" t="s">
        <v>95</v>
      </c>
      <c r="G113" s="59"/>
      <c r="H113" s="59"/>
      <c r="I113" s="62"/>
      <c r="J113" s="59"/>
      <c r="K113" s="131"/>
      <c r="L113" s="60" t="s">
        <v>95</v>
      </c>
      <c r="M113" s="61"/>
      <c r="N113" s="131"/>
      <c r="O113" s="127"/>
      <c r="P113" s="131"/>
      <c r="Q113" s="64"/>
      <c r="R113" s="131"/>
      <c r="S113" s="60"/>
      <c r="T113" s="131"/>
      <c r="U113" s="131"/>
      <c r="V113" s="131"/>
      <c r="W113" s="61"/>
      <c r="X113" s="131"/>
      <c r="Y113" s="62"/>
      <c r="Z113" s="131"/>
      <c r="AA113" s="131"/>
      <c r="AB113" s="60"/>
      <c r="AC113" s="131"/>
      <c r="AD113" s="131"/>
      <c r="AE113" s="131"/>
      <c r="AF113" s="60" t="s">
        <v>95</v>
      </c>
      <c r="AG113" s="78"/>
      <c r="AH113" s="154"/>
      <c r="AI113" s="154"/>
      <c r="AJ113" s="68"/>
      <c r="AK113" s="129"/>
    </row>
    <row r="114" spans="1:37" s="69" customFormat="1" ht="18.75" customHeight="1">
      <c r="A114" s="327" t="s">
        <v>189</v>
      </c>
      <c r="B114" s="130" t="s">
        <v>118</v>
      </c>
      <c r="C114" s="130" t="s">
        <v>57</v>
      </c>
      <c r="D114" s="48"/>
      <c r="E114" s="130" t="s">
        <v>90</v>
      </c>
      <c r="F114" s="130" t="s">
        <v>240</v>
      </c>
      <c r="G114" s="130" t="s">
        <v>109</v>
      </c>
      <c r="H114" s="130" t="s">
        <v>109</v>
      </c>
      <c r="I114" s="49"/>
      <c r="J114" s="130" t="s">
        <v>109</v>
      </c>
      <c r="K114" s="130" t="s">
        <v>58</v>
      </c>
      <c r="L114" s="48"/>
      <c r="M114" s="48"/>
      <c r="N114" s="126" t="s">
        <v>174</v>
      </c>
      <c r="O114" s="130" t="s">
        <v>109</v>
      </c>
      <c r="P114" s="130" t="s">
        <v>109</v>
      </c>
      <c r="Q114" s="52"/>
      <c r="R114" s="126" t="s">
        <v>174</v>
      </c>
      <c r="S114" s="130" t="s">
        <v>58</v>
      </c>
      <c r="T114" s="48"/>
      <c r="U114" s="126" t="s">
        <v>170</v>
      </c>
      <c r="V114" s="130" t="s">
        <v>67</v>
      </c>
      <c r="W114" s="130" t="s">
        <v>107</v>
      </c>
      <c r="X114" s="125" t="s">
        <v>52</v>
      </c>
      <c r="Y114" s="49"/>
      <c r="Z114" s="130" t="s">
        <v>99</v>
      </c>
      <c r="AA114" s="130" t="s">
        <v>57</v>
      </c>
      <c r="AB114" s="48"/>
      <c r="AC114" s="130" t="s">
        <v>87</v>
      </c>
      <c r="AD114" s="130" t="s">
        <v>57</v>
      </c>
      <c r="AE114" s="130" t="s">
        <v>178</v>
      </c>
      <c r="AF114" s="130" t="s">
        <v>67</v>
      </c>
      <c r="AG114" s="49"/>
      <c r="AH114" s="55">
        <v>0</v>
      </c>
      <c r="AI114" s="117" t="s">
        <v>509</v>
      </c>
      <c r="AJ114" s="56"/>
      <c r="AK114" s="147"/>
    </row>
    <row r="115" spans="1:37" s="69" customFormat="1" ht="18.75" customHeight="1" thickBot="1">
      <c r="A115" s="327"/>
      <c r="B115" s="131"/>
      <c r="C115" s="131"/>
      <c r="D115" s="61"/>
      <c r="E115" s="131"/>
      <c r="F115" s="131"/>
      <c r="G115" s="60" t="s">
        <v>95</v>
      </c>
      <c r="H115" s="131"/>
      <c r="I115" s="62"/>
      <c r="J115" s="131"/>
      <c r="K115" s="131"/>
      <c r="L115" s="61"/>
      <c r="M115" s="61"/>
      <c r="N115" s="127"/>
      <c r="O115" s="131"/>
      <c r="P115" s="131"/>
      <c r="Q115" s="64"/>
      <c r="R115" s="127"/>
      <c r="S115" s="131"/>
      <c r="T115" s="61"/>
      <c r="U115" s="127"/>
      <c r="V115" s="131"/>
      <c r="W115" s="60" t="s">
        <v>95</v>
      </c>
      <c r="X115" s="59"/>
      <c r="Y115" s="62"/>
      <c r="Z115" s="131"/>
      <c r="AA115" s="131"/>
      <c r="AB115" s="61"/>
      <c r="AC115" s="60" t="s">
        <v>95</v>
      </c>
      <c r="AD115" s="131"/>
      <c r="AE115" s="131"/>
      <c r="AF115" s="131"/>
      <c r="AG115" s="62"/>
      <c r="AH115" s="154"/>
      <c r="AI115" s="154"/>
      <c r="AJ115" s="68"/>
      <c r="AK115" s="129"/>
    </row>
    <row r="116" spans="1:37" s="37" customFormat="1" ht="18.75" customHeight="1" thickTop="1" thickBot="1">
      <c r="A116" s="168"/>
      <c r="B116" s="29">
        <v>13</v>
      </c>
      <c r="C116" s="29">
        <v>14</v>
      </c>
      <c r="D116" s="29">
        <v>15</v>
      </c>
      <c r="E116" s="29">
        <v>16</v>
      </c>
      <c r="F116" s="29">
        <v>17</v>
      </c>
      <c r="G116" s="29">
        <v>18</v>
      </c>
      <c r="H116" s="29">
        <v>19</v>
      </c>
      <c r="I116" s="170"/>
      <c r="J116" s="30" t="s">
        <v>77</v>
      </c>
      <c r="K116" s="31" t="s">
        <v>78</v>
      </c>
      <c r="L116" s="30" t="s">
        <v>132</v>
      </c>
      <c r="M116" s="31" t="s">
        <v>74</v>
      </c>
      <c r="N116" s="30" t="s">
        <v>75</v>
      </c>
      <c r="O116" s="31" t="s">
        <v>69</v>
      </c>
      <c r="P116" s="30" t="s">
        <v>70</v>
      </c>
      <c r="Q116" s="170"/>
      <c r="R116" s="32">
        <v>27</v>
      </c>
      <c r="S116" s="33">
        <v>28</v>
      </c>
      <c r="T116" s="32">
        <v>29</v>
      </c>
      <c r="U116" s="33">
        <v>30</v>
      </c>
      <c r="V116" s="32">
        <v>31</v>
      </c>
      <c r="W116" s="33">
        <v>1</v>
      </c>
      <c r="X116" s="32">
        <v>2</v>
      </c>
      <c r="Y116" s="170"/>
      <c r="Z116" s="34">
        <v>3</v>
      </c>
      <c r="AA116" s="32">
        <v>4</v>
      </c>
      <c r="AB116" s="34">
        <v>5</v>
      </c>
      <c r="AC116" s="32">
        <v>6</v>
      </c>
      <c r="AD116" s="34">
        <v>7</v>
      </c>
      <c r="AE116" s="32">
        <v>8</v>
      </c>
      <c r="AF116" s="34">
        <v>9</v>
      </c>
      <c r="AG116" s="167"/>
      <c r="AH116" s="142"/>
      <c r="AI116" s="142"/>
      <c r="AJ116" s="35"/>
      <c r="AK116" s="36"/>
    </row>
    <row r="117" spans="1:37" ht="18.75" customHeight="1">
      <c r="A117" s="137"/>
      <c r="B117" s="150">
        <f t="shared" ref="B117:H117" si="0">COUNTIF(B6:B115,"欠")</f>
        <v>0</v>
      </c>
      <c r="C117" s="150">
        <f t="shared" si="0"/>
        <v>0</v>
      </c>
      <c r="D117" s="150">
        <f t="shared" si="0"/>
        <v>0</v>
      </c>
      <c r="E117" s="150">
        <f t="shared" si="0"/>
        <v>0</v>
      </c>
      <c r="F117" s="150">
        <f t="shared" si="0"/>
        <v>0</v>
      </c>
      <c r="G117" s="150">
        <f t="shared" si="0"/>
        <v>0</v>
      </c>
      <c r="H117" s="150">
        <f t="shared" si="0"/>
        <v>0</v>
      </c>
      <c r="I117" s="150"/>
      <c r="J117" s="150">
        <f t="shared" ref="J117:P117" si="1">COUNTIF(J6:J115,"欠")</f>
        <v>0</v>
      </c>
      <c r="K117" s="150">
        <f t="shared" si="1"/>
        <v>1</v>
      </c>
      <c r="L117" s="150">
        <f t="shared" si="1"/>
        <v>1</v>
      </c>
      <c r="M117" s="150">
        <f t="shared" si="1"/>
        <v>0</v>
      </c>
      <c r="N117" s="150">
        <f t="shared" si="1"/>
        <v>0</v>
      </c>
      <c r="O117" s="150">
        <f t="shared" si="1"/>
        <v>0</v>
      </c>
      <c r="P117" s="150">
        <f t="shared" si="1"/>
        <v>0</v>
      </c>
      <c r="Q117" s="150"/>
      <c r="R117" s="150">
        <f t="shared" ref="R117:X117" si="2">COUNTIF(R6:R115,"欠")</f>
        <v>0</v>
      </c>
      <c r="S117" s="150">
        <f t="shared" si="2"/>
        <v>0</v>
      </c>
      <c r="T117" s="150">
        <f t="shared" si="2"/>
        <v>0</v>
      </c>
      <c r="U117" s="150">
        <f t="shared" si="2"/>
        <v>1</v>
      </c>
      <c r="V117" s="150">
        <f t="shared" si="2"/>
        <v>1</v>
      </c>
      <c r="W117" s="150">
        <f t="shared" si="2"/>
        <v>0</v>
      </c>
      <c r="X117" s="150">
        <f t="shared" si="2"/>
        <v>0</v>
      </c>
      <c r="Y117" s="150"/>
      <c r="Z117" s="150">
        <f t="shared" ref="Z117:AF117" si="3">COUNTIF(Z6:Z115,"欠")</f>
        <v>0</v>
      </c>
      <c r="AA117" s="150">
        <f t="shared" si="3"/>
        <v>0</v>
      </c>
      <c r="AB117" s="150">
        <f t="shared" si="3"/>
        <v>0</v>
      </c>
      <c r="AC117" s="150">
        <f t="shared" si="3"/>
        <v>0</v>
      </c>
      <c r="AD117" s="150">
        <f t="shared" si="3"/>
        <v>0</v>
      </c>
      <c r="AE117" s="150">
        <f t="shared" si="3"/>
        <v>0</v>
      </c>
      <c r="AF117" s="150">
        <f t="shared" si="3"/>
        <v>0</v>
      </c>
      <c r="AG117" s="119"/>
      <c r="AH117" s="157"/>
    </row>
    <row r="118" spans="1:37" ht="18.75" customHeight="1">
      <c r="A118" s="137"/>
      <c r="B118" s="150">
        <f>B117-6</f>
        <v>-6</v>
      </c>
      <c r="C118" s="150">
        <f t="shared" ref="C118:AF118" si="4">C117-6</f>
        <v>-6</v>
      </c>
      <c r="D118" s="150">
        <f t="shared" si="4"/>
        <v>-6</v>
      </c>
      <c r="E118" s="150">
        <f t="shared" si="4"/>
        <v>-6</v>
      </c>
      <c r="F118" s="150">
        <f t="shared" si="4"/>
        <v>-6</v>
      </c>
      <c r="G118" s="150">
        <f t="shared" si="4"/>
        <v>-6</v>
      </c>
      <c r="H118" s="150">
        <f t="shared" si="4"/>
        <v>-6</v>
      </c>
      <c r="I118" s="150"/>
      <c r="J118" s="150">
        <f t="shared" si="4"/>
        <v>-6</v>
      </c>
      <c r="K118" s="150">
        <f t="shared" si="4"/>
        <v>-5</v>
      </c>
      <c r="L118" s="150">
        <f t="shared" si="4"/>
        <v>-5</v>
      </c>
      <c r="M118" s="150">
        <f t="shared" si="4"/>
        <v>-6</v>
      </c>
      <c r="N118" s="150">
        <f t="shared" si="4"/>
        <v>-6</v>
      </c>
      <c r="O118" s="150">
        <f t="shared" si="4"/>
        <v>-6</v>
      </c>
      <c r="P118" s="150">
        <f t="shared" si="4"/>
        <v>-6</v>
      </c>
      <c r="Q118" s="150"/>
      <c r="R118" s="150">
        <f t="shared" si="4"/>
        <v>-6</v>
      </c>
      <c r="S118" s="150">
        <f t="shared" si="4"/>
        <v>-6</v>
      </c>
      <c r="T118" s="150">
        <f t="shared" si="4"/>
        <v>-6</v>
      </c>
      <c r="U118" s="150">
        <f t="shared" si="4"/>
        <v>-5</v>
      </c>
      <c r="V118" s="150">
        <f t="shared" si="4"/>
        <v>-5</v>
      </c>
      <c r="W118" s="150">
        <f t="shared" si="4"/>
        <v>-6</v>
      </c>
      <c r="X118" s="150">
        <f t="shared" si="4"/>
        <v>-6</v>
      </c>
      <c r="Y118" s="150"/>
      <c r="Z118" s="150">
        <f t="shared" si="4"/>
        <v>-6</v>
      </c>
      <c r="AA118" s="150">
        <f t="shared" si="4"/>
        <v>-6</v>
      </c>
      <c r="AB118" s="150">
        <f t="shared" si="4"/>
        <v>-6</v>
      </c>
      <c r="AC118" s="150">
        <f t="shared" si="4"/>
        <v>-6</v>
      </c>
      <c r="AD118" s="150">
        <f t="shared" si="4"/>
        <v>-6</v>
      </c>
      <c r="AE118" s="150">
        <f t="shared" si="4"/>
        <v>-6</v>
      </c>
      <c r="AF118" s="150">
        <f t="shared" si="4"/>
        <v>-6</v>
      </c>
      <c r="AG118" s="119"/>
      <c r="AH118" s="157"/>
    </row>
    <row r="119" spans="1:37" ht="33">
      <c r="B119" s="187" t="s">
        <v>187</v>
      </c>
      <c r="C119" s="187" t="s">
        <v>180</v>
      </c>
      <c r="D119" s="186" t="s">
        <v>180</v>
      </c>
      <c r="E119" s="186" t="s">
        <v>187</v>
      </c>
      <c r="F119" s="186" t="s">
        <v>182</v>
      </c>
      <c r="G119" s="186" t="s">
        <v>181</v>
      </c>
      <c r="H119" s="186" t="s">
        <v>182</v>
      </c>
      <c r="J119" s="187" t="s">
        <v>182</v>
      </c>
      <c r="K119" s="187" t="s">
        <v>181</v>
      </c>
      <c r="L119" s="186" t="s">
        <v>182</v>
      </c>
      <c r="M119" s="186" t="s">
        <v>182</v>
      </c>
      <c r="N119" s="186" t="s">
        <v>182</v>
      </c>
      <c r="O119" s="186" t="s">
        <v>182</v>
      </c>
      <c r="P119" s="186" t="s">
        <v>182</v>
      </c>
      <c r="R119" s="187" t="s">
        <v>182</v>
      </c>
      <c r="S119" s="187" t="s">
        <v>182</v>
      </c>
      <c r="T119" s="186" t="s">
        <v>182</v>
      </c>
      <c r="U119" s="186" t="s">
        <v>182</v>
      </c>
      <c r="V119" s="186" t="s">
        <v>182</v>
      </c>
      <c r="W119" s="189" t="s">
        <v>182</v>
      </c>
      <c r="X119" s="189" t="s">
        <v>187</v>
      </c>
      <c r="Z119" s="189" t="s">
        <v>187</v>
      </c>
      <c r="AA119" s="189" t="s">
        <v>187</v>
      </c>
      <c r="AB119" s="189" t="s">
        <v>182</v>
      </c>
      <c r="AC119" s="191" t="s">
        <v>182</v>
      </c>
      <c r="AD119" s="189" t="s">
        <v>187</v>
      </c>
      <c r="AE119" s="189" t="s">
        <v>182</v>
      </c>
      <c r="AF119" s="189" t="s">
        <v>187</v>
      </c>
    </row>
    <row r="120" spans="1:37" ht="33">
      <c r="B120" s="186" t="s">
        <v>185</v>
      </c>
      <c r="C120" s="186" t="s">
        <v>184</v>
      </c>
      <c r="D120" s="186" t="s">
        <v>183</v>
      </c>
      <c r="E120" s="186" t="s">
        <v>184</v>
      </c>
      <c r="F120" s="186" t="s">
        <v>183</v>
      </c>
      <c r="G120" s="186" t="s">
        <v>183</v>
      </c>
      <c r="H120" s="186" t="s">
        <v>191</v>
      </c>
      <c r="J120" s="186" t="s">
        <v>185</v>
      </c>
      <c r="K120" s="186" t="s">
        <v>184</v>
      </c>
      <c r="L120" s="186" t="s">
        <v>183</v>
      </c>
      <c r="M120" s="186" t="s">
        <v>184</v>
      </c>
      <c r="N120" s="186" t="s">
        <v>183</v>
      </c>
      <c r="O120" s="186" t="s">
        <v>183</v>
      </c>
      <c r="P120" s="186" t="s">
        <v>191</v>
      </c>
      <c r="R120" s="186" t="s">
        <v>185</v>
      </c>
      <c r="S120" s="186" t="s">
        <v>184</v>
      </c>
      <c r="T120" s="186" t="s">
        <v>191</v>
      </c>
      <c r="U120" s="186" t="s">
        <v>184</v>
      </c>
      <c r="V120" s="186" t="s">
        <v>183</v>
      </c>
      <c r="W120" s="186" t="s">
        <v>185</v>
      </c>
      <c r="X120" s="186" t="s">
        <v>191</v>
      </c>
      <c r="Z120" s="186" t="s">
        <v>185</v>
      </c>
      <c r="AA120" s="186" t="s">
        <v>191</v>
      </c>
      <c r="AB120" s="186" t="s">
        <v>185</v>
      </c>
      <c r="AC120" s="186" t="s">
        <v>184</v>
      </c>
      <c r="AD120" s="186" t="s">
        <v>183</v>
      </c>
      <c r="AE120" s="186" t="s">
        <v>185</v>
      </c>
      <c r="AF120" s="186" t="s">
        <v>191</v>
      </c>
    </row>
    <row r="121" spans="1:37" ht="33">
      <c r="A121" s="188" t="s">
        <v>84</v>
      </c>
      <c r="B121" s="189" t="s">
        <v>62</v>
      </c>
      <c r="C121" s="189" t="s">
        <v>62</v>
      </c>
      <c r="D121" s="189" t="s">
        <v>61</v>
      </c>
      <c r="E121" s="189" t="s">
        <v>61</v>
      </c>
      <c r="F121" s="189" t="s">
        <v>85</v>
      </c>
      <c r="G121" s="189" t="s">
        <v>61</v>
      </c>
      <c r="H121" s="189" t="s">
        <v>62</v>
      </c>
      <c r="J121" s="189" t="s">
        <v>62</v>
      </c>
      <c r="K121" s="189" t="s">
        <v>62</v>
      </c>
      <c r="L121" s="189" t="s">
        <v>61</v>
      </c>
      <c r="M121" s="189" t="s">
        <v>61</v>
      </c>
      <c r="N121" s="189" t="s">
        <v>61</v>
      </c>
      <c r="O121" s="189" t="s">
        <v>61</v>
      </c>
      <c r="P121" s="189" t="s">
        <v>62</v>
      </c>
      <c r="R121" s="189" t="s">
        <v>62</v>
      </c>
      <c r="S121" s="189" t="s">
        <v>62</v>
      </c>
      <c r="T121" s="189" t="s">
        <v>61</v>
      </c>
      <c r="U121" s="189" t="s">
        <v>61</v>
      </c>
      <c r="V121" s="189" t="s">
        <v>61</v>
      </c>
      <c r="W121" s="189" t="s">
        <v>61</v>
      </c>
      <c r="X121" s="189" t="s">
        <v>61</v>
      </c>
      <c r="Z121" s="189" t="s">
        <v>61</v>
      </c>
      <c r="AA121" s="189" t="s">
        <v>61</v>
      </c>
      <c r="AB121" s="189" t="s">
        <v>61</v>
      </c>
      <c r="AC121" s="189" t="s">
        <v>245</v>
      </c>
      <c r="AD121" s="189" t="s">
        <v>61</v>
      </c>
      <c r="AE121" s="189" t="s">
        <v>61</v>
      </c>
      <c r="AF121" s="189" t="s">
        <v>61</v>
      </c>
    </row>
    <row r="122" spans="1:37" ht="33">
      <c r="A122" s="188"/>
      <c r="B122" s="186"/>
      <c r="C122" s="186"/>
      <c r="D122" s="186"/>
      <c r="E122" s="186"/>
      <c r="F122" s="186"/>
      <c r="G122" s="186"/>
      <c r="H122" s="186"/>
      <c r="J122" s="186"/>
      <c r="K122" s="186"/>
      <c r="L122" s="186"/>
      <c r="M122" s="186"/>
      <c r="N122" s="186"/>
      <c r="O122" s="186"/>
      <c r="P122" s="186"/>
      <c r="R122" s="186"/>
      <c r="S122" s="186"/>
      <c r="T122" s="186"/>
      <c r="U122" s="186"/>
      <c r="V122" s="186"/>
      <c r="W122" s="186"/>
      <c r="X122" s="186"/>
      <c r="Z122" s="186"/>
      <c r="AA122" s="186"/>
      <c r="AB122" s="186"/>
      <c r="AC122" s="186"/>
      <c r="AD122" s="186"/>
      <c r="AE122" s="186"/>
      <c r="AF122" s="186"/>
    </row>
    <row r="123" spans="1:37" ht="33">
      <c r="A123" s="188" t="s">
        <v>188</v>
      </c>
      <c r="B123" s="186"/>
      <c r="C123" s="186"/>
      <c r="D123" s="186"/>
      <c r="E123" s="186"/>
      <c r="F123" s="186"/>
      <c r="G123" s="186"/>
      <c r="H123" s="186"/>
      <c r="J123" s="186"/>
      <c r="K123" s="186"/>
      <c r="L123" s="186"/>
      <c r="M123" s="186"/>
      <c r="N123" s="186"/>
      <c r="O123" s="186"/>
      <c r="P123" s="186"/>
      <c r="R123" s="186"/>
      <c r="S123" s="186"/>
      <c r="T123" s="186"/>
      <c r="U123" s="186"/>
      <c r="V123" s="186"/>
      <c r="W123" s="186"/>
      <c r="X123" s="186"/>
      <c r="Z123" s="186"/>
      <c r="AA123" s="186"/>
      <c r="AB123" s="186"/>
      <c r="AC123" s="186"/>
      <c r="AD123" s="186"/>
      <c r="AE123" s="186"/>
      <c r="AF123" s="186"/>
    </row>
    <row r="124" spans="1:37" ht="13.5" customHeight="1"/>
    <row r="125" spans="1:37" ht="13.5" customHeight="1"/>
    <row r="126" spans="1:37" ht="13.5" customHeight="1"/>
    <row r="127" spans="1:37" ht="13.5" customHeight="1"/>
    <row r="128" spans="1:37" ht="13.5" customHeight="1"/>
    <row r="132" spans="2:67" s="21" customFormat="1" ht="13.5" customHeight="1">
      <c r="B132" s="120"/>
      <c r="C132" s="120"/>
      <c r="D132" s="120"/>
      <c r="E132" s="120"/>
      <c r="F132" s="120"/>
      <c r="G132" s="120"/>
      <c r="H132" s="120"/>
      <c r="I132" s="120"/>
      <c r="J132" s="120"/>
      <c r="K132" s="120"/>
      <c r="L132" s="120"/>
      <c r="M132" s="120"/>
      <c r="N132" s="120"/>
      <c r="O132" s="120"/>
      <c r="P132" s="120"/>
      <c r="Q132" s="120"/>
      <c r="R132" s="20"/>
      <c r="S132" s="20"/>
      <c r="T132" s="20"/>
      <c r="U132" s="20"/>
      <c r="V132" s="20"/>
      <c r="W132" s="20"/>
      <c r="X132" s="20"/>
      <c r="Y132" s="120"/>
      <c r="Z132" s="120"/>
      <c r="AA132" s="120"/>
      <c r="AB132" s="120"/>
      <c r="AC132" s="120"/>
      <c r="AD132" s="120"/>
      <c r="AE132" s="120"/>
      <c r="AF132" s="120"/>
      <c r="AG132" s="120"/>
      <c r="AH132" s="158"/>
      <c r="AI132" s="69"/>
      <c r="AJ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row>
    <row r="133" spans="2:67" s="21" customFormat="1" ht="13.5" customHeight="1">
      <c r="B133" s="120"/>
      <c r="C133" s="120"/>
      <c r="D133" s="120"/>
      <c r="E133" s="120"/>
      <c r="F133" s="120"/>
      <c r="G133" s="120"/>
      <c r="H133" s="120"/>
      <c r="I133" s="120"/>
      <c r="J133" s="120"/>
      <c r="K133" s="120"/>
      <c r="L133" s="120"/>
      <c r="M133" s="120"/>
      <c r="N133" s="120"/>
      <c r="O133" s="120"/>
      <c r="P133" s="120"/>
      <c r="Q133" s="120"/>
      <c r="R133" s="20"/>
      <c r="S133" s="20"/>
      <c r="T133" s="20"/>
      <c r="U133" s="20"/>
      <c r="V133" s="20"/>
      <c r="W133" s="20"/>
      <c r="X133" s="20"/>
      <c r="Y133" s="120"/>
      <c r="Z133" s="120"/>
      <c r="AA133" s="120"/>
      <c r="AB133" s="120"/>
      <c r="AC133" s="120"/>
      <c r="AD133" s="120"/>
      <c r="AE133" s="120"/>
      <c r="AF133" s="120"/>
      <c r="AG133" s="120"/>
      <c r="AH133" s="158"/>
      <c r="AI133" s="69"/>
      <c r="AJ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row>
  </sheetData>
  <mergeCells count="63">
    <mergeCell ref="AH3:AH4"/>
    <mergeCell ref="AI3:AI4"/>
    <mergeCell ref="A16:A17"/>
    <mergeCell ref="I3:I4"/>
    <mergeCell ref="Q3:Q4"/>
    <mergeCell ref="Y3:Y4"/>
    <mergeCell ref="AG3:AG4"/>
    <mergeCell ref="A6:A7"/>
    <mergeCell ref="A8:A9"/>
    <mergeCell ref="A10:A11"/>
    <mergeCell ref="A12:A13"/>
    <mergeCell ref="A14:A15"/>
    <mergeCell ref="A40:A41"/>
    <mergeCell ref="A18:A19"/>
    <mergeCell ref="A20:A21"/>
    <mergeCell ref="A22:A23"/>
    <mergeCell ref="A24:A25"/>
    <mergeCell ref="A26:A27"/>
    <mergeCell ref="A28:A29"/>
    <mergeCell ref="A30:A31"/>
    <mergeCell ref="A32:A33"/>
    <mergeCell ref="A34:A35"/>
    <mergeCell ref="A36:A37"/>
    <mergeCell ref="A38:A39"/>
    <mergeCell ref="A86:A87"/>
    <mergeCell ref="A64:A65"/>
    <mergeCell ref="A42:A43"/>
    <mergeCell ref="A44:A45"/>
    <mergeCell ref="A46:A47"/>
    <mergeCell ref="A48:A49"/>
    <mergeCell ref="A50:A51"/>
    <mergeCell ref="A52:A53"/>
    <mergeCell ref="A54:A55"/>
    <mergeCell ref="A56:A57"/>
    <mergeCell ref="A58:A59"/>
    <mergeCell ref="A60:A61"/>
    <mergeCell ref="A62:A63"/>
    <mergeCell ref="A76:A77"/>
    <mergeCell ref="A78:A79"/>
    <mergeCell ref="A80:A81"/>
    <mergeCell ref="A82:A83"/>
    <mergeCell ref="A84:A85"/>
    <mergeCell ref="A66:A67"/>
    <mergeCell ref="A68:A69"/>
    <mergeCell ref="A70:A71"/>
    <mergeCell ref="A72:A73"/>
    <mergeCell ref="A74:A75"/>
    <mergeCell ref="AC1:AD2"/>
    <mergeCell ref="AE1:AF2"/>
    <mergeCell ref="A114:A115"/>
    <mergeCell ref="A106:A107"/>
    <mergeCell ref="A90:A91"/>
    <mergeCell ref="A92:A93"/>
    <mergeCell ref="A94:A95"/>
    <mergeCell ref="A96:A97"/>
    <mergeCell ref="A98:A99"/>
    <mergeCell ref="A100:A101"/>
    <mergeCell ref="A102:A103"/>
    <mergeCell ref="A104:A105"/>
    <mergeCell ref="A108:A109"/>
    <mergeCell ref="A110:A111"/>
    <mergeCell ref="A112:A113"/>
    <mergeCell ref="A88:A89"/>
  </mergeCells>
  <phoneticPr fontId="3"/>
  <conditionalFormatting sqref="A6:A133">
    <cfRule type="containsText" dxfId="29431" priority="774" operator="containsText" text="REF">
      <formula>NOT(ISERROR(SEARCH("REF",A6)))</formula>
    </cfRule>
  </conditionalFormatting>
  <conditionalFormatting sqref="A1:AB2 AG1:AG2 A3:AG4 A5:G5 B124:AG133">
    <cfRule type="containsText" dxfId="29430" priority="22300" operator="containsText" text="REF">
      <formula>NOT(ISERROR(SEARCH("REF",A1)))</formula>
    </cfRule>
  </conditionalFormatting>
  <conditionalFormatting sqref="A134:AG1048576">
    <cfRule type="containsText" dxfId="29429" priority="21207" operator="containsText" text="REF">
      <formula>NOT(ISERROR(SEARCH("REF",A134)))</formula>
    </cfRule>
  </conditionalFormatting>
  <conditionalFormatting sqref="B6:B26">
    <cfRule type="containsText" dxfId="29428" priority="7402" operator="containsText" text="欠">
      <formula>NOT(ISERROR(SEARCH("欠",B6)))</formula>
    </cfRule>
  </conditionalFormatting>
  <conditionalFormatting sqref="B8:B10">
    <cfRule type="containsText" dxfId="29427" priority="7805" operator="containsText" text="REF">
      <formula>NOT(ISERROR(SEARCH("REF",B8)))</formula>
    </cfRule>
  </conditionalFormatting>
  <conditionalFormatting sqref="B12:B14">
    <cfRule type="containsText" dxfId="29426" priority="7870" operator="containsText" text="REF">
      <formula>NOT(ISERROR(SEARCH("REF",B12)))</formula>
    </cfRule>
  </conditionalFormatting>
  <conditionalFormatting sqref="B18">
    <cfRule type="containsText" dxfId="29425" priority="7817" operator="containsText" text="REF">
      <formula>NOT(ISERROR(SEARCH("REF",B18)))</formula>
    </cfRule>
  </conditionalFormatting>
  <conditionalFormatting sqref="B20">
    <cfRule type="containsText" dxfId="29424" priority="7823" operator="containsText" text="REF">
      <formula>NOT(ISERROR(SEARCH("REF",B20)))</formula>
    </cfRule>
  </conditionalFormatting>
  <conditionalFormatting sqref="B22:B24">
    <cfRule type="containsText" dxfId="29423" priority="7829" operator="containsText" text="REF">
      <formula>NOT(ISERROR(SEARCH("REF",B22)))</formula>
    </cfRule>
  </conditionalFormatting>
  <conditionalFormatting sqref="B28:B36">
    <cfRule type="containsText" dxfId="29422" priority="7794" operator="containsText" text="欠">
      <formula>NOT(ISERROR(SEARCH("欠",B28)))</formula>
    </cfRule>
  </conditionalFormatting>
  <conditionalFormatting sqref="B38:B64">
    <cfRule type="containsText" dxfId="29421" priority="3977" operator="containsText" text="欠">
      <formula>NOT(ISERROR(SEARCH("欠",B38)))</formula>
    </cfRule>
  </conditionalFormatting>
  <conditionalFormatting sqref="B40:B42">
    <cfRule type="containsText" dxfId="29420" priority="5107" operator="containsText" text="REF">
      <formula>NOT(ISERROR(SEARCH("REF",B40)))</formula>
    </cfRule>
  </conditionalFormatting>
  <conditionalFormatting sqref="B44">
    <cfRule type="containsText" dxfId="29419" priority="5257" operator="containsText" text="REF">
      <formula>NOT(ISERROR(SEARCH("REF",B44)))</formula>
    </cfRule>
  </conditionalFormatting>
  <conditionalFormatting sqref="B46">
    <cfRule type="containsText" dxfId="29418" priority="5263" operator="containsText" text="REF">
      <formula>NOT(ISERROR(SEARCH("REF",B46)))</formula>
    </cfRule>
  </conditionalFormatting>
  <conditionalFormatting sqref="B48">
    <cfRule type="containsText" dxfId="29417" priority="5307" operator="containsText" text="REF">
      <formula>NOT(ISERROR(SEARCH("REF",B48)))</formula>
    </cfRule>
  </conditionalFormatting>
  <conditionalFormatting sqref="B50:B52">
    <cfRule type="containsText" dxfId="29416" priority="4063" operator="containsText" text="REF">
      <formula>NOT(ISERROR(SEARCH("REF",B50)))</formula>
    </cfRule>
  </conditionalFormatting>
  <conditionalFormatting sqref="B54:B56">
    <cfRule type="containsText" dxfId="29415" priority="5269" operator="containsText" text="REF">
      <formula>NOT(ISERROR(SEARCH("REF",B54)))</formula>
    </cfRule>
  </conditionalFormatting>
  <conditionalFormatting sqref="B60">
    <cfRule type="containsText" dxfId="29414" priority="3982" operator="containsText" text="REF">
      <formula>NOT(ISERROR(SEARCH("REF",B60)))</formula>
    </cfRule>
  </conditionalFormatting>
  <conditionalFormatting sqref="B62">
    <cfRule type="containsText" dxfId="29413" priority="3988" operator="containsText" text="REF">
      <formula>NOT(ISERROR(SEARCH("REF",B62)))</formula>
    </cfRule>
  </conditionalFormatting>
  <conditionalFormatting sqref="B66:B68">
    <cfRule type="containsText" dxfId="29412" priority="3319" operator="containsText" text="欠">
      <formula>NOT(ISERROR(SEARCH("欠",B66)))</formula>
    </cfRule>
  </conditionalFormatting>
  <conditionalFormatting sqref="B70">
    <cfRule type="containsText" dxfId="29411" priority="4003" operator="containsText" text="REF">
      <formula>NOT(ISERROR(SEARCH("REF",B70)))</formula>
    </cfRule>
  </conditionalFormatting>
  <conditionalFormatting sqref="B70:B113">
    <cfRule type="containsText" dxfId="29410" priority="715" operator="containsText" text="欠">
      <formula>NOT(ISERROR(SEARCH("欠",B70)))</formula>
    </cfRule>
  </conditionalFormatting>
  <conditionalFormatting sqref="B72">
    <cfRule type="containsText" dxfId="29409" priority="2928" operator="containsText" text="REF">
      <formula>NOT(ISERROR(SEARCH("REF",B72)))</formula>
    </cfRule>
  </conditionalFormatting>
  <conditionalFormatting sqref="B74">
    <cfRule type="containsText" dxfId="29408" priority="19533" operator="containsText" text="REF">
      <formula>NOT(ISERROR(SEARCH("REF",B74)))</formula>
    </cfRule>
  </conditionalFormatting>
  <conditionalFormatting sqref="B76">
    <cfRule type="containsText" dxfId="29407" priority="2908" operator="containsText" text="REF">
      <formula>NOT(ISERROR(SEARCH("REF",B76)))</formula>
    </cfRule>
  </conditionalFormatting>
  <conditionalFormatting sqref="B78:B80">
    <cfRule type="containsText" dxfId="29406" priority="2921" operator="containsText" text="REF">
      <formula>NOT(ISERROR(SEARCH("REF",B78)))</formula>
    </cfRule>
  </conditionalFormatting>
  <conditionalFormatting sqref="B82:B84">
    <cfRule type="containsText" dxfId="29405" priority="2475" operator="containsText" text="REF">
      <formula>NOT(ISERROR(SEARCH("REF",B82)))</formula>
    </cfRule>
  </conditionalFormatting>
  <conditionalFormatting sqref="B86">
    <cfRule type="containsText" dxfId="29404" priority="2362" operator="containsText" text="REF">
      <formula>NOT(ISERROR(SEARCH("REF",B86)))</formula>
    </cfRule>
  </conditionalFormatting>
  <conditionalFormatting sqref="B88">
    <cfRule type="containsText" dxfId="29403" priority="2368" operator="containsText" text="REF">
      <formula>NOT(ISERROR(SEARCH("REF",B88)))</formula>
    </cfRule>
  </conditionalFormatting>
  <conditionalFormatting sqref="B90">
    <cfRule type="containsText" dxfId="29402" priority="2163" operator="containsText" text="REF">
      <formula>NOT(ISERROR(SEARCH("REF",B90)))</formula>
    </cfRule>
  </conditionalFormatting>
  <conditionalFormatting sqref="B92:B94">
    <cfRule type="containsText" dxfId="29401" priority="930" operator="containsText" text="REF">
      <formula>NOT(ISERROR(SEARCH("REF",B92)))</formula>
    </cfRule>
  </conditionalFormatting>
  <conditionalFormatting sqref="B96:B98">
    <cfRule type="containsText" dxfId="29400" priority="1437" operator="containsText" text="REF">
      <formula>NOT(ISERROR(SEARCH("REF",B96)))</formula>
    </cfRule>
  </conditionalFormatting>
  <conditionalFormatting sqref="B102">
    <cfRule type="containsText" dxfId="29399" priority="2386" operator="containsText" text="REF">
      <formula>NOT(ISERROR(SEARCH("REF",B102)))</formula>
    </cfRule>
  </conditionalFormatting>
  <conditionalFormatting sqref="B104">
    <cfRule type="containsText" dxfId="29398" priority="8455" operator="containsText" text="REF">
      <formula>NOT(ISERROR(SEARCH("REF",B104)))</formula>
    </cfRule>
  </conditionalFormatting>
  <conditionalFormatting sqref="B106:B108">
    <cfRule type="containsText" dxfId="29397" priority="716" operator="containsText" text="REF">
      <formula>NOT(ISERROR(SEARCH("REF",B106)))</formula>
    </cfRule>
  </conditionalFormatting>
  <conditionalFormatting sqref="B112:B113">
    <cfRule type="containsText" dxfId="29396" priority="773" operator="containsText" text="REF">
      <formula>NOT(ISERROR(SEARCH("REF",B112)))</formula>
    </cfRule>
  </conditionalFormatting>
  <conditionalFormatting sqref="B26:C26">
    <cfRule type="containsText" dxfId="29395" priority="7397" operator="containsText" text="REF">
      <formula>NOT(ISERROR(SEARCH("REF",B26)))</formula>
    </cfRule>
  </conditionalFormatting>
  <conditionalFormatting sqref="B34:C34">
    <cfRule type="containsText" dxfId="29394" priority="6252" operator="containsText" text="REF">
      <formula>NOT(ISERROR(SEARCH("REF",B34)))</formula>
    </cfRule>
  </conditionalFormatting>
  <conditionalFormatting sqref="B36:C36">
    <cfRule type="containsText" dxfId="29393" priority="7783" operator="containsText" text="REF">
      <formula>NOT(ISERROR(SEARCH("REF",B36)))</formula>
    </cfRule>
  </conditionalFormatting>
  <conditionalFormatting sqref="B64:C64">
    <cfRule type="containsText" dxfId="29392" priority="3954" operator="containsText" text="REF">
      <formula>NOT(ISERROR(SEARCH("REF",B64)))</formula>
    </cfRule>
  </conditionalFormatting>
  <conditionalFormatting sqref="B110:C110">
    <cfRule type="containsText" dxfId="29391" priority="710" operator="containsText" text="REF">
      <formula>NOT(ISERROR(SEARCH("REF",B110)))</formula>
    </cfRule>
  </conditionalFormatting>
  <conditionalFormatting sqref="B114:C114">
    <cfRule type="containsText" dxfId="29390" priority="728" operator="containsText" text="REF">
      <formula>NOT(ISERROR(SEARCH("REF",B114)))</formula>
    </cfRule>
  </conditionalFormatting>
  <conditionalFormatting sqref="B114:C115">
    <cfRule type="containsText" dxfId="29389" priority="727" operator="containsText" text="欠">
      <formula>NOT(ISERROR(SEARCH("欠",B114)))</formula>
    </cfRule>
  </conditionalFormatting>
  <conditionalFormatting sqref="B38:D38">
    <cfRule type="containsText" dxfId="29388" priority="7407" operator="containsText" text="REF">
      <formula>NOT(ISERROR(SEARCH("REF",B38)))</formula>
    </cfRule>
  </conditionalFormatting>
  <conditionalFormatting sqref="B58:D58">
    <cfRule type="containsText" dxfId="29387" priority="20511" operator="containsText" text="REF">
      <formula>NOT(ISERROR(SEARCH("REF",B58)))</formula>
    </cfRule>
  </conditionalFormatting>
  <conditionalFormatting sqref="B66:D66">
    <cfRule type="containsText" dxfId="29386" priority="3824" operator="containsText" text="REF">
      <formula>NOT(ISERROR(SEARCH("REF",B66)))</formula>
    </cfRule>
  </conditionalFormatting>
  <conditionalFormatting sqref="B68:D68">
    <cfRule type="containsText" dxfId="29385" priority="3320" operator="containsText" text="REF">
      <formula>NOT(ISERROR(SEARCH("REF",B68)))</formula>
    </cfRule>
  </conditionalFormatting>
  <conditionalFormatting sqref="B100:D100">
    <cfRule type="containsText" dxfId="29384" priority="2218" operator="containsText" text="REF">
      <formula>NOT(ISERROR(SEARCH("REF",B100)))</formula>
    </cfRule>
  </conditionalFormatting>
  <conditionalFormatting sqref="B16:E16">
    <cfRule type="containsText" dxfId="29383" priority="7423" operator="containsText" text="REF">
      <formula>NOT(ISERROR(SEARCH("REF",B16)))</formula>
    </cfRule>
  </conditionalFormatting>
  <conditionalFormatting sqref="B30:E30">
    <cfRule type="containsText" dxfId="29382" priority="7415" operator="containsText" text="REF">
      <formula>NOT(ISERROR(SEARCH("REF",B30)))</formula>
    </cfRule>
  </conditionalFormatting>
  <conditionalFormatting sqref="B32:F32">
    <cfRule type="containsText" dxfId="29381" priority="7411" operator="containsText" text="REF">
      <formula>NOT(ISERROR(SEARCH("REF",B32)))</formula>
    </cfRule>
  </conditionalFormatting>
  <conditionalFormatting sqref="B6:G6">
    <cfRule type="containsText" dxfId="29380" priority="7735" operator="containsText" text="REF">
      <formula>NOT(ISERROR(SEARCH("REF",B6)))</formula>
    </cfRule>
  </conditionalFormatting>
  <conditionalFormatting sqref="B28:G28">
    <cfRule type="containsText" dxfId="29379" priority="5425" operator="containsText" text="REF">
      <formula>NOT(ISERROR(SEARCH("REF",B28)))</formula>
    </cfRule>
  </conditionalFormatting>
  <conditionalFormatting sqref="B119:Q123">
    <cfRule type="containsText" dxfId="29378" priority="12102" operator="containsText" text="REF">
      <formula>NOT(ISERROR(SEARCH("REF",B119)))</formula>
    </cfRule>
  </conditionalFormatting>
  <conditionalFormatting sqref="B116:AF118">
    <cfRule type="containsText" dxfId="29377" priority="83" operator="containsText" text="REF">
      <formula>NOT(ISERROR(SEARCH("REF",B116)))</formula>
    </cfRule>
  </conditionalFormatting>
  <conditionalFormatting sqref="C6:C14">
    <cfRule type="containsText" dxfId="29376" priority="7430" operator="containsText" text="欠">
      <formula>NOT(ISERROR(SEARCH("欠",C6)))</formula>
    </cfRule>
  </conditionalFormatting>
  <conditionalFormatting sqref="C16:C28">
    <cfRule type="containsText" dxfId="29375" priority="5424" operator="containsText" text="欠">
      <formula>NOT(ISERROR(SEARCH("欠",C16)))</formula>
    </cfRule>
  </conditionalFormatting>
  <conditionalFormatting sqref="C18:C20">
    <cfRule type="containsText" dxfId="29374" priority="7777" operator="containsText" text="REF">
      <formula>NOT(ISERROR(SEARCH("REF",C18)))</formula>
    </cfRule>
  </conditionalFormatting>
  <conditionalFormatting sqref="C22">
    <cfRule type="containsText" dxfId="29373" priority="7876" operator="containsText" text="REF">
      <formula>NOT(ISERROR(SEARCH("REF",C22)))</formula>
    </cfRule>
  </conditionalFormatting>
  <conditionalFormatting sqref="C24">
    <cfRule type="containsText" dxfId="29372" priority="7873" operator="containsText" text="REF">
      <formula>NOT(ISERROR(SEARCH("REF",C24)))</formula>
    </cfRule>
  </conditionalFormatting>
  <conditionalFormatting sqref="C30:C32">
    <cfRule type="containsText" dxfId="29371" priority="7410" operator="containsText" text="欠">
      <formula>NOT(ISERROR(SEARCH("欠",C30)))</formula>
    </cfRule>
  </conditionalFormatting>
  <conditionalFormatting sqref="C34:C39">
    <cfRule type="containsText" dxfId="29370" priority="6250" operator="containsText" text="欠">
      <formula>NOT(ISERROR(SEARCH("欠",C34)))</formula>
    </cfRule>
  </conditionalFormatting>
  <conditionalFormatting sqref="C42:C44">
    <cfRule type="containsText" dxfId="29369" priority="5209" operator="containsText" text="REF">
      <formula>NOT(ISERROR(SEARCH("REF",C42)))</formula>
    </cfRule>
  </conditionalFormatting>
  <conditionalFormatting sqref="C42:C56">
    <cfRule type="containsText" dxfId="29368" priority="4115" operator="containsText" text="欠">
      <formula>NOT(ISERROR(SEARCH("欠",C42)))</formula>
    </cfRule>
  </conditionalFormatting>
  <conditionalFormatting sqref="C46:C48">
    <cfRule type="containsText" dxfId="29367" priority="5310" operator="containsText" text="REF">
      <formula>NOT(ISERROR(SEARCH("REF",C46)))</formula>
    </cfRule>
  </conditionalFormatting>
  <conditionalFormatting sqref="C50">
    <cfRule type="containsText" dxfId="29366" priority="4117" operator="containsText" text="REF">
      <formula>NOT(ISERROR(SEARCH("REF",C50)))</formula>
    </cfRule>
  </conditionalFormatting>
  <conditionalFormatting sqref="C58:C105">
    <cfRule type="containsText" dxfId="29365" priority="923" operator="containsText" text="欠">
      <formula>NOT(ISERROR(SEARCH("欠",C58)))</formula>
    </cfRule>
  </conditionalFormatting>
  <conditionalFormatting sqref="C60:C62">
    <cfRule type="containsText" dxfId="29364" priority="3948" operator="containsText" text="REF">
      <formula>NOT(ISERROR(SEARCH("REF",C60)))</formula>
    </cfRule>
  </conditionalFormatting>
  <conditionalFormatting sqref="C70:C72">
    <cfRule type="containsText" dxfId="29363" priority="3972" operator="containsText" text="REF">
      <formula>NOT(ISERROR(SEARCH("REF",C70)))</formula>
    </cfRule>
  </conditionalFormatting>
  <conditionalFormatting sqref="C74:C76">
    <cfRule type="containsText" dxfId="29362" priority="2896" operator="containsText" text="REF">
      <formula>NOT(ISERROR(SEARCH("REF",C74)))</formula>
    </cfRule>
  </conditionalFormatting>
  <conditionalFormatting sqref="C78">
    <cfRule type="containsText" dxfId="29361" priority="2902" operator="containsText" text="REF">
      <formula>NOT(ISERROR(SEARCH("REF",C78)))</formula>
    </cfRule>
  </conditionalFormatting>
  <conditionalFormatting sqref="C80">
    <cfRule type="containsText" dxfId="29360" priority="20367" operator="containsText" text="REF">
      <formula>NOT(ISERROR(SEARCH("REF",C80)))</formula>
    </cfRule>
  </conditionalFormatting>
  <conditionalFormatting sqref="C82">
    <cfRule type="containsText" dxfId="29359" priority="2524" operator="containsText" text="REF">
      <formula>NOT(ISERROR(SEARCH("REF",C82)))</formula>
    </cfRule>
  </conditionalFormatting>
  <conditionalFormatting sqref="C88:C90">
    <cfRule type="containsText" dxfId="29358" priority="2356" operator="containsText" text="REF">
      <formula>NOT(ISERROR(SEARCH("REF",C88)))</formula>
    </cfRule>
  </conditionalFormatting>
  <conditionalFormatting sqref="C92">
    <cfRule type="containsText" dxfId="29357" priority="2157" operator="containsText" text="REF">
      <formula>NOT(ISERROR(SEARCH("REF",C92)))</formula>
    </cfRule>
  </conditionalFormatting>
  <conditionalFormatting sqref="C94">
    <cfRule type="containsText" dxfId="29356" priority="924" operator="containsText" text="REF">
      <formula>NOT(ISERROR(SEARCH("REF",C94)))</formula>
    </cfRule>
  </conditionalFormatting>
  <conditionalFormatting sqref="C96">
    <cfRule type="containsText" dxfId="29355" priority="2151" operator="containsText" text="REF">
      <formula>NOT(ISERROR(SEARCH("REF",C96)))</formula>
    </cfRule>
  </conditionalFormatting>
  <conditionalFormatting sqref="C98:C100">
    <cfRule type="containsText" dxfId="29354" priority="2224" operator="containsText" text="REF">
      <formula>NOT(ISERROR(SEARCH("REF",C98)))</formula>
    </cfRule>
  </conditionalFormatting>
  <conditionalFormatting sqref="C102:C104">
    <cfRule type="containsText" dxfId="29353" priority="2537" operator="containsText" text="REF">
      <formula>NOT(ISERROR(SEARCH("REF",C102)))</formula>
    </cfRule>
  </conditionalFormatting>
  <conditionalFormatting sqref="C107:C113">
    <cfRule type="containsText" dxfId="29352" priority="108" operator="containsText" text="欠">
      <formula>NOT(ISERROR(SEARCH("欠",C107)))</formula>
    </cfRule>
  </conditionalFormatting>
  <conditionalFormatting sqref="C108">
    <cfRule type="containsText" dxfId="29351" priority="704" operator="containsText" text="REF">
      <formula>NOT(ISERROR(SEARCH("REF",C108)))</formula>
    </cfRule>
  </conditionalFormatting>
  <conditionalFormatting sqref="C10:D10">
    <cfRule type="containsText" dxfId="29350" priority="7427" operator="containsText" text="REF">
      <formula>NOT(ISERROR(SEARCH("REF",C10)))</formula>
    </cfRule>
  </conditionalFormatting>
  <conditionalFormatting sqref="C12:D12">
    <cfRule type="containsText" dxfId="29349" priority="7705" operator="containsText" text="REF">
      <formula>NOT(ISERROR(SEARCH("REF",C12)))</formula>
    </cfRule>
  </conditionalFormatting>
  <conditionalFormatting sqref="C52:D52">
    <cfRule type="containsText" dxfId="29348" priority="5113" operator="containsText" text="REF">
      <formula>NOT(ISERROR(SEARCH("REF",C52)))</formula>
    </cfRule>
  </conditionalFormatting>
  <conditionalFormatting sqref="C54:D54">
    <cfRule type="containsText" dxfId="29347" priority="5101" operator="containsText" text="REF">
      <formula>NOT(ISERROR(SEARCH("REF",C54)))</formula>
    </cfRule>
  </conditionalFormatting>
  <conditionalFormatting sqref="C84:D86">
    <cfRule type="containsText" dxfId="29346" priority="2392" operator="containsText" text="REF">
      <formula>NOT(ISERROR(SEARCH("REF",C84)))</formula>
    </cfRule>
  </conditionalFormatting>
  <conditionalFormatting sqref="C100:D101">
    <cfRule type="containsText" dxfId="29345" priority="2217" operator="containsText" text="欠">
      <formula>NOT(ISERROR(SEARCH("欠",C100)))</formula>
    </cfRule>
  </conditionalFormatting>
  <conditionalFormatting sqref="C40:E40">
    <cfRule type="containsText" dxfId="29344" priority="8029" operator="containsText" text="REF">
      <formula>NOT(ISERROR(SEARCH("REF",C40)))</formula>
    </cfRule>
  </conditionalFormatting>
  <conditionalFormatting sqref="C40:E41">
    <cfRule type="containsText" dxfId="29343" priority="8027" operator="containsText" text="欠">
      <formula>NOT(ISERROR(SEARCH("欠",C40)))</formula>
    </cfRule>
  </conditionalFormatting>
  <conditionalFormatting sqref="C8:F8">
    <cfRule type="containsText" dxfId="29342" priority="7723" operator="containsText" text="REF">
      <formula>NOT(ISERROR(SEARCH("REF",C8)))</formula>
    </cfRule>
  </conditionalFormatting>
  <conditionalFormatting sqref="C106:F106">
    <cfRule type="containsText" dxfId="29341" priority="8105" operator="containsText" text="欠">
      <formula>NOT(ISERROR(SEARCH("欠",C106)))</formula>
    </cfRule>
    <cfRule type="containsText" dxfId="29340" priority="8106" operator="containsText" text="REF">
      <formula>NOT(ISERROR(SEARCH("REF",C106)))</formula>
    </cfRule>
  </conditionalFormatting>
  <conditionalFormatting sqref="C14:G14">
    <cfRule type="containsText" dxfId="29339" priority="7431" operator="containsText" text="REF">
      <formula>NOT(ISERROR(SEARCH("REF",C14)))</formula>
    </cfRule>
  </conditionalFormatting>
  <conditionalFormatting sqref="C56:G56">
    <cfRule type="containsText" dxfId="29338" priority="4497" operator="containsText" text="REF">
      <formula>NOT(ISERROR(SEARCH("REF",C56)))</formula>
    </cfRule>
  </conditionalFormatting>
  <conditionalFormatting sqref="C112:H112">
    <cfRule type="containsText" dxfId="29337" priority="109" operator="containsText" text="REF">
      <formula>NOT(ISERROR(SEARCH("REF",C112)))</formula>
    </cfRule>
  </conditionalFormatting>
  <conditionalFormatting sqref="D6 H6:J7 I8:I13">
    <cfRule type="containsText" dxfId="29336" priority="7988" operator="containsText" text="欠">
      <formula>NOT(ISERROR(SEARCH("欠",D6)))</formula>
    </cfRule>
  </conditionalFormatting>
  <conditionalFormatting sqref="D8:D10">
    <cfRule type="containsText" dxfId="29335" priority="7426" operator="containsText" text="欠">
      <formula>NOT(ISERROR(SEARCH("欠",D8)))</formula>
    </cfRule>
  </conditionalFormatting>
  <conditionalFormatting sqref="D12:D38">
    <cfRule type="containsText" dxfId="29334" priority="7406" operator="containsText" text="欠">
      <formula>NOT(ISERROR(SEARCH("欠",D12)))</formula>
    </cfRule>
  </conditionalFormatting>
  <conditionalFormatting sqref="D20:D22">
    <cfRule type="containsText" dxfId="29333" priority="7609" operator="containsText" text="REF">
      <formula>NOT(ISERROR(SEARCH("REF",D20)))</formula>
    </cfRule>
  </conditionalFormatting>
  <conditionalFormatting sqref="D24:D26">
    <cfRule type="containsText" dxfId="29332" priority="7573" operator="containsText" text="REF">
      <formula>NOT(ISERROR(SEARCH("REF",D24)))</formula>
    </cfRule>
  </conditionalFormatting>
  <conditionalFormatting sqref="D34:D36">
    <cfRule type="containsText" dxfId="29331" priority="7495" operator="containsText" text="REF">
      <formula>NOT(ISERROR(SEARCH("REF",D34)))</formula>
    </cfRule>
  </conditionalFormatting>
  <conditionalFormatting sqref="D42:D52">
    <cfRule type="containsText" dxfId="29330" priority="5112" operator="containsText" text="欠">
      <formula>NOT(ISERROR(SEARCH("欠",D42)))</formula>
    </cfRule>
  </conditionalFormatting>
  <conditionalFormatting sqref="D44">
    <cfRule type="containsText" dxfId="29329" priority="5203" operator="containsText" text="REF">
      <formula>NOT(ISERROR(SEARCH("REF",D44)))</formula>
    </cfRule>
  </conditionalFormatting>
  <conditionalFormatting sqref="D46">
    <cfRule type="containsText" dxfId="29328" priority="5197" operator="containsText" text="REF">
      <formula>NOT(ISERROR(SEARCH("REF",D46)))</formula>
    </cfRule>
  </conditionalFormatting>
  <conditionalFormatting sqref="D48:D50">
    <cfRule type="containsText" dxfId="29327" priority="5179" operator="containsText" text="REF">
      <formula>NOT(ISERROR(SEARCH("REF",D48)))</formula>
    </cfRule>
  </conditionalFormatting>
  <conditionalFormatting sqref="D54:D66">
    <cfRule type="containsText" dxfId="29326" priority="3823" operator="containsText" text="欠">
      <formula>NOT(ISERROR(SEARCH("欠",D54)))</formula>
    </cfRule>
  </conditionalFormatting>
  <conditionalFormatting sqref="D60">
    <cfRule type="containsText" dxfId="29325" priority="3942" operator="containsText" text="REF">
      <formula>NOT(ISERROR(SEARCH("REF",D60)))</formula>
    </cfRule>
  </conditionalFormatting>
  <conditionalFormatting sqref="D62:D64">
    <cfRule type="containsText" dxfId="29324" priority="3831" operator="containsText" text="REF">
      <formula>NOT(ISERROR(SEARCH("REF",D62)))</formula>
    </cfRule>
  </conditionalFormatting>
  <conditionalFormatting sqref="D68:D87">
    <cfRule type="containsText" dxfId="29323" priority="2343" operator="containsText" text="欠">
      <formula>NOT(ISERROR(SEARCH("欠",D68)))</formula>
    </cfRule>
  </conditionalFormatting>
  <conditionalFormatting sqref="D72">
    <cfRule type="containsText" dxfId="29322" priority="4000" operator="containsText" text="REF">
      <formula>NOT(ISERROR(SEARCH("REF",D72)))</formula>
    </cfRule>
  </conditionalFormatting>
  <conditionalFormatting sqref="D74">
    <cfRule type="containsText" dxfId="29321" priority="20400" operator="containsText" text="REF">
      <formula>NOT(ISERROR(SEARCH("REF",D74)))</formula>
    </cfRule>
  </conditionalFormatting>
  <conditionalFormatting sqref="D76:D78">
    <cfRule type="containsText" dxfId="29320" priority="2872" operator="containsText" text="REF">
      <formula>NOT(ISERROR(SEARCH("REF",D76)))</formula>
    </cfRule>
  </conditionalFormatting>
  <conditionalFormatting sqref="D90:D92">
    <cfRule type="containsText" dxfId="29319" priority="2287" operator="containsText" text="REF">
      <formula>NOT(ISERROR(SEARCH("REF",D90)))</formula>
    </cfRule>
  </conditionalFormatting>
  <conditionalFormatting sqref="D108:D110">
    <cfRule type="containsText" dxfId="29318" priority="625" operator="containsText" text="REF">
      <formula>NOT(ISERROR(SEARCH("REF",D108)))</formula>
    </cfRule>
  </conditionalFormatting>
  <conditionalFormatting sqref="D110">
    <cfRule type="containsText" dxfId="29317" priority="624" operator="containsText" text="欠">
      <formula>NOT(ISERROR(SEARCH("欠",D110)))</formula>
    </cfRule>
  </conditionalFormatting>
  <conditionalFormatting sqref="D80:E82">
    <cfRule type="containsText" dxfId="29316" priority="93" operator="containsText" text="REF">
      <formula>NOT(ISERROR(SEARCH("REF",D80)))</formula>
    </cfRule>
  </conditionalFormatting>
  <conditionalFormatting sqref="D88:E103">
    <cfRule type="containsText" dxfId="29315" priority="935" operator="containsText" text="欠">
      <formula>NOT(ISERROR(SEARCH("欠",D88)))</formula>
    </cfRule>
  </conditionalFormatting>
  <conditionalFormatting sqref="D94:E96">
    <cfRule type="containsText" dxfId="29314" priority="936" operator="containsText" text="REF">
      <formula>NOT(ISERROR(SEARCH("REF",D94)))</formula>
    </cfRule>
  </conditionalFormatting>
  <conditionalFormatting sqref="D108:E109">
    <cfRule type="containsText" dxfId="29313" priority="751" operator="containsText" text="欠">
      <formula>NOT(ISERROR(SEARCH("欠",D108)))</formula>
    </cfRule>
  </conditionalFormatting>
  <conditionalFormatting sqref="D112:E113">
    <cfRule type="containsText" dxfId="29312" priority="646" operator="containsText" text="欠">
      <formula>NOT(ISERROR(SEARCH("欠",D112)))</formula>
    </cfRule>
  </conditionalFormatting>
  <conditionalFormatting sqref="D18:F18">
    <cfRule type="containsText" dxfId="29311" priority="7633" operator="containsText" text="REF">
      <formula>NOT(ISERROR(SEARCH("REF",D18)))</formula>
    </cfRule>
  </conditionalFormatting>
  <conditionalFormatting sqref="D102:F102">
    <cfRule type="containsText" dxfId="29310" priority="2191" operator="containsText" text="REF">
      <formula>NOT(ISERROR(SEARCH("REF",D102)))</formula>
    </cfRule>
  </conditionalFormatting>
  <conditionalFormatting sqref="D104:F104">
    <cfRule type="containsText" dxfId="29309" priority="8134" operator="containsText" text="REF">
      <formula>NOT(ISERROR(SEARCH("REF",D104)))</formula>
    </cfRule>
  </conditionalFormatting>
  <conditionalFormatting sqref="D104:F105">
    <cfRule type="containsText" dxfId="29308" priority="8133" operator="containsText" text="欠">
      <formula>NOT(ISERROR(SEARCH("欠",D104)))</formula>
    </cfRule>
  </conditionalFormatting>
  <conditionalFormatting sqref="D107:F107">
    <cfRule type="containsText" dxfId="29307" priority="8462" operator="containsText" text="欠">
      <formula>NOT(ISERROR(SEARCH("欠",D107)))</formula>
    </cfRule>
  </conditionalFormatting>
  <conditionalFormatting sqref="D42:G42">
    <cfRule type="containsText" dxfId="29306" priority="5227" operator="containsText" text="REF">
      <formula>NOT(ISERROR(SEARCH("REF",D42)))</formula>
    </cfRule>
  </conditionalFormatting>
  <conditionalFormatting sqref="D70:G70">
    <cfRule type="containsText" dxfId="29305" priority="3870" operator="containsText" text="REF">
      <formula>NOT(ISERROR(SEARCH("REF",D70)))</formula>
    </cfRule>
  </conditionalFormatting>
  <conditionalFormatting sqref="D98:G98">
    <cfRule type="containsText" dxfId="29304" priority="2242" operator="containsText" text="REF">
      <formula>NOT(ISERROR(SEARCH("REF",D98)))</formula>
    </cfRule>
  </conditionalFormatting>
  <conditionalFormatting sqref="D88:H88">
    <cfRule type="containsText" dxfId="29303" priority="2169" operator="containsText" text="REF">
      <formula>NOT(ISERROR(SEARCH("REF",D88)))</formula>
    </cfRule>
  </conditionalFormatting>
  <conditionalFormatting sqref="D98:J99">
    <cfRule type="containsText" dxfId="29302" priority="2241" operator="containsText" text="欠">
      <formula>NOT(ISERROR(SEARCH("欠",D98)))</formula>
    </cfRule>
  </conditionalFormatting>
  <conditionalFormatting sqref="E6:E16">
    <cfRule type="containsText" dxfId="29301" priority="7422" operator="containsText" text="欠">
      <formula>NOT(ISERROR(SEARCH("欠",E6)))</formula>
    </cfRule>
  </conditionalFormatting>
  <conditionalFormatting sqref="E10:E12">
    <cfRule type="containsText" dxfId="29300" priority="7699" operator="containsText" text="REF">
      <formula>NOT(ISERROR(SEARCH("REF",E10)))</formula>
    </cfRule>
  </conditionalFormatting>
  <conditionalFormatting sqref="E18:E24">
    <cfRule type="containsText" dxfId="29299" priority="7418" operator="containsText" text="欠">
      <formula>NOT(ISERROR(SEARCH("欠",E18)))</formula>
    </cfRule>
  </conditionalFormatting>
  <conditionalFormatting sqref="E26">
    <cfRule type="containsText" dxfId="29298" priority="7567" operator="containsText" text="REF">
      <formula>NOT(ISERROR(SEARCH("REF",E26)))</formula>
    </cfRule>
  </conditionalFormatting>
  <conditionalFormatting sqref="E26:E30">
    <cfRule type="containsText" dxfId="29297" priority="7414" operator="containsText" text="欠">
      <formula>NOT(ISERROR(SEARCH("欠",E26)))</formula>
    </cfRule>
  </conditionalFormatting>
  <conditionalFormatting sqref="E32:E33">
    <cfRule type="containsText" dxfId="29296" priority="7506" operator="containsText" text="欠">
      <formula>NOT(ISERROR(SEARCH("欠",E32)))</formula>
    </cfRule>
  </conditionalFormatting>
  <conditionalFormatting sqref="E36:E39">
    <cfRule type="containsText" dxfId="29295" priority="7488" operator="containsText" text="欠">
      <formula>NOT(ISERROR(SEARCH("欠",E36)))</formula>
    </cfRule>
  </conditionalFormatting>
  <conditionalFormatting sqref="E38:E39">
    <cfRule type="containsText" dxfId="29294" priority="7945" operator="containsText" text="REF">
      <formula>NOT(ISERROR(SEARCH("REF",E38)))</formula>
    </cfRule>
  </conditionalFormatting>
  <conditionalFormatting sqref="E42:E57">
    <cfRule type="containsText" dxfId="29293" priority="5154" operator="containsText" text="欠">
      <formula>NOT(ISERROR(SEARCH("欠",E42)))</formula>
    </cfRule>
  </conditionalFormatting>
  <conditionalFormatting sqref="E44:E46">
    <cfRule type="containsText" dxfId="29292" priority="5191" operator="containsText" text="REF">
      <formula>NOT(ISERROR(SEARCH("REF",E44)))</formula>
    </cfRule>
  </conditionalFormatting>
  <conditionalFormatting sqref="E52:E54">
    <cfRule type="containsText" dxfId="29291" priority="5161" operator="containsText" text="REF">
      <formula>NOT(ISERROR(SEARCH("REF",E52)))</formula>
    </cfRule>
  </conditionalFormatting>
  <conditionalFormatting sqref="E58:E60">
    <cfRule type="containsText" dxfId="29290" priority="3936" operator="containsText" text="REF">
      <formula>NOT(ISERROR(SEARCH("REF",E58)))</formula>
    </cfRule>
  </conditionalFormatting>
  <conditionalFormatting sqref="E60:E85">
    <cfRule type="containsText" dxfId="29289" priority="92" operator="containsText" text="欠">
      <formula>NOT(ISERROR(SEARCH("欠",E60)))</formula>
    </cfRule>
  </conditionalFormatting>
  <conditionalFormatting sqref="E66:E68">
    <cfRule type="containsText" dxfId="29288" priority="3888" operator="containsText" text="REF">
      <formula>NOT(ISERROR(SEARCH("REF",E66)))</formula>
    </cfRule>
  </conditionalFormatting>
  <conditionalFormatting sqref="E72:E74">
    <cfRule type="containsText" dxfId="29287" priority="4037" operator="containsText" text="REF">
      <formula>NOT(ISERROR(SEARCH("REF",E72)))</formula>
    </cfRule>
  </conditionalFormatting>
  <conditionalFormatting sqref="E86:E87">
    <cfRule type="containsText" dxfId="29286" priority="2572" operator="containsText" text="REF">
      <formula>NOT(ISERROR(SEARCH("REF",E86)))</formula>
    </cfRule>
  </conditionalFormatting>
  <conditionalFormatting sqref="E100:E102">
    <cfRule type="containsText" dxfId="29285" priority="2197" operator="containsText" text="REF">
      <formula>NOT(ISERROR(SEARCH("REF",E100)))</formula>
    </cfRule>
  </conditionalFormatting>
  <conditionalFormatting sqref="E108:E112">
    <cfRule type="containsText" dxfId="29284" priority="660" operator="containsText" text="REF">
      <formula>NOT(ISERROR(SEARCH("REF",E108)))</formula>
    </cfRule>
  </conditionalFormatting>
  <conditionalFormatting sqref="E110:E115">
    <cfRule type="containsText" dxfId="29283" priority="658" operator="containsText" text="欠">
      <formula>NOT(ISERROR(SEARCH("欠",E110)))</formula>
    </cfRule>
  </conditionalFormatting>
  <conditionalFormatting sqref="E20:F20">
    <cfRule type="containsText" dxfId="29282" priority="97" operator="containsText" text="REF">
      <formula>NOT(ISERROR(SEARCH("REF",E20)))</formula>
    </cfRule>
  </conditionalFormatting>
  <conditionalFormatting sqref="E22:F22">
    <cfRule type="containsText" dxfId="29281" priority="7597" operator="containsText" text="REF">
      <formula>NOT(ISERROR(SEARCH("REF",E22)))</formula>
    </cfRule>
  </conditionalFormatting>
  <conditionalFormatting sqref="E24:F24">
    <cfRule type="containsText" dxfId="29280" priority="7419" operator="containsText" text="REF">
      <formula>NOT(ISERROR(SEARCH("REF",E24)))</formula>
    </cfRule>
  </conditionalFormatting>
  <conditionalFormatting sqref="E34:F34">
    <cfRule type="containsText" dxfId="29279" priority="6249" operator="containsText" text="REF">
      <formula>NOT(ISERROR(SEARCH("REF",E34)))</formula>
    </cfRule>
  </conditionalFormatting>
  <conditionalFormatting sqref="E34:F35">
    <cfRule type="containsText" dxfId="29278" priority="6247" operator="containsText" text="欠">
      <formula>NOT(ISERROR(SEARCH("欠",E34)))</formula>
    </cfRule>
  </conditionalFormatting>
  <conditionalFormatting sqref="E36:F36">
    <cfRule type="containsText" dxfId="29277" priority="7489" operator="containsText" text="REF">
      <formula>NOT(ISERROR(SEARCH("REF",E36)))</formula>
    </cfRule>
  </conditionalFormatting>
  <conditionalFormatting sqref="E48:F48">
    <cfRule type="containsText" dxfId="29276" priority="5300" operator="containsText" text="REF">
      <formula>NOT(ISERROR(SEARCH("REF",E48)))</formula>
    </cfRule>
  </conditionalFormatting>
  <conditionalFormatting sqref="E50:F50">
    <cfRule type="containsText" dxfId="29275" priority="5173" operator="containsText" text="REF">
      <formula>NOT(ISERROR(SEARCH("REF",E50)))</formula>
    </cfRule>
  </conditionalFormatting>
  <conditionalFormatting sqref="E58:F59">
    <cfRule type="containsText" dxfId="29274" priority="21779" operator="containsText" text="欠">
      <formula>NOT(ISERROR(SEARCH("欠",E58)))</formula>
    </cfRule>
  </conditionalFormatting>
  <conditionalFormatting sqref="E76:F76">
    <cfRule type="containsText" dxfId="29273" priority="2884" operator="containsText" text="REF">
      <formula>NOT(ISERROR(SEARCH("REF",E76)))</formula>
    </cfRule>
  </conditionalFormatting>
  <conditionalFormatting sqref="E78:F78">
    <cfRule type="containsText" dxfId="29272" priority="2860" operator="containsText" text="REF">
      <formula>NOT(ISERROR(SEARCH("REF",E78)))</formula>
    </cfRule>
  </conditionalFormatting>
  <conditionalFormatting sqref="E86:F89">
    <cfRule type="containsText" dxfId="29271" priority="2319" operator="containsText" text="欠">
      <formula>NOT(ISERROR(SEARCH("欠",E86)))</formula>
    </cfRule>
  </conditionalFormatting>
  <conditionalFormatting sqref="E92:F92">
    <cfRule type="containsText" dxfId="29270" priority="2272" operator="containsText" text="REF">
      <formula>NOT(ISERROR(SEARCH("REF",E92)))</formula>
    </cfRule>
  </conditionalFormatting>
  <conditionalFormatting sqref="E92:F93">
    <cfRule type="containsText" dxfId="29269" priority="2271" operator="containsText" text="欠">
      <formula>NOT(ISERROR(SEARCH("欠",E92)))</formula>
    </cfRule>
  </conditionalFormatting>
  <conditionalFormatting sqref="E102:F103">
    <cfRule type="containsText" dxfId="29268" priority="2190" operator="containsText" text="欠">
      <formula>NOT(ISERROR(SEARCH("欠",E102)))</formula>
    </cfRule>
  </conditionalFormatting>
  <conditionalFormatting sqref="E114:F115">
    <cfRule type="containsText" dxfId="29267" priority="661" operator="containsText" text="欠">
      <formula>NOT(ISERROR(SEARCH("欠",E114)))</formula>
    </cfRule>
  </conditionalFormatting>
  <conditionalFormatting sqref="E62:G62">
    <cfRule type="containsText" dxfId="29266" priority="3796" operator="containsText" text="REF">
      <formula>NOT(ISERROR(SEARCH("REF",E62)))</formula>
    </cfRule>
  </conditionalFormatting>
  <conditionalFormatting sqref="E90:G90">
    <cfRule type="containsText" dxfId="29265" priority="91" operator="containsText" text="REF">
      <formula>NOT(ISERROR(SEARCH("REF",E90)))</formula>
    </cfRule>
  </conditionalFormatting>
  <conditionalFormatting sqref="E64:H64">
    <cfRule type="containsText" dxfId="29264" priority="3820" operator="containsText" text="REF">
      <formula>NOT(ISERROR(SEARCH("REF",E64)))</formula>
    </cfRule>
  </conditionalFormatting>
  <conditionalFormatting sqref="E84:H84">
    <cfRule type="containsText" dxfId="29263" priority="2512" operator="containsText" text="REF">
      <formula>NOT(ISERROR(SEARCH("REF",E84)))</formula>
    </cfRule>
  </conditionalFormatting>
  <conditionalFormatting sqref="E114:H114">
    <cfRule type="containsText" dxfId="29262" priority="617" operator="containsText" text="REF">
      <formula>NOT(ISERROR(SEARCH("REF",E114)))</formula>
    </cfRule>
  </conditionalFormatting>
  <conditionalFormatting sqref="F6:F33">
    <cfRule type="containsText" dxfId="29261" priority="95" operator="containsText" text="欠">
      <formula>NOT(ISERROR(SEARCH("欠",F6)))</formula>
    </cfRule>
  </conditionalFormatting>
  <conditionalFormatting sqref="F10">
    <cfRule type="containsText" dxfId="29260" priority="7717" operator="containsText" text="REF">
      <formula>NOT(ISERROR(SEARCH("REF",F10)))</formula>
    </cfRule>
  </conditionalFormatting>
  <conditionalFormatting sqref="F36:F44">
    <cfRule type="containsText" dxfId="29259" priority="5120" operator="containsText" text="欠">
      <formula>NOT(ISERROR(SEARCH("欠",F36)))</formula>
    </cfRule>
  </conditionalFormatting>
  <conditionalFormatting sqref="F38">
    <cfRule type="containsText" dxfId="29258" priority="7483" operator="containsText" text="REF">
      <formula>NOT(ISERROR(SEARCH("REF",F38)))</formula>
    </cfRule>
  </conditionalFormatting>
  <conditionalFormatting sqref="F46">
    <cfRule type="containsText" dxfId="29257" priority="5185" operator="containsText" text="REF">
      <formula>NOT(ISERROR(SEARCH("REF",F46)))</formula>
    </cfRule>
  </conditionalFormatting>
  <conditionalFormatting sqref="F46:F57">
    <cfRule type="containsText" dxfId="29256" priority="5133" operator="containsText" text="欠">
      <formula>NOT(ISERROR(SEARCH("欠",F46)))</formula>
    </cfRule>
  </conditionalFormatting>
  <conditionalFormatting sqref="F52">
    <cfRule type="containsText" dxfId="29255" priority="5134" operator="containsText" text="REF">
      <formula>NOT(ISERROR(SEARCH("REF",F52)))</formula>
    </cfRule>
  </conditionalFormatting>
  <conditionalFormatting sqref="F60:F72">
    <cfRule type="containsText" dxfId="29254" priority="3791" operator="containsText" text="欠">
      <formula>NOT(ISERROR(SEARCH("欠",F60)))</formula>
    </cfRule>
  </conditionalFormatting>
  <conditionalFormatting sqref="F74">
    <cfRule type="containsText" dxfId="29253" priority="20397" operator="containsText" text="REF">
      <formula>NOT(ISERROR(SEARCH("REF",F74)))</formula>
    </cfRule>
  </conditionalFormatting>
  <conditionalFormatting sqref="F74:F85">
    <cfRule type="containsText" dxfId="29252" priority="2513" operator="containsText" text="欠">
      <formula>NOT(ISERROR(SEARCH("欠",F74)))</formula>
    </cfRule>
  </conditionalFormatting>
  <conditionalFormatting sqref="F80">
    <cfRule type="containsText" dxfId="29251" priority="20352" operator="containsText" text="REF">
      <formula>NOT(ISERROR(SEARCH("REF",F80)))</formula>
    </cfRule>
  </conditionalFormatting>
  <conditionalFormatting sqref="F88:F93">
    <cfRule type="containsText" dxfId="29250" priority="89" operator="containsText" text="欠">
      <formula>NOT(ISERROR(SEARCH("欠",F88)))</formula>
    </cfRule>
  </conditionalFormatting>
  <conditionalFormatting sqref="F96:F100">
    <cfRule type="containsText" dxfId="29249" priority="1453" operator="containsText" text="欠">
      <formula>NOT(ISERROR(SEARCH("欠",F96)))</formula>
    </cfRule>
  </conditionalFormatting>
  <conditionalFormatting sqref="F107:F112">
    <cfRule type="containsText" dxfId="29248" priority="309" operator="containsText" text="欠">
      <formula>NOT(ISERROR(SEARCH("欠",F107)))</formula>
    </cfRule>
  </conditionalFormatting>
  <conditionalFormatting sqref="F108">
    <cfRule type="containsText" dxfId="29247" priority="747" operator="containsText" text="REF">
      <formula>NOT(ISERROR(SEARCH("REF",F108)))</formula>
    </cfRule>
  </conditionalFormatting>
  <conditionalFormatting sqref="F44:H44">
    <cfRule type="containsText" dxfId="29246" priority="5121" operator="containsText" text="REF">
      <formula>NOT(ISERROR(SEARCH("REF",F44)))</formula>
    </cfRule>
  </conditionalFormatting>
  <conditionalFormatting sqref="F60:H60">
    <cfRule type="containsText" dxfId="29245" priority="3788" operator="containsText" text="REF">
      <formula>NOT(ISERROR(SEARCH("REF",F60)))</formula>
    </cfRule>
  </conditionalFormatting>
  <conditionalFormatting sqref="F66:H66">
    <cfRule type="containsText" dxfId="29244" priority="3808" operator="containsText" text="REF">
      <formula>NOT(ISERROR(SEARCH("REF",F66)))</formula>
    </cfRule>
  </conditionalFormatting>
  <conditionalFormatting sqref="F72:H72">
    <cfRule type="containsText" dxfId="29243" priority="3792" operator="containsText" text="REF">
      <formula>NOT(ISERROR(SEARCH("REF",F72)))</formula>
    </cfRule>
  </conditionalFormatting>
  <conditionalFormatting sqref="F94:H94">
    <cfRule type="containsText" dxfId="29242" priority="915" operator="containsText" text="REF">
      <formula>NOT(ISERROR(SEARCH("REF",F94)))</formula>
    </cfRule>
  </conditionalFormatting>
  <conditionalFormatting sqref="F94:H95">
    <cfRule type="containsText" dxfId="29241" priority="914" operator="containsText" text="欠">
      <formula>NOT(ISERROR(SEARCH("欠",F94)))</formula>
    </cfRule>
  </conditionalFormatting>
  <conditionalFormatting sqref="F100:H100">
    <cfRule type="containsText" dxfId="29240" priority="1454" operator="containsText" text="REF">
      <formula>NOT(ISERROR(SEARCH("REF",F100)))</formula>
    </cfRule>
  </conditionalFormatting>
  <conditionalFormatting sqref="F110:H110">
    <cfRule type="containsText" dxfId="29239" priority="677" operator="containsText" text="REF">
      <formula>NOT(ISERROR(SEARCH("REF",F110)))</formula>
    </cfRule>
  </conditionalFormatting>
  <conditionalFormatting sqref="G6:G25">
    <cfRule type="containsText" dxfId="29238" priority="7357" operator="containsText" text="欠">
      <formula>NOT(ISERROR(SEARCH("欠",G6)))</formula>
    </cfRule>
  </conditionalFormatting>
  <conditionalFormatting sqref="G8:G10">
    <cfRule type="containsText" dxfId="29237" priority="7358" operator="containsText" text="REF">
      <formula>NOT(ISERROR(SEARCH("REF",G8)))</formula>
    </cfRule>
  </conditionalFormatting>
  <conditionalFormatting sqref="G16">
    <cfRule type="containsText" dxfId="29236" priority="7669" operator="containsText" text="REF">
      <formula>NOT(ISERROR(SEARCH("REF",G16)))</formula>
    </cfRule>
  </conditionalFormatting>
  <conditionalFormatting sqref="G18:G20">
    <cfRule type="containsText" dxfId="29235" priority="7615" operator="containsText" text="REF">
      <formula>NOT(ISERROR(SEARCH("REF",G18)))</formula>
    </cfRule>
  </conditionalFormatting>
  <conditionalFormatting sqref="G22:G24">
    <cfRule type="containsText" dxfId="29234" priority="7585" operator="containsText" text="REF">
      <formula>NOT(ISERROR(SEARCH("REF",G22)))</formula>
    </cfRule>
  </conditionalFormatting>
  <conditionalFormatting sqref="G28:G39">
    <cfRule type="containsText" dxfId="29233" priority="7393" operator="containsText" text="欠">
      <formula>NOT(ISERROR(SEARCH("欠",G28)))</formula>
    </cfRule>
  </conditionalFormatting>
  <conditionalFormatting sqref="G32:G34">
    <cfRule type="containsText" dxfId="29232" priority="7395" operator="containsText" text="REF">
      <formula>NOT(ISERROR(SEARCH("REF",G32)))</formula>
    </cfRule>
  </conditionalFormatting>
  <conditionalFormatting sqref="G37:G38">
    <cfRule type="containsText" dxfId="29231" priority="7477" operator="containsText" text="REF">
      <formula>NOT(ISERROR(SEARCH("REF",G37)))</formula>
    </cfRule>
  </conditionalFormatting>
  <conditionalFormatting sqref="G42:G53">
    <cfRule type="containsText" dxfId="29230" priority="5220" operator="containsText" text="欠">
      <formula>NOT(ISERROR(SEARCH("欠",G42)))</formula>
    </cfRule>
  </conditionalFormatting>
  <conditionalFormatting sqref="G46:G48">
    <cfRule type="containsText" dxfId="29229" priority="5276" operator="containsText" text="REF">
      <formula>NOT(ISERROR(SEARCH("REF",G46)))</formula>
    </cfRule>
  </conditionalFormatting>
  <conditionalFormatting sqref="G51:G52">
    <cfRule type="containsText" dxfId="29228" priority="5297" operator="containsText" text="REF">
      <formula>NOT(ISERROR(SEARCH("REF",G51)))</formula>
    </cfRule>
  </conditionalFormatting>
  <conditionalFormatting sqref="G56:G60">
    <cfRule type="containsText" dxfId="29227" priority="4054" operator="containsText" text="欠">
      <formula>NOT(ISERROR(SEARCH("欠",G56)))</formula>
    </cfRule>
  </conditionalFormatting>
  <conditionalFormatting sqref="G62:G64">
    <cfRule type="containsText" dxfId="29226" priority="3819" operator="containsText" text="欠">
      <formula>NOT(ISERROR(SEARCH("欠",G62)))</formula>
    </cfRule>
  </conditionalFormatting>
  <conditionalFormatting sqref="G66:G88">
    <cfRule type="containsText" dxfId="29225" priority="2120" operator="containsText" text="欠">
      <formula>NOT(ISERROR(SEARCH("欠",G66)))</formula>
    </cfRule>
  </conditionalFormatting>
  <conditionalFormatting sqref="G74:G76">
    <cfRule type="containsText" dxfId="29224" priority="2878" operator="containsText" text="REF">
      <formula>NOT(ISERROR(SEARCH("REF",G74)))</formula>
    </cfRule>
  </conditionalFormatting>
  <conditionalFormatting sqref="G78:G80">
    <cfRule type="containsText" dxfId="29223" priority="2925" operator="containsText" text="REF">
      <formula>NOT(ISERROR(SEARCH("REF",G78)))</formula>
    </cfRule>
  </conditionalFormatting>
  <conditionalFormatting sqref="G90:G93">
    <cfRule type="containsText" dxfId="29222" priority="2298" operator="containsText" text="欠">
      <formula>NOT(ISERROR(SEARCH("欠",G90)))</formula>
    </cfRule>
  </conditionalFormatting>
  <conditionalFormatting sqref="G92:G93">
    <cfRule type="containsText" dxfId="29221" priority="2543" operator="containsText" text="REF">
      <formula>NOT(ISERROR(SEARCH("REF",G92)))</formula>
    </cfRule>
  </conditionalFormatting>
  <conditionalFormatting sqref="G98:G114">
    <cfRule type="containsText" dxfId="29220" priority="616" operator="containsText" text="欠">
      <formula>NOT(ISERROR(SEARCH("欠",G98)))</formula>
    </cfRule>
  </conditionalFormatting>
  <conditionalFormatting sqref="G102:G108">
    <cfRule type="containsText" dxfId="29219" priority="750" operator="containsText" text="REF">
      <formula>NOT(ISERROR(SEARCH("REF",G102)))</formula>
    </cfRule>
  </conditionalFormatting>
  <conditionalFormatting sqref="G12:H12">
    <cfRule type="containsText" dxfId="29218" priority="7346" operator="containsText" text="REF">
      <formula>NOT(ISERROR(SEARCH("REF",G12)))</formula>
    </cfRule>
  </conditionalFormatting>
  <conditionalFormatting sqref="G26:H26">
    <cfRule type="containsText" dxfId="29217" priority="7382" operator="containsText" text="REF">
      <formula>NOT(ISERROR(SEARCH("REF",G26)))</formula>
    </cfRule>
  </conditionalFormatting>
  <conditionalFormatting sqref="G26:H27">
    <cfRule type="containsText" dxfId="29216" priority="7381" operator="containsText" text="欠">
      <formula>NOT(ISERROR(SEARCH("欠",G26)))</formula>
    </cfRule>
  </conditionalFormatting>
  <conditionalFormatting sqref="G30:H30">
    <cfRule type="containsText" dxfId="29215" priority="7531" operator="containsText" text="REF">
      <formula>NOT(ISERROR(SEARCH("REF",G30)))</formula>
    </cfRule>
  </conditionalFormatting>
  <conditionalFormatting sqref="G40:H40">
    <cfRule type="containsText" dxfId="29214" priority="8026" operator="containsText" text="REF">
      <formula>NOT(ISERROR(SEARCH("REF",G40)))</formula>
    </cfRule>
  </conditionalFormatting>
  <conditionalFormatting sqref="G40:H41">
    <cfRule type="containsText" dxfId="29213" priority="8024" operator="containsText" text="欠">
      <formula>NOT(ISERROR(SEARCH("欠",G40)))</formula>
    </cfRule>
  </conditionalFormatting>
  <conditionalFormatting sqref="G54:H54">
    <cfRule type="containsText" dxfId="29212" priority="5089" operator="containsText" text="REF">
      <formula>NOT(ISERROR(SEARCH("REF",G54)))</formula>
    </cfRule>
  </conditionalFormatting>
  <conditionalFormatting sqref="G54:H55">
    <cfRule type="containsText" dxfId="29211" priority="5088" operator="containsText" text="欠">
      <formula>NOT(ISERROR(SEARCH("欠",G54)))</formula>
    </cfRule>
  </conditionalFormatting>
  <conditionalFormatting sqref="G58:H58">
    <cfRule type="containsText" dxfId="29210" priority="20532" operator="containsText" text="REF">
      <formula>NOT(ISERROR(SEARCH("REF",G58)))</formula>
    </cfRule>
  </conditionalFormatting>
  <conditionalFormatting sqref="G68:H68">
    <cfRule type="containsText" dxfId="29209" priority="3900" operator="containsText" text="REF">
      <formula>NOT(ISERROR(SEARCH("REF",G68)))</formula>
    </cfRule>
  </conditionalFormatting>
  <conditionalFormatting sqref="G82:H82">
    <cfRule type="containsText" dxfId="29208" priority="2121" operator="containsText" text="REF">
      <formula>NOT(ISERROR(SEARCH("REF",G82)))</formula>
    </cfRule>
  </conditionalFormatting>
  <conditionalFormatting sqref="G86:H86">
    <cfRule type="containsText" dxfId="29207" priority="2127" operator="containsText" text="REF">
      <formula>NOT(ISERROR(SEARCH("REF",G86)))</formula>
    </cfRule>
  </conditionalFormatting>
  <conditionalFormatting sqref="G96:H96">
    <cfRule type="containsText" dxfId="29206" priority="2139" operator="containsText" text="REF">
      <formula>NOT(ISERROR(SEARCH("REF",G96)))</formula>
    </cfRule>
  </conditionalFormatting>
  <conditionalFormatting sqref="G96:H97">
    <cfRule type="containsText" dxfId="29205" priority="2138" operator="containsText" text="欠">
      <formula>NOT(ISERROR(SEARCH("欠",G96)))</formula>
    </cfRule>
  </conditionalFormatting>
  <conditionalFormatting sqref="G110:H111">
    <cfRule type="containsText" dxfId="29204" priority="676" operator="containsText" text="欠">
      <formula>NOT(ISERROR(SEARCH("欠",G110)))</formula>
    </cfRule>
  </conditionalFormatting>
  <conditionalFormatting sqref="H8">
    <cfRule type="containsText" dxfId="29203" priority="7867" operator="containsText" text="REF">
      <formula>NOT(ISERROR(SEARCH("REF",H8)))</formula>
    </cfRule>
  </conditionalFormatting>
  <conditionalFormatting sqref="H8:H19">
    <cfRule type="containsText" dxfId="29202" priority="7345" operator="containsText" text="欠">
      <formula>NOT(ISERROR(SEARCH("欠",H8)))</formula>
    </cfRule>
  </conditionalFormatting>
  <conditionalFormatting sqref="H10">
    <cfRule type="containsText" dxfId="29201" priority="7711" operator="containsText" text="REF">
      <formula>NOT(ISERROR(SEARCH("REF",H10)))</formula>
    </cfRule>
  </conditionalFormatting>
  <conditionalFormatting sqref="H14:H16">
    <cfRule type="containsText" dxfId="29200" priority="7663" operator="containsText" text="REF">
      <formula>NOT(ISERROR(SEARCH("REF",H14)))</formula>
    </cfRule>
  </conditionalFormatting>
  <conditionalFormatting sqref="H18">
    <cfRule type="containsText" dxfId="29199" priority="7435" operator="containsText" text="REF">
      <formula>NOT(ISERROR(SEARCH("REF",H18)))</formula>
    </cfRule>
  </conditionalFormatting>
  <conditionalFormatting sqref="H22">
    <cfRule type="containsText" dxfId="29198" priority="7444" operator="containsText" text="REF">
      <formula>NOT(ISERROR(SEARCH("REF",H22)))</formula>
    </cfRule>
  </conditionalFormatting>
  <conditionalFormatting sqref="H22:H25">
    <cfRule type="containsText" dxfId="29197" priority="7443" operator="containsText" text="欠">
      <formula>NOT(ISERROR(SEARCH("欠",H22)))</formula>
    </cfRule>
  </conditionalFormatting>
  <conditionalFormatting sqref="H24">
    <cfRule type="containsText" dxfId="29196" priority="7579" operator="containsText" text="REF">
      <formula>NOT(ISERROR(SEARCH("REF",H24)))</formula>
    </cfRule>
  </conditionalFormatting>
  <conditionalFormatting sqref="H32">
    <cfRule type="containsText" dxfId="29195" priority="7453" operator="containsText" text="REF">
      <formula>NOT(ISERROR(SEARCH("REF",H32)))</formula>
    </cfRule>
  </conditionalFormatting>
  <conditionalFormatting sqref="H36">
    <cfRule type="containsText" dxfId="29194" priority="7462" operator="containsText" text="REF">
      <formula>NOT(ISERROR(SEARCH("REF",H36)))</formula>
    </cfRule>
  </conditionalFormatting>
  <conditionalFormatting sqref="H36:H39">
    <cfRule type="containsText" dxfId="29193" priority="7461" operator="containsText" text="欠">
      <formula>NOT(ISERROR(SEARCH("欠",H36)))</formula>
    </cfRule>
  </conditionalFormatting>
  <conditionalFormatting sqref="H38">
    <cfRule type="containsText" dxfId="29192" priority="7471" operator="containsText" text="REF">
      <formula>NOT(ISERROR(SEARCH("REF",H38)))</formula>
    </cfRule>
  </conditionalFormatting>
  <conditionalFormatting sqref="H42:H48">
    <cfRule type="containsText" dxfId="29191" priority="5116" operator="containsText" text="欠">
      <formula>NOT(ISERROR(SEARCH("欠",H42)))</formula>
    </cfRule>
  </conditionalFormatting>
  <conditionalFormatting sqref="H46">
    <cfRule type="containsText" dxfId="29190" priority="5125" operator="containsText" text="REF">
      <formula>NOT(ISERROR(SEARCH("REF",H46)))</formula>
    </cfRule>
  </conditionalFormatting>
  <conditionalFormatting sqref="H48">
    <cfRule type="containsText" dxfId="29189" priority="5117" operator="containsText" text="REF">
      <formula>NOT(ISERROR(SEARCH("REF",H48)))</formula>
    </cfRule>
  </conditionalFormatting>
  <conditionalFormatting sqref="H50">
    <cfRule type="containsText" dxfId="29188" priority="5077" operator="containsText" text="REF">
      <formula>NOT(ISERROR(SEARCH("REF",H50)))</formula>
    </cfRule>
  </conditionalFormatting>
  <conditionalFormatting sqref="H50:H53">
    <cfRule type="containsText" dxfId="29187" priority="5064" operator="containsText" text="欠">
      <formula>NOT(ISERROR(SEARCH("欠",H50)))</formula>
    </cfRule>
  </conditionalFormatting>
  <conditionalFormatting sqref="H52">
    <cfRule type="containsText" dxfId="29186" priority="5065" operator="containsText" text="REF">
      <formula>NOT(ISERROR(SEARCH("REF",H52)))</formula>
    </cfRule>
  </conditionalFormatting>
  <conditionalFormatting sqref="H72:H76">
    <cfRule type="containsText" dxfId="29185" priority="2855" operator="containsText" text="欠">
      <formula>NOT(ISERROR(SEARCH("欠",H72)))</formula>
    </cfRule>
  </conditionalFormatting>
  <conditionalFormatting sqref="H74">
    <cfRule type="containsText" dxfId="29184" priority="19539" operator="containsText" text="REF">
      <formula>NOT(ISERROR(SEARCH("REF",H74)))</formula>
    </cfRule>
  </conditionalFormatting>
  <conditionalFormatting sqref="H76">
    <cfRule type="containsText" dxfId="29183" priority="2856" operator="containsText" text="REF">
      <formula>NOT(ISERROR(SEARCH("REF",H76)))</formula>
    </cfRule>
  </conditionalFormatting>
  <conditionalFormatting sqref="H78">
    <cfRule type="containsText" dxfId="29182" priority="2844" operator="containsText" text="REF">
      <formula>NOT(ISERROR(SEARCH("REF",H78)))</formula>
    </cfRule>
  </conditionalFormatting>
  <conditionalFormatting sqref="H78:H89">
    <cfRule type="containsText" dxfId="29181" priority="2331" operator="containsText" text="欠">
      <formula>NOT(ISERROR(SEARCH("欠",H78)))</formula>
    </cfRule>
  </conditionalFormatting>
  <conditionalFormatting sqref="H80">
    <cfRule type="containsText" dxfId="29180" priority="20349" operator="containsText" text="REF">
      <formula>NOT(ISERROR(SEARCH("REF",H80)))</formula>
    </cfRule>
  </conditionalFormatting>
  <conditionalFormatting sqref="H92">
    <cfRule type="containsText" dxfId="29179" priority="2097" operator="containsText" text="REF">
      <formula>NOT(ISERROR(SEARCH("REF",H92)))</formula>
    </cfRule>
  </conditionalFormatting>
  <conditionalFormatting sqref="H92:H93">
    <cfRule type="containsText" dxfId="29178" priority="2096" operator="containsText" text="欠">
      <formula>NOT(ISERROR(SEARCH("欠",H92)))</formula>
    </cfRule>
  </conditionalFormatting>
  <conditionalFormatting sqref="H102">
    <cfRule type="containsText" dxfId="29177" priority="2182" operator="containsText" text="REF">
      <formula>NOT(ISERROR(SEARCH("REF",H102)))</formula>
    </cfRule>
  </conditionalFormatting>
  <conditionalFormatting sqref="H108">
    <cfRule type="containsText" dxfId="29176" priority="629" operator="containsText" text="REF">
      <formula>NOT(ISERROR(SEARCH("REF",H108)))</formula>
    </cfRule>
  </conditionalFormatting>
  <conditionalFormatting sqref="H58:I71">
    <cfRule type="containsText" dxfId="29175" priority="2933" operator="containsText" text="欠">
      <formula>NOT(ISERROR(SEARCH("欠",H58)))</formula>
    </cfRule>
  </conditionalFormatting>
  <conditionalFormatting sqref="H100:I115">
    <cfRule type="containsText" dxfId="29174" priority="628" operator="containsText" text="欠">
      <formula>NOT(ISERROR(SEARCH("欠",H100)))</formula>
    </cfRule>
  </conditionalFormatting>
  <conditionalFormatting sqref="H20:J21">
    <cfRule type="containsText" dxfId="29173" priority="7979" operator="containsText" text="欠">
      <formula>NOT(ISERROR(SEARCH("欠",H20)))</formula>
    </cfRule>
  </conditionalFormatting>
  <conditionalFormatting sqref="H28:J35">
    <cfRule type="containsText" dxfId="29172" priority="7264" operator="containsText" text="欠">
      <formula>NOT(ISERROR(SEARCH("欠",H28)))</formula>
    </cfRule>
  </conditionalFormatting>
  <conditionalFormatting sqref="H90:J91">
    <cfRule type="containsText" dxfId="29171" priority="2534" operator="containsText" text="欠">
      <formula>NOT(ISERROR(SEARCH("欠",H90)))</formula>
    </cfRule>
  </conditionalFormatting>
  <conditionalFormatting sqref="I36:I41">
    <cfRule type="containsText" dxfId="29170" priority="7969" operator="containsText" text="欠">
      <formula>NOT(ISERROR(SEARCH("欠",I36)))</formula>
    </cfRule>
  </conditionalFormatting>
  <conditionalFormatting sqref="I44:I55 H56:J57">
    <cfRule type="containsText" dxfId="29169" priority="5332" operator="containsText" text="欠">
      <formula>NOT(ISERROR(SEARCH("欠",H44)))</formula>
    </cfRule>
  </conditionalFormatting>
  <conditionalFormatting sqref="I72:I83">
    <cfRule type="containsText" dxfId="29168" priority="2569" operator="containsText" text="欠">
      <formula>NOT(ISERROR(SEARCH("欠",I72)))</formula>
    </cfRule>
  </conditionalFormatting>
  <conditionalFormatting sqref="I14:J19">
    <cfRule type="containsText" dxfId="29167" priority="7246" operator="containsText" text="欠">
      <formula>NOT(ISERROR(SEARCH("欠",I14)))</formula>
    </cfRule>
  </conditionalFormatting>
  <conditionalFormatting sqref="I22:J27">
    <cfRule type="containsText" dxfId="29166" priority="7309" operator="containsText" text="欠">
      <formula>NOT(ISERROR(SEARCH("欠",I22)))</formula>
    </cfRule>
  </conditionalFormatting>
  <conditionalFormatting sqref="I42:J43">
    <cfRule type="containsText" dxfId="29165" priority="5340" operator="containsText" text="欠">
      <formula>NOT(ISERROR(SEARCH("欠",I42)))</formula>
    </cfRule>
  </conditionalFormatting>
  <conditionalFormatting sqref="I84:J89">
    <cfRule type="containsText" dxfId="29164" priority="1790" operator="containsText" text="欠">
      <formula>NOT(ISERROR(SEARCH("欠",I84)))</formula>
    </cfRule>
  </conditionalFormatting>
  <conditionalFormatting sqref="I92:J97">
    <cfRule type="containsText" dxfId="29163" priority="887" operator="containsText" text="欠">
      <formula>NOT(ISERROR(SEARCH("欠",I92)))</formula>
    </cfRule>
  </conditionalFormatting>
  <conditionalFormatting sqref="J8:J11">
    <cfRule type="containsText" dxfId="29162" priority="7228" operator="containsText" text="欠">
      <formula>NOT(ISERROR(SEARCH("欠",J8)))</formula>
    </cfRule>
  </conditionalFormatting>
  <conditionalFormatting sqref="J10">
    <cfRule type="containsText" dxfId="29161" priority="7292" operator="containsText" text="REF">
      <formula>NOT(ISERROR(SEARCH("REF",J10)))</formula>
    </cfRule>
  </conditionalFormatting>
  <conditionalFormatting sqref="J24">
    <cfRule type="containsText" dxfId="29160" priority="7319" operator="containsText" text="REF">
      <formula>NOT(ISERROR(SEARCH("REF",J24)))</formula>
    </cfRule>
  </conditionalFormatting>
  <conditionalFormatting sqref="J30">
    <cfRule type="containsText" dxfId="29159" priority="7861" operator="containsText" text="REF">
      <formula>NOT(ISERROR(SEARCH("REF",J30)))</formula>
    </cfRule>
  </conditionalFormatting>
  <conditionalFormatting sqref="J36:J39">
    <cfRule type="containsText" dxfId="29158" priority="7282" operator="containsText" text="欠">
      <formula>NOT(ISERROR(SEARCH("欠",J36)))</formula>
    </cfRule>
  </conditionalFormatting>
  <conditionalFormatting sqref="J38">
    <cfRule type="containsText" dxfId="29157" priority="7337" operator="containsText" text="REF">
      <formula>NOT(ISERROR(SEARCH("REF",J38)))</formula>
    </cfRule>
  </conditionalFormatting>
  <conditionalFormatting sqref="J44">
    <cfRule type="containsText" dxfId="29156" priority="5047" operator="containsText" text="REF">
      <formula>NOT(ISERROR(SEARCH("REF",J44)))</formula>
    </cfRule>
  </conditionalFormatting>
  <conditionalFormatting sqref="J44:J48">
    <cfRule type="containsText" dxfId="29155" priority="71" operator="containsText" text="欠">
      <formula>NOT(ISERROR(SEARCH("欠",J44)))</formula>
    </cfRule>
  </conditionalFormatting>
  <conditionalFormatting sqref="J50:J55">
    <cfRule type="containsText" dxfId="29154" priority="4797" operator="containsText" text="欠">
      <formula>NOT(ISERROR(SEARCH("欠",J50)))</formula>
    </cfRule>
  </conditionalFormatting>
  <conditionalFormatting sqref="J52">
    <cfRule type="containsText" dxfId="29153" priority="5056" operator="containsText" text="REF">
      <formula>NOT(ISERROR(SEARCH("REF",J52)))</formula>
    </cfRule>
  </conditionalFormatting>
  <conditionalFormatting sqref="J58">
    <cfRule type="containsText" dxfId="29152" priority="19554" operator="containsText" text="REF">
      <formula>NOT(ISERROR(SEARCH("REF",J58)))</formula>
    </cfRule>
  </conditionalFormatting>
  <conditionalFormatting sqref="J58:J83">
    <cfRule type="containsText" dxfId="29151" priority="2069" operator="containsText" text="欠">
      <formula>NOT(ISERROR(SEARCH("欠",J58)))</formula>
    </cfRule>
  </conditionalFormatting>
  <conditionalFormatting sqref="J62:J64">
    <cfRule type="containsText" dxfId="29150" priority="3994" operator="containsText" text="REF">
      <formula>NOT(ISERROR(SEARCH("REF",J62)))</formula>
    </cfRule>
  </conditionalFormatting>
  <conditionalFormatting sqref="J70:J72">
    <cfRule type="containsText" dxfId="29149" priority="3779" operator="containsText" text="REF">
      <formula>NOT(ISERROR(SEARCH("REF",J70)))</formula>
    </cfRule>
  </conditionalFormatting>
  <conditionalFormatting sqref="J80">
    <cfRule type="containsText" dxfId="29148" priority="19527" operator="containsText" text="REF">
      <formula>NOT(ISERROR(SEARCH("REF",J80)))</formula>
    </cfRule>
  </conditionalFormatting>
  <conditionalFormatting sqref="J82">
    <cfRule type="containsText" dxfId="29147" priority="2070" operator="containsText" text="REF">
      <formula>NOT(ISERROR(SEARCH("REF",J82)))</formula>
    </cfRule>
  </conditionalFormatting>
  <conditionalFormatting sqref="J86">
    <cfRule type="containsText" dxfId="29146" priority="2079" operator="containsText" text="REF">
      <formula>NOT(ISERROR(SEARCH("REF",J86)))</formula>
    </cfRule>
  </conditionalFormatting>
  <conditionalFormatting sqref="J94">
    <cfRule type="containsText" dxfId="29145" priority="888" operator="containsText" text="REF">
      <formula>NOT(ISERROR(SEARCH("REF",J94)))</formula>
    </cfRule>
  </conditionalFormatting>
  <conditionalFormatting sqref="J96">
    <cfRule type="containsText" dxfId="29144" priority="2034" operator="containsText" text="REF">
      <formula>NOT(ISERROR(SEARCH("REF",J96)))</formula>
    </cfRule>
  </conditionalFormatting>
  <conditionalFormatting sqref="J100">
    <cfRule type="containsText" dxfId="29143" priority="2088" operator="containsText" text="REF">
      <formula>NOT(ISERROR(SEARCH("REF",J100)))</formula>
    </cfRule>
  </conditionalFormatting>
  <conditionalFormatting sqref="J100:J105">
    <cfRule type="containsText" dxfId="29142" priority="2051" operator="containsText" text="欠">
      <formula>NOT(ISERROR(SEARCH("欠",J100)))</formula>
    </cfRule>
  </conditionalFormatting>
  <conditionalFormatting sqref="J110">
    <cfRule type="containsText" dxfId="29141" priority="461" operator="containsText" text="REF">
      <formula>NOT(ISERROR(SEARCH("REF",J110)))</formula>
    </cfRule>
  </conditionalFormatting>
  <conditionalFormatting sqref="J12:K13">
    <cfRule type="containsText" dxfId="29140" priority="7237" operator="containsText" text="欠">
      <formula>NOT(ISERROR(SEARCH("欠",J12)))</formula>
    </cfRule>
  </conditionalFormatting>
  <conditionalFormatting sqref="J18:K18">
    <cfRule type="containsText" dxfId="29139" priority="7247" operator="containsText" text="REF">
      <formula>NOT(ISERROR(SEARCH("REF",J18)))</formula>
    </cfRule>
  </conditionalFormatting>
  <conditionalFormatting sqref="J26:K26">
    <cfRule type="containsText" dxfId="29138" priority="7328" operator="containsText" text="REF">
      <formula>NOT(ISERROR(SEARCH("REF",J26)))</formula>
    </cfRule>
  </conditionalFormatting>
  <conditionalFormatting sqref="J32:K32">
    <cfRule type="containsText" dxfId="29137" priority="7265" operator="containsText" text="REF">
      <formula>NOT(ISERROR(SEARCH("REF",J32)))</formula>
    </cfRule>
  </conditionalFormatting>
  <conditionalFormatting sqref="J40:K40">
    <cfRule type="containsText" dxfId="29136" priority="8023" operator="containsText" text="REF">
      <formula>NOT(ISERROR(SEARCH("REF",J40)))</formula>
    </cfRule>
  </conditionalFormatting>
  <conditionalFormatting sqref="J40:K41">
    <cfRule type="containsText" dxfId="29135" priority="8021" operator="containsText" text="欠">
      <formula>NOT(ISERROR(SEARCH("欠",J40)))</formula>
    </cfRule>
  </conditionalFormatting>
  <conditionalFormatting sqref="J46:K46">
    <cfRule type="containsText" dxfId="29134" priority="70" operator="containsText" text="REF">
      <formula>NOT(ISERROR(SEARCH("REF",J46)))</formula>
    </cfRule>
  </conditionalFormatting>
  <conditionalFormatting sqref="J60:K60">
    <cfRule type="containsText" dxfId="29133" priority="3743" operator="containsText" text="REF">
      <formula>NOT(ISERROR(SEARCH("REF",J60)))</formula>
    </cfRule>
  </conditionalFormatting>
  <conditionalFormatting sqref="J68:K68">
    <cfRule type="containsText" dxfId="29132" priority="3761" operator="containsText" text="REF">
      <formula>NOT(ISERROR(SEARCH("REF",J68)))</formula>
    </cfRule>
  </conditionalFormatting>
  <conditionalFormatting sqref="J74:K74">
    <cfRule type="containsText" dxfId="29131" priority="20172" operator="containsText" text="REF">
      <formula>NOT(ISERROR(SEARCH("REF",J74)))</formula>
    </cfRule>
  </conditionalFormatting>
  <conditionalFormatting sqref="J78:K78">
    <cfRule type="containsText" dxfId="29130" priority="2754" operator="containsText" text="REF">
      <formula>NOT(ISERROR(SEARCH("REF",J78)))</formula>
    </cfRule>
  </conditionalFormatting>
  <conditionalFormatting sqref="J88:K88">
    <cfRule type="containsText" dxfId="29129" priority="1791" operator="containsText" text="REF">
      <formula>NOT(ISERROR(SEARCH("REF",J88)))</formula>
    </cfRule>
  </conditionalFormatting>
  <conditionalFormatting sqref="J102:K102">
    <cfRule type="containsText" dxfId="29128" priority="2052" operator="containsText" text="REF">
      <formula>NOT(ISERROR(SEARCH("REF",J102)))</formula>
    </cfRule>
  </conditionalFormatting>
  <conditionalFormatting sqref="J107:K115">
    <cfRule type="containsText" dxfId="29127" priority="460" operator="containsText" text="欠">
      <formula>NOT(ISERROR(SEARCH("欠",J107)))</formula>
    </cfRule>
  </conditionalFormatting>
  <conditionalFormatting sqref="J108:K108">
    <cfRule type="containsText" dxfId="29126" priority="581" operator="containsText" text="REF">
      <formula>NOT(ISERROR(SEARCH("REF",J108)))</formula>
    </cfRule>
  </conditionalFormatting>
  <conditionalFormatting sqref="J114:K114">
    <cfRule type="containsText" dxfId="29125" priority="608" operator="containsText" text="REF">
      <formula>NOT(ISERROR(SEARCH("REF",J114)))</formula>
    </cfRule>
  </conditionalFormatting>
  <conditionalFormatting sqref="J12:L12">
    <cfRule type="containsText" dxfId="29124" priority="6791" operator="containsText" text="REF">
      <formula>NOT(ISERROR(SEARCH("REF",J12)))</formula>
    </cfRule>
  </conditionalFormatting>
  <conditionalFormatting sqref="J36:L36">
    <cfRule type="containsText" dxfId="29123" priority="6851" operator="containsText" text="REF">
      <formula>NOT(ISERROR(SEARCH("REF",J36)))</formula>
    </cfRule>
  </conditionalFormatting>
  <conditionalFormatting sqref="J50:L50">
    <cfRule type="containsText" dxfId="29122" priority="4897" operator="containsText" text="REF">
      <formula>NOT(ISERROR(SEARCH("REF",J50)))</formula>
    </cfRule>
  </conditionalFormatting>
  <conditionalFormatting sqref="J76:L76">
    <cfRule type="containsText" dxfId="29121" priority="2817" operator="containsText" text="REF">
      <formula>NOT(ISERROR(SEARCH("REF",J76)))</formula>
    </cfRule>
  </conditionalFormatting>
  <conditionalFormatting sqref="J104:L104">
    <cfRule type="containsText" dxfId="29120" priority="65" operator="containsText" text="REF">
      <formula>NOT(ISERROR(SEARCH("REF",J104)))</formula>
    </cfRule>
  </conditionalFormatting>
  <conditionalFormatting sqref="J106:L106">
    <cfRule type="containsText" dxfId="29119" priority="8097" operator="containsText" text="欠">
      <formula>NOT(ISERROR(SEARCH("欠",J106)))</formula>
    </cfRule>
  </conditionalFormatting>
  <conditionalFormatting sqref="J112:L112">
    <cfRule type="containsText" dxfId="29118" priority="473" operator="containsText" text="REF">
      <formula>NOT(ISERROR(SEARCH("REF",J112)))</formula>
    </cfRule>
  </conditionalFormatting>
  <conditionalFormatting sqref="J48:M48">
    <cfRule type="containsText" dxfId="29117" priority="4915" operator="containsText" text="REF">
      <formula>NOT(ISERROR(SEARCH("REF",J48)))</formula>
    </cfRule>
  </conditionalFormatting>
  <conditionalFormatting sqref="J16:N16">
    <cfRule type="containsText" dxfId="29116" priority="6740" operator="containsText" text="REF">
      <formula>NOT(ISERROR(SEARCH("REF",J16)))</formula>
    </cfRule>
  </conditionalFormatting>
  <conditionalFormatting sqref="J66:N66">
    <cfRule type="containsText" dxfId="29115" priority="3548" operator="containsText" text="REF">
      <formula>NOT(ISERROR(SEARCH("REF",J66)))</formula>
    </cfRule>
  </conditionalFormatting>
  <conditionalFormatting sqref="J8:O8">
    <cfRule type="containsText" dxfId="29114" priority="7166" operator="containsText" text="REF">
      <formula>NOT(ISERROR(SEARCH("REF",J8)))</formula>
    </cfRule>
  </conditionalFormatting>
  <conditionalFormatting sqref="J22:P22">
    <cfRule type="containsText" dxfId="29113" priority="6773" operator="containsText" text="REF">
      <formula>NOT(ISERROR(SEARCH("REF",J22)))</formula>
    </cfRule>
  </conditionalFormatting>
  <conditionalFormatting sqref="J54:P54">
    <cfRule type="containsText" dxfId="29112" priority="4780" operator="containsText" text="REF">
      <formula>NOT(ISERROR(SEARCH("REF",J54)))</formula>
    </cfRule>
  </conditionalFormatting>
  <conditionalFormatting sqref="J92:P92">
    <cfRule type="containsText" dxfId="29111" priority="1800" operator="containsText" text="REF">
      <formula>NOT(ISERROR(SEARCH("REF",J92)))</formula>
    </cfRule>
  </conditionalFormatting>
  <conditionalFormatting sqref="J106:P106">
    <cfRule type="containsText" dxfId="29110" priority="8051" operator="containsText" text="REF">
      <formula>NOT(ISERROR(SEARCH("REF",J106)))</formula>
    </cfRule>
  </conditionalFormatting>
  <conditionalFormatting sqref="K6:K11">
    <cfRule type="containsText" dxfId="29109" priority="74" operator="containsText" text="欠">
      <formula>NOT(ISERROR(SEARCH("欠",K6)))</formula>
    </cfRule>
  </conditionalFormatting>
  <conditionalFormatting sqref="K14:K16">
    <cfRule type="containsText" dxfId="29108" priority="6739" operator="containsText" text="欠">
      <formula>NOT(ISERROR(SEARCH("欠",K14)))</formula>
    </cfRule>
  </conditionalFormatting>
  <conditionalFormatting sqref="K18:K39">
    <cfRule type="containsText" dxfId="29107" priority="6253" operator="containsText" text="欠">
      <formula>NOT(ISERROR(SEARCH("欠",K18)))</formula>
    </cfRule>
  </conditionalFormatting>
  <conditionalFormatting sqref="K28">
    <cfRule type="containsText" dxfId="29106" priority="6968" operator="containsText" text="REF">
      <formula>NOT(ISERROR(SEARCH("REF",K28)))</formula>
    </cfRule>
  </conditionalFormatting>
  <conditionalFormatting sqref="K42">
    <cfRule type="containsText" dxfId="29105" priority="5313" operator="containsText" text="REF">
      <formula>NOT(ISERROR(SEARCH("REF",K42)))</formula>
    </cfRule>
  </conditionalFormatting>
  <conditionalFormatting sqref="K42:K66">
    <cfRule type="containsText" dxfId="29104" priority="68" operator="containsText" text="欠">
      <formula>NOT(ISERROR(SEARCH("欠",K42)))</formula>
    </cfRule>
  </conditionalFormatting>
  <conditionalFormatting sqref="K68:K105">
    <cfRule type="containsText" dxfId="29103" priority="938" operator="containsText" text="欠">
      <formula>NOT(ISERROR(SEARCH("欠",K68)))</formula>
    </cfRule>
  </conditionalFormatting>
  <conditionalFormatting sqref="K80:K82">
    <cfRule type="containsText" dxfId="29102" priority="2502" operator="containsText" text="REF">
      <formula>NOT(ISERROR(SEARCH("REF",K80)))</formula>
    </cfRule>
  </conditionalFormatting>
  <conditionalFormatting sqref="K94:K96">
    <cfRule type="containsText" dxfId="29101" priority="939" operator="containsText" text="REF">
      <formula>NOT(ISERROR(SEARCH("REF",K94)))</formula>
    </cfRule>
  </conditionalFormatting>
  <conditionalFormatting sqref="K14:L14">
    <cfRule type="containsText" dxfId="29100" priority="6746" operator="containsText" text="REF">
      <formula>NOT(ISERROR(SEARCH("REF",K14)))</formula>
    </cfRule>
  </conditionalFormatting>
  <conditionalFormatting sqref="K6:M6">
    <cfRule type="containsText" dxfId="29099" priority="76" operator="containsText" text="REF">
      <formula>NOT(ISERROR(SEARCH("REF",K6)))</formula>
    </cfRule>
  </conditionalFormatting>
  <conditionalFormatting sqref="K20:M20">
    <cfRule type="containsText" dxfId="29098" priority="7049" operator="containsText" text="REF">
      <formula>NOT(ISERROR(SEARCH("REF",K20)))</formula>
    </cfRule>
  </conditionalFormatting>
  <conditionalFormatting sqref="K34:M34">
    <cfRule type="containsText" dxfId="29097" priority="7911" operator="containsText" text="REF">
      <formula>NOT(ISERROR(SEARCH("REF",K34)))</formula>
    </cfRule>
  </conditionalFormatting>
  <conditionalFormatting sqref="K62:M62">
    <cfRule type="containsText" dxfId="29096" priority="3509" operator="containsText" text="REF">
      <formula>NOT(ISERROR(SEARCH("REF",K62)))</formula>
    </cfRule>
  </conditionalFormatting>
  <conditionalFormatting sqref="K90:M90">
    <cfRule type="containsText" dxfId="29095" priority="1779" operator="containsText" text="REF">
      <formula>NOT(ISERROR(SEARCH("REF",K90)))</formula>
    </cfRule>
  </conditionalFormatting>
  <conditionalFormatting sqref="K56:N56">
    <cfRule type="containsText" dxfId="29094" priority="4786" operator="containsText" text="REF">
      <formula>NOT(ISERROR(SEARCH("REF",K56)))</formula>
    </cfRule>
  </conditionalFormatting>
  <conditionalFormatting sqref="K70:N70">
    <cfRule type="containsText" dxfId="29093" priority="3521" operator="containsText" text="REF">
      <formula>NOT(ISERROR(SEARCH("REF",K70)))</formula>
    </cfRule>
  </conditionalFormatting>
  <conditionalFormatting sqref="K84:N84">
    <cfRule type="containsText" dxfId="29092" priority="2490" operator="containsText" text="REF">
      <formula>NOT(ISERROR(SEARCH("REF",K84)))</formula>
    </cfRule>
  </conditionalFormatting>
  <conditionalFormatting sqref="K98:N98">
    <cfRule type="containsText" dxfId="29091" priority="1881" operator="containsText" text="REF">
      <formula>NOT(ISERROR(SEARCH("REF",K98)))</formula>
    </cfRule>
  </conditionalFormatting>
  <conditionalFormatting sqref="K64:P64">
    <cfRule type="containsText" dxfId="29090" priority="3542" operator="containsText" text="REF">
      <formula>NOT(ISERROR(SEARCH("REF",K64)))</formula>
    </cfRule>
  </conditionalFormatting>
  <conditionalFormatting sqref="L6:L12">
    <cfRule type="containsText" dxfId="29089" priority="6790" operator="containsText" text="欠">
      <formula>NOT(ISERROR(SEARCH("欠",L6)))</formula>
    </cfRule>
  </conditionalFormatting>
  <conditionalFormatting sqref="L14:L22">
    <cfRule type="containsText" dxfId="29088" priority="6784" operator="containsText" text="欠">
      <formula>NOT(ISERROR(SEARCH("欠",L14)))</formula>
    </cfRule>
  </conditionalFormatting>
  <conditionalFormatting sqref="L24:L33">
    <cfRule type="containsText" dxfId="29087" priority="6931" operator="containsText" text="欠">
      <formula>NOT(ISERROR(SEARCH("欠",L24)))</formula>
    </cfRule>
  </conditionalFormatting>
  <conditionalFormatting sqref="L26:L28">
    <cfRule type="containsText" dxfId="29086" priority="6977" operator="containsText" text="REF">
      <formula>NOT(ISERROR(SEARCH("REF",L26)))</formula>
    </cfRule>
  </conditionalFormatting>
  <conditionalFormatting sqref="L32:L33">
    <cfRule type="containsText" dxfId="29085" priority="7929" operator="containsText" text="REF">
      <formula>NOT(ISERROR(SEARCH("REF",L32)))</formula>
    </cfRule>
  </conditionalFormatting>
  <conditionalFormatting sqref="L38">
    <cfRule type="containsText" dxfId="29084" priority="6842" operator="containsText" text="REF">
      <formula>NOT(ISERROR(SEARCH("REF",L38)))</formula>
    </cfRule>
  </conditionalFormatting>
  <conditionalFormatting sqref="L40:L42">
    <cfRule type="containsText" dxfId="29083" priority="4756" operator="containsText" text="REF">
      <formula>NOT(ISERROR(SEARCH("REF",L40)))</formula>
    </cfRule>
  </conditionalFormatting>
  <conditionalFormatting sqref="L52">
    <cfRule type="containsText" dxfId="29082" priority="4768" operator="containsText" text="REF">
      <formula>NOT(ISERROR(SEARCH("REF",L52)))</formula>
    </cfRule>
  </conditionalFormatting>
  <conditionalFormatting sqref="L70:L96">
    <cfRule type="containsText" dxfId="29081" priority="905" operator="containsText" text="欠">
      <formula>NOT(ISERROR(SEARCH("欠",L70)))</formula>
    </cfRule>
  </conditionalFormatting>
  <conditionalFormatting sqref="L78:L80">
    <cfRule type="containsText" dxfId="29080" priority="2919" operator="containsText" text="REF">
      <formula>NOT(ISERROR(SEARCH("REF",L78)))</formula>
    </cfRule>
  </conditionalFormatting>
  <conditionalFormatting sqref="L96">
    <cfRule type="containsText" dxfId="29079" priority="1812" operator="containsText" text="REF">
      <formula>NOT(ISERROR(SEARCH("REF",L96)))</formula>
    </cfRule>
  </conditionalFormatting>
  <conditionalFormatting sqref="L98:L105">
    <cfRule type="containsText" dxfId="29078" priority="64" operator="containsText" text="欠">
      <formula>NOT(ISERROR(SEARCH("欠",L98)))</formula>
    </cfRule>
  </conditionalFormatting>
  <conditionalFormatting sqref="L107">
    <cfRule type="containsText" dxfId="29077" priority="8402" operator="containsText" text="欠">
      <formula>NOT(ISERROR(SEARCH("欠",L107)))</formula>
    </cfRule>
  </conditionalFormatting>
  <conditionalFormatting sqref="L110:L112">
    <cfRule type="containsText" dxfId="29076" priority="472" operator="containsText" text="欠">
      <formula>NOT(ISERROR(SEARCH("欠",L110)))</formula>
    </cfRule>
  </conditionalFormatting>
  <conditionalFormatting sqref="L30:M30">
    <cfRule type="containsText" dxfId="29075" priority="6932" operator="containsText" text="REF">
      <formula>NOT(ISERROR(SEARCH("REF",L30)))</formula>
    </cfRule>
  </conditionalFormatting>
  <conditionalFormatting sqref="L34:M54">
    <cfRule type="containsText" dxfId="29074" priority="4731" operator="containsText" text="欠">
      <formula>NOT(ISERROR(SEARCH("欠",L34)))</formula>
    </cfRule>
  </conditionalFormatting>
  <conditionalFormatting sqref="L44:M44">
    <cfRule type="containsText" dxfId="29073" priority="4987" operator="containsText" text="REF">
      <formula>NOT(ISERROR(SEARCH("REF",L44)))</formula>
    </cfRule>
  </conditionalFormatting>
  <conditionalFormatting sqref="L56:M69">
    <cfRule type="containsText" dxfId="29072" priority="3508" operator="containsText" text="欠">
      <formula>NOT(ISERROR(SEARCH("欠",L56)))</formula>
    </cfRule>
  </conditionalFormatting>
  <conditionalFormatting sqref="L58:M58">
    <cfRule type="containsText" dxfId="29071" priority="20562" operator="containsText" text="REF">
      <formula>NOT(ISERROR(SEARCH("REF",L58)))</formula>
    </cfRule>
  </conditionalFormatting>
  <conditionalFormatting sqref="L72:M72">
    <cfRule type="containsText" dxfId="29070" priority="3500" operator="containsText" text="REF">
      <formula>NOT(ISERROR(SEARCH("REF",L72)))</formula>
    </cfRule>
  </conditionalFormatting>
  <conditionalFormatting sqref="L86:M86">
    <cfRule type="containsText" dxfId="29069" priority="1767" operator="containsText" text="REF">
      <formula>NOT(ISERROR(SEARCH("REF",L86)))</formula>
    </cfRule>
  </conditionalFormatting>
  <conditionalFormatting sqref="L100:M100">
    <cfRule type="containsText" dxfId="29068" priority="1761" operator="containsText" text="REF">
      <formula>NOT(ISERROR(SEARCH("REF",L100)))</formula>
    </cfRule>
  </conditionalFormatting>
  <conditionalFormatting sqref="L108:M109">
    <cfRule type="containsText" dxfId="29067" priority="741" operator="containsText" text="欠">
      <formula>NOT(ISERROR(SEARCH("欠",L108)))</formula>
    </cfRule>
  </conditionalFormatting>
  <conditionalFormatting sqref="L108:M110">
    <cfRule type="containsText" dxfId="29066" priority="536" operator="containsText" text="REF">
      <formula>NOT(ISERROR(SEARCH("REF",L108)))</formula>
    </cfRule>
  </conditionalFormatting>
  <conditionalFormatting sqref="L10:N10">
    <cfRule type="containsText" dxfId="29065" priority="7184" operator="containsText" text="REF">
      <formula>NOT(ISERROR(SEARCH("REF",L10)))</formula>
    </cfRule>
  </conditionalFormatting>
  <conditionalFormatting sqref="L24:N24">
    <cfRule type="containsText" dxfId="29064" priority="7004" operator="containsText" text="REF">
      <formula>NOT(ISERROR(SEARCH("REF",L24)))</formula>
    </cfRule>
  </conditionalFormatting>
  <conditionalFormatting sqref="L94:N94">
    <cfRule type="containsText" dxfId="29063" priority="879" operator="containsText" text="REF">
      <formula>NOT(ISERROR(SEARCH("REF",L94)))</formula>
    </cfRule>
  </conditionalFormatting>
  <conditionalFormatting sqref="M6:M26">
    <cfRule type="containsText" dxfId="29062" priority="6731" operator="containsText" text="欠">
      <formula>NOT(ISERROR(SEARCH("欠",M6)))</formula>
    </cfRule>
  </conditionalFormatting>
  <conditionalFormatting sqref="M12:M14">
    <cfRule type="containsText" dxfId="29061" priority="7121" operator="containsText" text="REF">
      <formula>NOT(ISERROR(SEARCH("REF",M12)))</formula>
    </cfRule>
  </conditionalFormatting>
  <conditionalFormatting sqref="M28:M33">
    <cfRule type="containsText" dxfId="29060" priority="6904" operator="containsText" text="欠">
      <formula>NOT(ISERROR(SEARCH("欠",M28)))</formula>
    </cfRule>
  </conditionalFormatting>
  <conditionalFormatting sqref="M32">
    <cfRule type="containsText" dxfId="29059" priority="6905" operator="containsText" text="REF">
      <formula>NOT(ISERROR(SEARCH("REF",M32)))</formula>
    </cfRule>
  </conditionalFormatting>
  <conditionalFormatting sqref="M36:M38">
    <cfRule type="containsText" dxfId="29058" priority="6824" operator="containsText" text="REF">
      <formula>NOT(ISERROR(SEARCH("REF",M36)))</formula>
    </cfRule>
  </conditionalFormatting>
  <conditionalFormatting sqref="M46">
    <cfRule type="containsText" dxfId="29057" priority="4732" operator="containsText" text="REF">
      <formula>NOT(ISERROR(SEARCH("REF",M46)))</formula>
    </cfRule>
  </conditionalFormatting>
  <conditionalFormatting sqref="M50:M52">
    <cfRule type="containsText" dxfId="29056" priority="4861" operator="containsText" text="REF">
      <formula>NOT(ISERROR(SEARCH("REF",M50)))</formula>
    </cfRule>
  </conditionalFormatting>
  <conditionalFormatting sqref="M60">
    <cfRule type="containsText" dxfId="29055" priority="3725" operator="containsText" text="REF">
      <formula>NOT(ISERROR(SEARCH("REF",M60)))</formula>
    </cfRule>
  </conditionalFormatting>
  <conditionalFormatting sqref="M70:M82">
    <cfRule type="containsText" dxfId="29054" priority="1823" operator="containsText" text="欠">
      <formula>NOT(ISERROR(SEARCH("欠",M70)))</formula>
    </cfRule>
  </conditionalFormatting>
  <conditionalFormatting sqref="M74">
    <cfRule type="containsText" dxfId="29053" priority="20184" operator="containsText" text="REF">
      <formula>NOT(ISERROR(SEARCH("REF",M74)))</formula>
    </cfRule>
  </conditionalFormatting>
  <conditionalFormatting sqref="M80">
    <cfRule type="containsText" dxfId="29052" priority="20133" operator="containsText" text="REF">
      <formula>NOT(ISERROR(SEARCH("REF",M80)))</formula>
    </cfRule>
  </conditionalFormatting>
  <conditionalFormatting sqref="M84:M107">
    <cfRule type="containsText" dxfId="29051" priority="896" operator="containsText" text="欠">
      <formula>NOT(ISERROR(SEARCH("欠",M84)))</formula>
    </cfRule>
  </conditionalFormatting>
  <conditionalFormatting sqref="M88">
    <cfRule type="containsText" dxfId="29050" priority="1980" operator="containsText" text="REF">
      <formula>NOT(ISERROR(SEARCH("REF",M88)))</formula>
    </cfRule>
  </conditionalFormatting>
  <conditionalFormatting sqref="M102">
    <cfRule type="containsText" dxfId="29049" priority="1749" operator="containsText" text="REF">
      <formula>NOT(ISERROR(SEARCH("REF",M102)))</formula>
    </cfRule>
  </conditionalFormatting>
  <conditionalFormatting sqref="M110:M113">
    <cfRule type="containsText" dxfId="29048" priority="544" operator="containsText" text="欠">
      <formula>NOT(ISERROR(SEARCH("欠",M110)))</formula>
    </cfRule>
  </conditionalFormatting>
  <conditionalFormatting sqref="M28:N28">
    <cfRule type="containsText" dxfId="29047" priority="6950" operator="containsText" text="REF">
      <formula>NOT(ISERROR(SEARCH("REF",M28)))</formula>
    </cfRule>
  </conditionalFormatting>
  <conditionalFormatting sqref="M42:N42">
    <cfRule type="containsText" dxfId="29046" priority="4744" operator="containsText" text="REF">
      <formula>NOT(ISERROR(SEARCH("REF",M42)))</formula>
    </cfRule>
  </conditionalFormatting>
  <conditionalFormatting sqref="M18:O18">
    <cfRule type="containsText" dxfId="29045" priority="7076" operator="containsText" text="REF">
      <formula>NOT(ISERROR(SEARCH("REF",M18)))</formula>
    </cfRule>
  </conditionalFormatting>
  <conditionalFormatting sqref="M78:O78">
    <cfRule type="containsText" dxfId="29044" priority="2772" operator="containsText" text="REF">
      <formula>NOT(ISERROR(SEARCH("REF",M78)))</formula>
    </cfRule>
  </conditionalFormatting>
  <conditionalFormatting sqref="M26:P26">
    <cfRule type="containsText" dxfId="29043" priority="6720" operator="containsText" text="REF">
      <formula>NOT(ISERROR(SEARCH("REF",M26)))</formula>
    </cfRule>
  </conditionalFormatting>
  <conditionalFormatting sqref="M82:P82">
    <cfRule type="containsText" dxfId="29042" priority="1737" operator="containsText" text="REF">
      <formula>NOT(ISERROR(SEARCH("REF",M82)))</formula>
    </cfRule>
  </conditionalFormatting>
  <conditionalFormatting sqref="N8:N16">
    <cfRule type="containsText" dxfId="29041" priority="6778" operator="containsText" text="欠">
      <formula>NOT(ISERROR(SEARCH("欠",N8)))</formula>
    </cfRule>
  </conditionalFormatting>
  <conditionalFormatting sqref="N14">
    <cfRule type="containsText" dxfId="29040" priority="7130" operator="containsText" text="REF">
      <formula>NOT(ISERROR(SEARCH("REF",N14)))</formula>
    </cfRule>
  </conditionalFormatting>
  <conditionalFormatting sqref="N18:N19">
    <cfRule type="containsText" dxfId="29039" priority="7075" operator="containsText" text="欠">
      <formula>NOT(ISERROR(SEARCH("欠",N18)))</formula>
    </cfRule>
  </conditionalFormatting>
  <conditionalFormatting sqref="N22:N29">
    <cfRule type="containsText" dxfId="29038" priority="6958" operator="containsText" text="欠">
      <formula>NOT(ISERROR(SEARCH("欠",N22)))</formula>
    </cfRule>
  </conditionalFormatting>
  <conditionalFormatting sqref="N31:N32">
    <cfRule type="containsText" dxfId="29037" priority="6887" operator="containsText" text="REF">
      <formula>NOT(ISERROR(SEARCH("REF",N31)))</formula>
    </cfRule>
  </conditionalFormatting>
  <conditionalFormatting sqref="N32:N33">
    <cfRule type="containsText" dxfId="29036" priority="6886" operator="containsText" text="欠">
      <formula>NOT(ISERROR(SEARCH("欠",N32)))</formula>
    </cfRule>
  </conditionalFormatting>
  <conditionalFormatting sqref="N36:N39">
    <cfRule type="containsText" dxfId="29035" priority="6832" operator="containsText" text="欠">
      <formula>NOT(ISERROR(SEARCH("欠",N36)))</formula>
    </cfRule>
  </conditionalFormatting>
  <conditionalFormatting sqref="N38">
    <cfRule type="containsText" dxfId="29034" priority="6833" operator="containsText" text="REF">
      <formula>NOT(ISERROR(SEARCH("REF",N38)))</formula>
    </cfRule>
  </conditionalFormatting>
  <conditionalFormatting sqref="N42:N43">
    <cfRule type="containsText" dxfId="29033" priority="5004" operator="containsText" text="欠">
      <formula>NOT(ISERROR(SEARCH("欠",N42)))</formula>
    </cfRule>
  </conditionalFormatting>
  <conditionalFormatting sqref="N45:N46">
    <cfRule type="containsText" dxfId="29032" priority="4720" operator="containsText" text="REF">
      <formula>NOT(ISERROR(SEARCH("REF",N45)))</formula>
    </cfRule>
  </conditionalFormatting>
  <conditionalFormatting sqref="N46:N47">
    <cfRule type="containsText" dxfId="29031" priority="4719" operator="containsText" text="欠">
      <formula>NOT(ISERROR(SEARCH("欠",N46)))</formula>
    </cfRule>
  </conditionalFormatting>
  <conditionalFormatting sqref="N50:N57">
    <cfRule type="containsText" dxfId="29030" priority="4851" operator="containsText" text="欠">
      <formula>NOT(ISERROR(SEARCH("欠",N50)))</formula>
    </cfRule>
  </conditionalFormatting>
  <conditionalFormatting sqref="N52">
    <cfRule type="containsText" dxfId="29029" priority="4870" operator="containsText" text="REF">
      <formula>NOT(ISERROR(SEARCH("REF",N52)))</formula>
    </cfRule>
  </conditionalFormatting>
  <conditionalFormatting sqref="N59:N60">
    <cfRule type="containsText" dxfId="29028" priority="3734" operator="containsText" text="REF">
      <formula>NOT(ISERROR(SEARCH("REF",N59)))</formula>
    </cfRule>
  </conditionalFormatting>
  <conditionalFormatting sqref="N60:N61">
    <cfRule type="containsText" dxfId="29027" priority="3733" operator="containsText" text="欠">
      <formula>NOT(ISERROR(SEARCH("欠",N60)))</formula>
    </cfRule>
  </conditionalFormatting>
  <conditionalFormatting sqref="N64:N76">
    <cfRule type="containsText" dxfId="29026" priority="2765" operator="containsText" text="欠">
      <formula>NOT(ISERROR(SEARCH("欠",N64)))</formula>
    </cfRule>
  </conditionalFormatting>
  <conditionalFormatting sqref="N68">
    <cfRule type="containsText" dxfId="29025" priority="3635" operator="containsText" text="REF">
      <formula>NOT(ISERROR(SEARCH("REF",N68)))</formula>
    </cfRule>
  </conditionalFormatting>
  <conditionalFormatting sqref="N72:N74">
    <cfRule type="containsText" dxfId="29024" priority="4031" operator="containsText" text="REF">
      <formula>NOT(ISERROR(SEARCH("REF",N72)))</formula>
    </cfRule>
  </conditionalFormatting>
  <conditionalFormatting sqref="N78:N85">
    <cfRule type="containsText" dxfId="29023" priority="1736" operator="containsText" text="欠">
      <formula>NOT(ISERROR(SEARCH("欠",N78)))</formula>
    </cfRule>
  </conditionalFormatting>
  <conditionalFormatting sqref="N87:N88">
    <cfRule type="containsText" dxfId="29022" priority="1962" operator="containsText" text="REF">
      <formula>NOT(ISERROR(SEARCH("REF",N87)))</formula>
    </cfRule>
  </conditionalFormatting>
  <conditionalFormatting sqref="N88:N89">
    <cfRule type="containsText" dxfId="29021" priority="1961" operator="containsText" text="欠">
      <formula>NOT(ISERROR(SEARCH("欠",N88)))</formula>
    </cfRule>
  </conditionalFormatting>
  <conditionalFormatting sqref="N92:N99">
    <cfRule type="containsText" dxfId="29020" priority="878" operator="containsText" text="欠">
      <formula>NOT(ISERROR(SEARCH("欠",N92)))</formula>
    </cfRule>
  </conditionalFormatting>
  <conditionalFormatting sqref="N101:N102">
    <cfRule type="containsText" dxfId="29019" priority="1839" operator="containsText" text="REF">
      <formula>NOT(ISERROR(SEARCH("REF",N101)))</formula>
    </cfRule>
  </conditionalFormatting>
  <conditionalFormatting sqref="N102:N103">
    <cfRule type="containsText" dxfId="29018" priority="1838" operator="containsText" text="欠">
      <formula>NOT(ISERROR(SEARCH("欠",N102)))</formula>
    </cfRule>
  </conditionalFormatting>
  <conditionalFormatting sqref="N36:O36">
    <cfRule type="containsText" dxfId="29017" priority="6869" operator="containsText" text="REF">
      <formula>NOT(ISERROR(SEARCH("REF",N36)))</formula>
    </cfRule>
  </conditionalFormatting>
  <conditionalFormatting sqref="N50:O50">
    <cfRule type="containsText" dxfId="29016" priority="4879" operator="containsText" text="REF">
      <formula>NOT(ISERROR(SEARCH("REF",N50)))</formula>
    </cfRule>
  </conditionalFormatting>
  <conditionalFormatting sqref="N76:O76">
    <cfRule type="containsText" dxfId="29015" priority="2766" operator="containsText" text="REF">
      <formula>NOT(ISERROR(SEARCH("REF",N76)))</formula>
    </cfRule>
  </conditionalFormatting>
  <conditionalFormatting sqref="N106:O115">
    <cfRule type="containsText" dxfId="29014" priority="448" operator="containsText" text="欠">
      <formula>NOT(ISERROR(SEARCH("欠",N106)))</formula>
    </cfRule>
  </conditionalFormatting>
  <conditionalFormatting sqref="N110:O110">
    <cfRule type="containsText" dxfId="29013" priority="518" operator="containsText" text="REF">
      <formula>NOT(ISERROR(SEARCH("REF",N110)))</formula>
    </cfRule>
  </conditionalFormatting>
  <conditionalFormatting sqref="N12:P12">
    <cfRule type="containsText" dxfId="29012" priority="6666" operator="containsText" text="REF">
      <formula>NOT(ISERROR(SEARCH("REF",N12)))</formula>
    </cfRule>
  </conditionalFormatting>
  <conditionalFormatting sqref="N40:P40">
    <cfRule type="containsText" dxfId="29011" priority="8020" operator="containsText" text="REF">
      <formula>NOT(ISERROR(SEARCH("REF",N40)))</formula>
    </cfRule>
  </conditionalFormatting>
  <conditionalFormatting sqref="N40:P41">
    <cfRule type="containsText" dxfId="29010" priority="8018" operator="containsText" text="欠">
      <formula>NOT(ISERROR(SEARCH("欠",N40)))</formula>
    </cfRule>
  </conditionalFormatting>
  <conditionalFormatting sqref="N96:P96">
    <cfRule type="containsText" dxfId="29009" priority="1695" operator="containsText" text="REF">
      <formula>NOT(ISERROR(SEARCH("REF",N96)))</formula>
    </cfRule>
  </conditionalFormatting>
  <conditionalFormatting sqref="N108:P108">
    <cfRule type="containsText" dxfId="29008" priority="554" operator="containsText" text="REF">
      <formula>NOT(ISERROR(SEARCH("REF",N108)))</formula>
    </cfRule>
  </conditionalFormatting>
  <conditionalFormatting sqref="N112:P112">
    <cfRule type="containsText" dxfId="29007" priority="443" operator="containsText" text="REF">
      <formula>NOT(ISERROR(SEARCH("REF",N112)))</formula>
    </cfRule>
  </conditionalFormatting>
  <conditionalFormatting sqref="N114:P114">
    <cfRule type="containsText" dxfId="29006" priority="449" operator="containsText" text="REF">
      <formula>NOT(ISERROR(SEARCH("REF",N114)))</formula>
    </cfRule>
  </conditionalFormatting>
  <conditionalFormatting sqref="O6:O27">
    <cfRule type="containsText" dxfId="29005" priority="6710" operator="containsText" text="欠">
      <formula>NOT(ISERROR(SEARCH("欠",O6)))</formula>
    </cfRule>
  </conditionalFormatting>
  <conditionalFormatting sqref="O14:O16">
    <cfRule type="containsText" dxfId="29004" priority="7891" operator="containsText" text="REF">
      <formula>NOT(ISERROR(SEARCH("REF",O14)))</formula>
    </cfRule>
  </conditionalFormatting>
  <conditionalFormatting sqref="O30:O33">
    <cfRule type="containsText" dxfId="29003" priority="6895" operator="containsText" text="欠">
      <formula>NOT(ISERROR(SEARCH("欠",O30)))</formula>
    </cfRule>
  </conditionalFormatting>
  <conditionalFormatting sqref="O35:O39">
    <cfRule type="containsText" dxfId="29002" priority="6877" operator="containsText" text="欠">
      <formula>NOT(ISERROR(SEARCH("欠",O35)))</formula>
    </cfRule>
  </conditionalFormatting>
  <conditionalFormatting sqref="O38:O39">
    <cfRule type="containsText" dxfId="29001" priority="7939" operator="containsText" text="REF">
      <formula>NOT(ISERROR(SEARCH("REF",O38)))</formula>
    </cfRule>
  </conditionalFormatting>
  <conditionalFormatting sqref="O44:O93">
    <cfRule type="containsText" dxfId="29000" priority="1712" operator="containsText" text="欠">
      <formula>NOT(ISERROR(SEARCH("欠",O44)))</formula>
    </cfRule>
  </conditionalFormatting>
  <conditionalFormatting sqref="O46">
    <cfRule type="containsText" dxfId="28999" priority="4960" operator="containsText" text="REF">
      <formula>NOT(ISERROR(SEARCH("REF",O46)))</formula>
    </cfRule>
  </conditionalFormatting>
  <conditionalFormatting sqref="O56:O58">
    <cfRule type="containsText" dxfId="28998" priority="5321" operator="containsText" text="REF">
      <formula>NOT(ISERROR(SEARCH("REF",O56)))</formula>
    </cfRule>
  </conditionalFormatting>
  <conditionalFormatting sqref="O60">
    <cfRule type="containsText" dxfId="28997" priority="4025" operator="containsText" text="REF">
      <formula>NOT(ISERROR(SEARCH("REF",O60)))</formula>
    </cfRule>
  </conditionalFormatting>
  <conditionalFormatting sqref="O62">
    <cfRule type="containsText" dxfId="28996" priority="3476" operator="containsText" text="REF">
      <formula>NOT(ISERROR(SEARCH("REF",O62)))</formula>
    </cfRule>
  </conditionalFormatting>
  <conditionalFormatting sqref="O66:O68">
    <cfRule type="containsText" dxfId="28995" priority="3617" operator="containsText" text="REF">
      <formula>NOT(ISERROR(SEARCH("REF",O66)))</formula>
    </cfRule>
  </conditionalFormatting>
  <conditionalFormatting sqref="O70:O72">
    <cfRule type="containsText" dxfId="28994" priority="3488" operator="containsText" text="REF">
      <formula>NOT(ISERROR(SEARCH("REF",O70)))</formula>
    </cfRule>
  </conditionalFormatting>
  <conditionalFormatting sqref="O74">
    <cfRule type="containsText" dxfId="28993" priority="20181" operator="containsText" text="REF">
      <formula>NOT(ISERROR(SEARCH("REF",O74)))</formula>
    </cfRule>
  </conditionalFormatting>
  <conditionalFormatting sqref="O84:O86">
    <cfRule type="containsText" dxfId="28992" priority="1713" operator="containsText" text="REF">
      <formula>NOT(ISERROR(SEARCH("REF",O84)))</formula>
    </cfRule>
  </conditionalFormatting>
  <conditionalFormatting sqref="O88">
    <cfRule type="containsText" dxfId="28991" priority="1971" operator="containsText" text="REF">
      <formula>NOT(ISERROR(SEARCH("REF",O88)))</formula>
    </cfRule>
  </conditionalFormatting>
  <conditionalFormatting sqref="O96:O97">
    <cfRule type="containsText" dxfId="28990" priority="2395" operator="containsText" text="欠">
      <formula>NOT(ISERROR(SEARCH("欠",O96)))</formula>
    </cfRule>
  </conditionalFormatting>
  <conditionalFormatting sqref="O100:O103">
    <cfRule type="containsText" dxfId="28989" priority="1706" operator="containsText" text="欠">
      <formula>NOT(ISERROR(SEARCH("欠",O100)))</formula>
    </cfRule>
  </conditionalFormatting>
  <conditionalFormatting sqref="O102">
    <cfRule type="containsText" dxfId="28988" priority="1848" operator="containsText" text="REF">
      <formula>NOT(ISERROR(SEARCH("REF",O102)))</formula>
    </cfRule>
  </conditionalFormatting>
  <conditionalFormatting sqref="O105">
    <cfRule type="containsText" dxfId="28987" priority="8342" operator="containsText" text="欠">
      <formula>NOT(ISERROR(SEARCH("欠",O105)))</formula>
    </cfRule>
  </conditionalFormatting>
  <conditionalFormatting sqref="O6:P6">
    <cfRule type="containsText" dxfId="28986" priority="6687" operator="containsText" text="REF">
      <formula>NOT(ISERROR(SEARCH("REF",O6)))</formula>
    </cfRule>
  </conditionalFormatting>
  <conditionalFormatting sqref="O20:P20">
    <cfRule type="containsText" dxfId="28985" priority="6797" operator="containsText" text="REF">
      <formula>NOT(ISERROR(SEARCH("REF",O20)))</formula>
    </cfRule>
  </conditionalFormatting>
  <conditionalFormatting sqref="O30:P30">
    <cfRule type="containsText" dxfId="28984" priority="6914" operator="containsText" text="REF">
      <formula>NOT(ISERROR(SEARCH("REF",O30)))</formula>
    </cfRule>
  </conditionalFormatting>
  <conditionalFormatting sqref="O32:P32">
    <cfRule type="containsText" dxfId="28983" priority="6767" operator="containsText" text="REF">
      <formula>NOT(ISERROR(SEARCH("REF",O32)))</formula>
    </cfRule>
  </conditionalFormatting>
  <conditionalFormatting sqref="O34:P34">
    <cfRule type="containsText" dxfId="28982" priority="7906" operator="containsText" text="欠">
      <formula>NOT(ISERROR(SEARCH("欠",O34)))</formula>
    </cfRule>
    <cfRule type="containsText" dxfId="28981" priority="7907" operator="containsText" text="REF">
      <formula>NOT(ISERROR(SEARCH("REF",O34)))</formula>
    </cfRule>
  </conditionalFormatting>
  <conditionalFormatting sqref="O44:P44">
    <cfRule type="containsText" dxfId="28980" priority="4969" operator="containsText" text="REF">
      <formula>NOT(ISERROR(SEARCH("REF",O44)))</formula>
    </cfRule>
  </conditionalFormatting>
  <conditionalFormatting sqref="O48:P48">
    <cfRule type="containsText" dxfId="28979" priority="4942" operator="containsText" text="REF">
      <formula>NOT(ISERROR(SEARCH("REF",O48)))</formula>
    </cfRule>
  </conditionalFormatting>
  <conditionalFormatting sqref="O80:P80">
    <cfRule type="containsText" dxfId="28978" priority="20136" operator="containsText" text="REF">
      <formula>NOT(ISERROR(SEARCH("REF",O80)))</formula>
    </cfRule>
  </conditionalFormatting>
  <conditionalFormatting sqref="O90:P90">
    <cfRule type="containsText" dxfId="28977" priority="1725" operator="containsText" text="REF">
      <formula>NOT(ISERROR(SEARCH("REF",O90)))</formula>
    </cfRule>
  </conditionalFormatting>
  <conditionalFormatting sqref="O100:P100">
    <cfRule type="containsText" dxfId="28976" priority="1707" operator="containsText" text="REF">
      <formula>NOT(ISERROR(SEARCH("REF",O100)))</formula>
    </cfRule>
  </conditionalFormatting>
  <conditionalFormatting sqref="O104:P104">
    <cfRule type="containsText" dxfId="28975" priority="8125" operator="containsText" text="欠">
      <formula>NOT(ISERROR(SEARCH("欠",O104)))</formula>
    </cfRule>
    <cfRule type="containsText" dxfId="28974" priority="8126" operator="containsText" text="REF">
      <formula>NOT(ISERROR(SEARCH("REF",O104)))</formula>
    </cfRule>
  </conditionalFormatting>
  <conditionalFormatting sqref="P6:P7">
    <cfRule type="containsText" dxfId="28973" priority="6686" operator="containsText" text="欠">
      <formula>NOT(ISERROR(SEARCH("欠",P6)))</formula>
    </cfRule>
  </conditionalFormatting>
  <conditionalFormatting sqref="P10">
    <cfRule type="containsText" dxfId="28972" priority="6675" operator="containsText" text="REF">
      <formula>NOT(ISERROR(SEARCH("REF",P10)))</formula>
    </cfRule>
  </conditionalFormatting>
  <conditionalFormatting sqref="P10:P17">
    <cfRule type="containsText" dxfId="28971" priority="6653" operator="containsText" text="欠">
      <formula>NOT(ISERROR(SEARCH("欠",P10)))</formula>
    </cfRule>
  </conditionalFormatting>
  <conditionalFormatting sqref="P14">
    <cfRule type="containsText" dxfId="28970" priority="6654" operator="containsText" text="REF">
      <formula>NOT(ISERROR(SEARCH("REF",P14)))</formula>
    </cfRule>
  </conditionalFormatting>
  <conditionalFormatting sqref="P16">
    <cfRule type="containsText" dxfId="28969" priority="7894" operator="containsText" text="REF">
      <formula>NOT(ISERROR(SEARCH("REF",P16)))</formula>
    </cfRule>
  </conditionalFormatting>
  <conditionalFormatting sqref="P20:P22">
    <cfRule type="containsText" dxfId="28968" priority="6772" operator="containsText" text="欠">
      <formula>NOT(ISERROR(SEARCH("欠",P20)))</formula>
    </cfRule>
  </conditionalFormatting>
  <conditionalFormatting sqref="P24">
    <cfRule type="containsText" dxfId="28967" priority="6699" operator="containsText" text="REF">
      <formula>NOT(ISERROR(SEARCH("REF",P24)))</formula>
    </cfRule>
  </conditionalFormatting>
  <conditionalFormatting sqref="P24:P32">
    <cfRule type="containsText" dxfId="28966" priority="6698" operator="containsText" text="欠">
      <formula>NOT(ISERROR(SEARCH("欠",P24)))</formula>
    </cfRule>
  </conditionalFormatting>
  <conditionalFormatting sqref="P28">
    <cfRule type="containsText" dxfId="28965" priority="6806" operator="containsText" text="REF">
      <formula>NOT(ISERROR(SEARCH("REF",P28)))</formula>
    </cfRule>
  </conditionalFormatting>
  <conditionalFormatting sqref="P35">
    <cfRule type="containsText" dxfId="28964" priority="7905" operator="containsText" text="欠">
      <formula>NOT(ISERROR(SEARCH("欠",P35)))</formula>
    </cfRule>
  </conditionalFormatting>
  <conditionalFormatting sqref="P38">
    <cfRule type="containsText" dxfId="28963" priority="6815" operator="containsText" text="REF">
      <formula>NOT(ISERROR(SEARCH("REF",P38)))</formula>
    </cfRule>
  </conditionalFormatting>
  <conditionalFormatting sqref="P38:P39">
    <cfRule type="containsText" dxfId="28962" priority="6814" operator="containsText" text="欠">
      <formula>NOT(ISERROR(SEARCH("欠",P38)))</formula>
    </cfRule>
  </conditionalFormatting>
  <conditionalFormatting sqref="P42">
    <cfRule type="containsText" dxfId="28961" priority="4696" operator="containsText" text="REF">
      <formula>NOT(ISERROR(SEARCH("REF",P42)))</formula>
    </cfRule>
  </conditionalFormatting>
  <conditionalFormatting sqref="P42:P45">
    <cfRule type="containsText" dxfId="28960" priority="4695" operator="containsText" text="欠">
      <formula>NOT(ISERROR(SEARCH("欠",P42)))</formula>
    </cfRule>
  </conditionalFormatting>
  <conditionalFormatting sqref="P48:P49">
    <cfRule type="containsText" dxfId="28959" priority="4950" operator="containsText" text="欠">
      <formula>NOT(ISERROR(SEARCH("欠",P48)))</formula>
    </cfRule>
  </conditionalFormatting>
  <conditionalFormatting sqref="P52">
    <cfRule type="containsText" dxfId="28958" priority="4708" operator="containsText" text="REF">
      <formula>NOT(ISERROR(SEARCH("REF",P52)))</formula>
    </cfRule>
  </conditionalFormatting>
  <conditionalFormatting sqref="P52:P64">
    <cfRule type="containsText" dxfId="28957" priority="3541" operator="containsText" text="欠">
      <formula>NOT(ISERROR(SEARCH("欠",P52)))</formula>
    </cfRule>
  </conditionalFormatting>
  <conditionalFormatting sqref="P56">
    <cfRule type="containsText" dxfId="28956" priority="5279" operator="containsText" text="REF">
      <formula>NOT(ISERROR(SEARCH("REF",P56)))</formula>
    </cfRule>
  </conditionalFormatting>
  <conditionalFormatting sqref="P58">
    <cfRule type="containsText" dxfId="28955" priority="20559" operator="containsText" text="REF">
      <formula>NOT(ISERROR(SEARCH("REF",P58)))</formula>
    </cfRule>
  </conditionalFormatting>
  <conditionalFormatting sqref="P60:P62">
    <cfRule type="containsText" dxfId="28954" priority="3698" operator="containsText" text="REF">
      <formula>NOT(ISERROR(SEARCH("REF",P60)))</formula>
    </cfRule>
  </conditionalFormatting>
  <conditionalFormatting sqref="P66">
    <cfRule type="containsText" dxfId="28953" priority="3563" operator="containsText" text="REF">
      <formula>NOT(ISERROR(SEARCH("REF",P66)))</formula>
    </cfRule>
  </conditionalFormatting>
  <conditionalFormatting sqref="P66:P77">
    <cfRule type="containsText" dxfId="28952" priority="2807" operator="containsText" text="欠">
      <formula>NOT(ISERROR(SEARCH("欠",P66)))</formula>
    </cfRule>
  </conditionalFormatting>
  <conditionalFormatting sqref="P68">
    <cfRule type="containsText" dxfId="28951" priority="3626" operator="containsText" text="REF">
      <formula>NOT(ISERROR(SEARCH("REF",P68)))</formula>
    </cfRule>
  </conditionalFormatting>
  <conditionalFormatting sqref="P70">
    <cfRule type="containsText" dxfId="28950" priority="3572" operator="containsText" text="REF">
      <formula>NOT(ISERROR(SEARCH("REF",P70)))</formula>
    </cfRule>
  </conditionalFormatting>
  <conditionalFormatting sqref="P72">
    <cfRule type="containsText" dxfId="28949" priority="3590" operator="containsText" text="REF">
      <formula>NOT(ISERROR(SEARCH("REF",P72)))</formula>
    </cfRule>
  </conditionalFormatting>
  <conditionalFormatting sqref="P74:P76">
    <cfRule type="containsText" dxfId="28948" priority="2808" operator="containsText" text="REF">
      <formula>NOT(ISERROR(SEARCH("REF",P74)))</formula>
    </cfRule>
  </conditionalFormatting>
  <conditionalFormatting sqref="P80:P87">
    <cfRule type="containsText" dxfId="28947" priority="1988" operator="containsText" text="欠">
      <formula>NOT(ISERROR(SEARCH("欠",P80)))</formula>
    </cfRule>
  </conditionalFormatting>
  <conditionalFormatting sqref="P84">
    <cfRule type="containsText" dxfId="28946" priority="2472" operator="containsText" text="REF">
      <formula>NOT(ISERROR(SEARCH("REF",P84)))</formula>
    </cfRule>
  </conditionalFormatting>
  <conditionalFormatting sqref="P86">
    <cfRule type="containsText" dxfId="28945" priority="1989" operator="containsText" text="REF">
      <formula>NOT(ISERROR(SEARCH("REF",P86)))</formula>
    </cfRule>
  </conditionalFormatting>
  <conditionalFormatting sqref="P90:P92">
    <cfRule type="containsText" dxfId="28944" priority="1817" operator="containsText" text="欠">
      <formula>NOT(ISERROR(SEARCH("欠",P90)))</formula>
    </cfRule>
  </conditionalFormatting>
  <conditionalFormatting sqref="P94">
    <cfRule type="containsText" dxfId="28943" priority="870" operator="containsText" text="REF">
      <formula>NOT(ISERROR(SEARCH("REF",P94)))</formula>
    </cfRule>
  </conditionalFormatting>
  <conditionalFormatting sqref="P94:P101">
    <cfRule type="containsText" dxfId="28942" priority="869" operator="containsText" text="欠">
      <formula>NOT(ISERROR(SEARCH("欠",P94)))</formula>
    </cfRule>
  </conditionalFormatting>
  <conditionalFormatting sqref="P98">
    <cfRule type="containsText" dxfId="28941" priority="1683" operator="containsText" text="REF">
      <formula>NOT(ISERROR(SEARCH("REF",P98)))</formula>
    </cfRule>
  </conditionalFormatting>
  <conditionalFormatting sqref="P105:P115">
    <cfRule type="containsText" dxfId="28940" priority="442" operator="containsText" text="欠">
      <formula>NOT(ISERROR(SEARCH("欠",P105)))</formula>
    </cfRule>
  </conditionalFormatting>
  <conditionalFormatting sqref="R8:R9">
    <cfRule type="containsText" dxfId="28939" priority="7923" operator="containsText" text="REF">
      <formula>NOT(ISERROR(SEARCH("REF",R8)))</formula>
    </cfRule>
  </conditionalFormatting>
  <conditionalFormatting sqref="R12">
    <cfRule type="containsText" dxfId="28938" priority="6357" operator="containsText" text="REF">
      <formula>NOT(ISERROR(SEARCH("REF",R12)))</formula>
    </cfRule>
  </conditionalFormatting>
  <conditionalFormatting sqref="R12:R17">
    <cfRule type="containsText" dxfId="28937" priority="6302" operator="containsText" text="欠">
      <formula>NOT(ISERROR(SEARCH("欠",R12)))</formula>
    </cfRule>
  </conditionalFormatting>
  <conditionalFormatting sqref="R16">
    <cfRule type="containsText" dxfId="28936" priority="6348" operator="containsText" text="REF">
      <formula>NOT(ISERROR(SEARCH("REF",R16)))</formula>
    </cfRule>
  </conditionalFormatting>
  <conditionalFormatting sqref="R19">
    <cfRule type="containsText" dxfId="28935" priority="7993" operator="containsText" text="REF">
      <formula>NOT(ISERROR(SEARCH("REF",R19)))</formula>
    </cfRule>
  </conditionalFormatting>
  <conditionalFormatting sqref="R22:R24">
    <cfRule type="containsText" dxfId="28934" priority="6519" operator="containsText" text="REF">
      <formula>NOT(ISERROR(SEARCH("REF",R22)))</formula>
    </cfRule>
  </conditionalFormatting>
  <conditionalFormatting sqref="R26">
    <cfRule type="containsText" dxfId="28933" priority="6339" operator="containsText" text="REF">
      <formula>NOT(ISERROR(SEARCH("REF",R26)))</formula>
    </cfRule>
  </conditionalFormatting>
  <conditionalFormatting sqref="R26:R33">
    <cfRule type="containsText" dxfId="28932" priority="6329" operator="containsText" text="欠">
      <formula>NOT(ISERROR(SEARCH("欠",R26)))</formula>
    </cfRule>
  </conditionalFormatting>
  <conditionalFormatting sqref="R30">
    <cfRule type="containsText" dxfId="28931" priority="6330" operator="containsText" text="REF">
      <formula>NOT(ISERROR(SEARCH("REF",R30)))</formula>
    </cfRule>
  </conditionalFormatting>
  <conditionalFormatting sqref="R32:R33">
    <cfRule type="containsText" dxfId="28930" priority="7935" operator="containsText" text="REF">
      <formula>NOT(ISERROR(SEARCH("REF",R32)))</formula>
    </cfRule>
  </conditionalFormatting>
  <conditionalFormatting sqref="R35">
    <cfRule type="containsText" dxfId="28929" priority="7904" operator="containsText" text="欠">
      <formula>NOT(ISERROR(SEARCH("欠",R35)))</formula>
    </cfRule>
  </conditionalFormatting>
  <conditionalFormatting sqref="R37:R38">
    <cfRule type="containsText" dxfId="28928" priority="6645" operator="containsText" text="REF">
      <formula>NOT(ISERROR(SEARCH("REF",R37)))</formula>
    </cfRule>
  </conditionalFormatting>
  <conditionalFormatting sqref="R37:R45">
    <cfRule type="containsText" dxfId="28927" priority="4550" operator="containsText" text="欠">
      <formula>NOT(ISERROR(SEARCH("欠",R37)))</formula>
    </cfRule>
  </conditionalFormatting>
  <conditionalFormatting sqref="R40">
    <cfRule type="containsText" dxfId="28926" priority="8017" operator="containsText" text="REF">
      <formula>NOT(ISERROR(SEARCH("REF",R40)))</formula>
    </cfRule>
  </conditionalFormatting>
  <conditionalFormatting sqref="R44">
    <cfRule type="containsText" dxfId="28925" priority="4570" operator="containsText" text="REF">
      <formula>NOT(ISERROR(SEARCH("REF",R44)))</formula>
    </cfRule>
  </conditionalFormatting>
  <conditionalFormatting sqref="R47">
    <cfRule type="containsText" dxfId="28924" priority="5345" operator="containsText" text="REF">
      <formula>NOT(ISERROR(SEARCH("REF",R47)))</formula>
    </cfRule>
  </conditionalFormatting>
  <conditionalFormatting sqref="R51">
    <cfRule type="containsText" dxfId="28923" priority="5316" operator="containsText" text="欠">
      <formula>NOT(ISERROR(SEARCH("欠",R51)))</formula>
    </cfRule>
    <cfRule type="containsText" dxfId="28922" priority="5317" operator="containsText" text="REF">
      <formula>NOT(ISERROR(SEARCH("REF",R51)))</formula>
    </cfRule>
  </conditionalFormatting>
  <conditionalFormatting sqref="R54">
    <cfRule type="containsText" dxfId="28921" priority="5282" operator="containsText" text="REF">
      <formula>NOT(ISERROR(SEARCH("REF",R54)))</formula>
    </cfRule>
  </conditionalFormatting>
  <conditionalFormatting sqref="R54:R59">
    <cfRule type="containsText" dxfId="28920" priority="4686" operator="containsText" text="欠">
      <formula>NOT(ISERROR(SEARCH("欠",R54)))</formula>
    </cfRule>
  </conditionalFormatting>
  <conditionalFormatting sqref="R58">
    <cfRule type="containsText" dxfId="28919" priority="19479" operator="containsText" text="REF">
      <formula>NOT(ISERROR(SEARCH("REF",R58)))</formula>
    </cfRule>
  </conditionalFormatting>
  <conditionalFormatting sqref="R61">
    <cfRule type="containsText" dxfId="28918" priority="4057" operator="containsText" text="REF">
      <formula>NOT(ISERROR(SEARCH("REF",R61)))</formula>
    </cfRule>
  </conditionalFormatting>
  <conditionalFormatting sqref="R66:R67">
    <cfRule type="containsText" dxfId="28917" priority="4008" operator="containsText" text="欠">
      <formula>NOT(ISERROR(SEARCH("欠",R66)))</formula>
    </cfRule>
  </conditionalFormatting>
  <conditionalFormatting sqref="R70:R75">
    <cfRule type="containsText" dxfId="28916" priority="3349" operator="containsText" text="欠">
      <formula>NOT(ISERROR(SEARCH("欠",R70)))</formula>
    </cfRule>
  </conditionalFormatting>
  <conditionalFormatting sqref="R72">
    <cfRule type="containsText" dxfId="28915" priority="3350" operator="containsText" text="REF">
      <formula>NOT(ISERROR(SEARCH("REF",R72)))</formula>
    </cfRule>
  </conditionalFormatting>
  <conditionalFormatting sqref="R74:R75">
    <cfRule type="containsText" dxfId="28914" priority="21133" operator="containsText" text="REF">
      <formula>NOT(ISERROR(SEARCH("REF",R74)))</formula>
    </cfRule>
  </conditionalFormatting>
  <conditionalFormatting sqref="R78:R80">
    <cfRule type="containsText" dxfId="28913" priority="2917" operator="containsText" text="REF">
      <formula>NOT(ISERROR(SEARCH("REF",R78)))</formula>
    </cfRule>
  </conditionalFormatting>
  <conditionalFormatting sqref="R78:R87">
    <cfRule type="containsText" dxfId="28912" priority="1520" operator="containsText" text="欠">
      <formula>NOT(ISERROR(SEARCH("欠",R78)))</formula>
    </cfRule>
  </conditionalFormatting>
  <conditionalFormatting sqref="R82">
    <cfRule type="containsText" dxfId="28911" priority="1530" operator="containsText" text="REF">
      <formula>NOT(ISERROR(SEARCH("REF",R82)))</formula>
    </cfRule>
  </conditionalFormatting>
  <conditionalFormatting sqref="R84">
    <cfRule type="containsText" dxfId="28910" priority="2481" operator="containsText" text="REF">
      <formula>NOT(ISERROR(SEARCH("REF",R84)))</formula>
    </cfRule>
  </conditionalFormatting>
  <conditionalFormatting sqref="R86">
    <cfRule type="containsText" dxfId="28909" priority="1521" operator="containsText" text="REF">
      <formula>NOT(ISERROR(SEARCH("REF",R86)))</formula>
    </cfRule>
  </conditionalFormatting>
  <conditionalFormatting sqref="R89">
    <cfRule type="containsText" dxfId="28908" priority="2549" operator="containsText" text="REF">
      <formula>NOT(ISERROR(SEARCH("REF",R89)))</formula>
    </cfRule>
  </conditionalFormatting>
  <conditionalFormatting sqref="R94:R102">
    <cfRule type="containsText" dxfId="28907" priority="860" operator="containsText" text="欠">
      <formula>NOT(ISERROR(SEARCH("欠",R94)))</formula>
    </cfRule>
  </conditionalFormatting>
  <conditionalFormatting sqref="R96">
    <cfRule type="containsText" dxfId="28906" priority="1512" operator="containsText" text="REF">
      <formula>NOT(ISERROR(SEARCH("REF",R96)))</formula>
    </cfRule>
  </conditionalFormatting>
  <conditionalFormatting sqref="R100">
    <cfRule type="containsText" dxfId="28905" priority="1503" operator="containsText" text="REF">
      <formula>NOT(ISERROR(SEARCH("REF",R100)))</formula>
    </cfRule>
  </conditionalFormatting>
  <conditionalFormatting sqref="R110:R115">
    <cfRule type="containsText" dxfId="28904" priority="337" operator="containsText" text="欠">
      <formula>NOT(ISERROR(SEARCH("欠",R110)))</formula>
    </cfRule>
  </conditionalFormatting>
  <conditionalFormatting sqref="R112">
    <cfRule type="containsText" dxfId="28903" priority="362" operator="containsText" text="REF">
      <formula>NOT(ISERROR(SEARCH("REF",R112)))</formula>
    </cfRule>
  </conditionalFormatting>
  <conditionalFormatting sqref="R6:S6">
    <cfRule type="containsText" dxfId="28902" priority="6366" operator="containsText" text="REF">
      <formula>NOT(ISERROR(SEARCH("REF",R6)))</formula>
    </cfRule>
  </conditionalFormatting>
  <conditionalFormatting sqref="R6:S7">
    <cfRule type="containsText" dxfId="28901" priority="6365" operator="containsText" text="欠">
      <formula>NOT(ISERROR(SEARCH("欠",R6)))</formula>
    </cfRule>
  </conditionalFormatting>
  <conditionalFormatting sqref="R10:S10">
    <cfRule type="containsText" dxfId="28900" priority="6402" operator="containsText" text="REF">
      <formula>NOT(ISERROR(SEARCH("REF",R10)))</formula>
    </cfRule>
  </conditionalFormatting>
  <conditionalFormatting sqref="R10:S11">
    <cfRule type="containsText" dxfId="28899" priority="6401" operator="containsText" text="欠">
      <formula>NOT(ISERROR(SEARCH("欠",R10)))</formula>
    </cfRule>
  </conditionalFormatting>
  <conditionalFormatting sqref="R20:S20">
    <cfRule type="containsText" dxfId="28898" priority="6492" operator="containsText" text="REF">
      <formula>NOT(ISERROR(SEARCH("REF",R20)))</formula>
    </cfRule>
  </conditionalFormatting>
  <conditionalFormatting sqref="R20:S25">
    <cfRule type="containsText" dxfId="28897" priority="6254" operator="containsText" text="欠">
      <formula>NOT(ISERROR(SEARCH("欠",R20)))</formula>
    </cfRule>
  </conditionalFormatting>
  <conditionalFormatting sqref="R34:S34">
    <cfRule type="containsText" dxfId="28896" priority="7902" operator="containsText" text="欠">
      <formula>NOT(ISERROR(SEARCH("欠",R34)))</formula>
    </cfRule>
    <cfRule type="containsText" dxfId="28895" priority="7903" operator="containsText" text="REF">
      <formula>NOT(ISERROR(SEARCH("REF",R34)))</formula>
    </cfRule>
  </conditionalFormatting>
  <conditionalFormatting sqref="R48:S49">
    <cfRule type="containsText" dxfId="28894" priority="4614" operator="containsText" text="欠">
      <formula>NOT(ISERROR(SEARCH("欠",R48)))</formula>
    </cfRule>
  </conditionalFormatting>
  <conditionalFormatting sqref="R52:S52">
    <cfRule type="containsText" dxfId="28893" priority="4660" operator="containsText" text="REF">
      <formula>NOT(ISERROR(SEARCH("REF",R52)))</formula>
    </cfRule>
  </conditionalFormatting>
  <conditionalFormatting sqref="R52:S53">
    <cfRule type="containsText" dxfId="28892" priority="4659" operator="containsText" text="欠">
      <formula>NOT(ISERROR(SEARCH("欠",R52)))</formula>
    </cfRule>
  </conditionalFormatting>
  <conditionalFormatting sqref="R62:S62">
    <cfRule type="containsText" dxfId="28891" priority="3413" operator="containsText" text="REF">
      <formula>NOT(ISERROR(SEARCH("REF",R62)))</formula>
    </cfRule>
  </conditionalFormatting>
  <conditionalFormatting sqref="R62:S63">
    <cfRule type="containsText" dxfId="28890" priority="3412" operator="containsText" text="欠">
      <formula>NOT(ISERROR(SEARCH("欠",R62)))</formula>
    </cfRule>
  </conditionalFormatting>
  <conditionalFormatting sqref="R66:S66">
    <cfRule type="containsText" dxfId="28889" priority="3359" operator="containsText" text="REF">
      <formula>NOT(ISERROR(SEARCH("REF",R66)))</formula>
    </cfRule>
  </conditionalFormatting>
  <conditionalFormatting sqref="R76:S76">
    <cfRule type="containsText" dxfId="28888" priority="2736" operator="containsText" text="REF">
      <formula>NOT(ISERROR(SEARCH("REF",R76)))</formula>
    </cfRule>
  </conditionalFormatting>
  <conditionalFormatting sqref="R76:S77">
    <cfRule type="containsText" dxfId="28887" priority="2735" operator="containsText" text="欠">
      <formula>NOT(ISERROR(SEARCH("欠",R76)))</formula>
    </cfRule>
  </conditionalFormatting>
  <conditionalFormatting sqref="R90:S90">
    <cfRule type="containsText" dxfId="28886" priority="1593" operator="containsText" text="REF">
      <formula>NOT(ISERROR(SEARCH("REF",R90)))</formula>
    </cfRule>
  </conditionalFormatting>
  <conditionalFormatting sqref="R90:S91">
    <cfRule type="containsText" dxfId="28885" priority="1592" operator="containsText" text="欠">
      <formula>NOT(ISERROR(SEARCH("欠",R90)))</formula>
    </cfRule>
  </conditionalFormatting>
  <conditionalFormatting sqref="R94:S94">
    <cfRule type="containsText" dxfId="28884" priority="852" operator="containsText" text="REF">
      <formula>NOT(ISERROR(SEARCH("REF",R94)))</formula>
    </cfRule>
  </conditionalFormatting>
  <conditionalFormatting sqref="R104:S104">
    <cfRule type="containsText" dxfId="28883" priority="8122" operator="containsText" text="REF">
      <formula>NOT(ISERROR(SEARCH("REF",R104)))</formula>
    </cfRule>
  </conditionalFormatting>
  <conditionalFormatting sqref="R104:S105">
    <cfRule type="containsText" dxfId="28882" priority="8121" operator="containsText" text="欠">
      <formula>NOT(ISERROR(SEARCH("欠",R104)))</formula>
    </cfRule>
  </conditionalFormatting>
  <conditionalFormatting sqref="R108:S108">
    <cfRule type="containsText" dxfId="28881" priority="389" operator="containsText" text="REF">
      <formula>NOT(ISERROR(SEARCH("REF",R108)))</formula>
    </cfRule>
  </conditionalFormatting>
  <conditionalFormatting sqref="R108:S109">
    <cfRule type="containsText" dxfId="28880" priority="388" operator="containsText" text="欠">
      <formula>NOT(ISERROR(SEARCH("欠",R108)))</formula>
    </cfRule>
  </conditionalFormatting>
  <conditionalFormatting sqref="R110:S110">
    <cfRule type="containsText" dxfId="28879" priority="338" operator="containsText" text="REF">
      <formula>NOT(ISERROR(SEARCH("REF",R110)))</formula>
    </cfRule>
  </conditionalFormatting>
  <conditionalFormatting sqref="R114:S114">
    <cfRule type="containsText" dxfId="28878" priority="350" operator="containsText" text="REF">
      <formula>NOT(ISERROR(SEARCH("REF",R114)))</formula>
    </cfRule>
  </conditionalFormatting>
  <conditionalFormatting sqref="R28:T28">
    <cfRule type="containsText" dxfId="28877" priority="6564" operator="containsText" text="REF">
      <formula>NOT(ISERROR(SEARCH("REF",R28)))</formula>
    </cfRule>
  </conditionalFormatting>
  <conditionalFormatting sqref="R42:T42">
    <cfRule type="containsText" dxfId="28876" priority="4551" operator="containsText" text="REF">
      <formula>NOT(ISERROR(SEARCH("REF",R42)))</formula>
    </cfRule>
  </conditionalFormatting>
  <conditionalFormatting sqref="R48:T48">
    <cfRule type="containsText" dxfId="28875" priority="4564" operator="containsText" text="REF">
      <formula>NOT(ISERROR(SEARCH("REF",R48)))</formula>
    </cfRule>
  </conditionalFormatting>
  <conditionalFormatting sqref="R56:T56">
    <cfRule type="containsText" dxfId="28874" priority="4678" operator="containsText" text="REF">
      <formula>NOT(ISERROR(SEARCH("REF",R56)))</formula>
    </cfRule>
  </conditionalFormatting>
  <conditionalFormatting sqref="R98:T98">
    <cfRule type="containsText" dxfId="28873" priority="1620" operator="containsText" text="REF">
      <formula>NOT(ISERROR(SEARCH("REF",R98)))</formula>
    </cfRule>
  </conditionalFormatting>
  <conditionalFormatting sqref="R8:U9">
    <cfRule type="containsText" dxfId="28872" priority="6383" operator="containsText" text="欠">
      <formula>NOT(ISERROR(SEARCH("欠",R8)))</formula>
    </cfRule>
  </conditionalFormatting>
  <conditionalFormatting sqref="R14:U14">
    <cfRule type="containsText" dxfId="28871" priority="6303" operator="containsText" text="REF">
      <formula>NOT(ISERROR(SEARCH("REF",R14)))</formula>
    </cfRule>
  </conditionalFormatting>
  <conditionalFormatting sqref="R70:U70">
    <cfRule type="containsText" dxfId="28870" priority="2935" operator="containsText" text="REF">
      <formula>NOT(ISERROR(SEARCH("REF",R70)))</formula>
    </cfRule>
  </conditionalFormatting>
  <conditionalFormatting sqref="R102:V102">
    <cfRule type="containsText" dxfId="28869" priority="1463" operator="containsText" text="REF">
      <formula>NOT(ISERROR(SEARCH("REF",R102)))</formula>
    </cfRule>
  </conditionalFormatting>
  <conditionalFormatting sqref="R119:AD120">
    <cfRule type="containsText" dxfId="28868" priority="18518" operator="containsText" text="REF">
      <formula>NOT(ISERROR(SEARCH("REF",R119)))</formula>
    </cfRule>
  </conditionalFormatting>
  <conditionalFormatting sqref="R121:AG123">
    <cfRule type="containsText" dxfId="28867" priority="87" operator="containsText" text="REF">
      <formula>NOT(ISERROR(SEARCH("REF",R121)))</formula>
    </cfRule>
  </conditionalFormatting>
  <conditionalFormatting sqref="S24">
    <cfRule type="containsText" dxfId="28866" priority="6255" operator="containsText" text="REF">
      <formula>NOT(ISERROR(SEARCH("REF",S24)))</formula>
    </cfRule>
  </conditionalFormatting>
  <conditionalFormatting sqref="S35:S41">
    <cfRule type="containsText" dxfId="28865" priority="6260" operator="containsText" text="欠">
      <formula>NOT(ISERROR(SEARCH("欠",S35)))</formula>
    </cfRule>
  </conditionalFormatting>
  <conditionalFormatting sqref="S40:S41">
    <cfRule type="containsText" dxfId="28864" priority="21105" operator="containsText" text="REF">
      <formula>NOT(ISERROR(SEARCH("REF",S40)))</formula>
    </cfRule>
  </conditionalFormatting>
  <conditionalFormatting sqref="S46:S47">
    <cfRule type="containsText" dxfId="28863" priority="4538" operator="containsText" text="欠">
      <formula>NOT(ISERROR(SEARCH("欠",S46)))</formula>
    </cfRule>
  </conditionalFormatting>
  <conditionalFormatting sqref="S54:S55">
    <cfRule type="containsText" dxfId="28862" priority="5319" operator="containsText" text="REF">
      <formula>NOT(ISERROR(SEARCH("REF",S54)))</formula>
    </cfRule>
  </conditionalFormatting>
  <conditionalFormatting sqref="S64:S67">
    <cfRule type="containsText" dxfId="28861" priority="3358" operator="containsText" text="欠">
      <formula>NOT(ISERROR(SEARCH("欠",S64)))</formula>
    </cfRule>
  </conditionalFormatting>
  <conditionalFormatting sqref="S74">
    <cfRule type="containsText" dxfId="28860" priority="19971" operator="containsText" text="REF">
      <formula>NOT(ISERROR(SEARCH("REF",S74)))</formula>
    </cfRule>
  </conditionalFormatting>
  <conditionalFormatting sqref="S78:S85">
    <cfRule type="containsText" dxfId="28859" priority="2482" operator="containsText" text="欠">
      <formula>NOT(ISERROR(SEARCH("欠",S78)))</formula>
    </cfRule>
  </conditionalFormatting>
  <conditionalFormatting sqref="S80">
    <cfRule type="containsText" dxfId="28858" priority="19998" operator="containsText" text="REF">
      <formula>NOT(ISERROR(SEARCH("REF",S80)))</formula>
    </cfRule>
  </conditionalFormatting>
  <conditionalFormatting sqref="S82:S84">
    <cfRule type="containsText" dxfId="28857" priority="2484" operator="containsText" text="REF">
      <formula>NOT(ISERROR(SEARCH("REF",S82)))</formula>
    </cfRule>
  </conditionalFormatting>
  <conditionalFormatting sqref="S92:S95">
    <cfRule type="containsText" dxfId="28856" priority="851" operator="containsText" text="欠">
      <formula>NOT(ISERROR(SEARCH("欠",S92)))</formula>
    </cfRule>
  </conditionalFormatting>
  <conditionalFormatting sqref="S107">
    <cfRule type="containsText" dxfId="28855" priority="8333" operator="containsText" text="欠">
      <formula>NOT(ISERROR(SEARCH("欠",S107)))</formula>
    </cfRule>
  </conditionalFormatting>
  <conditionalFormatting sqref="S110:S111">
    <cfRule type="containsText" dxfId="28854" priority="397" operator="containsText" text="欠">
      <formula>NOT(ISERROR(SEARCH("欠",S110)))</formula>
    </cfRule>
  </conditionalFormatting>
  <conditionalFormatting sqref="S114:S115">
    <cfRule type="containsText" dxfId="28853" priority="433" operator="containsText" text="欠">
      <formula>NOT(ISERROR(SEARCH("欠",S114)))</formula>
    </cfRule>
  </conditionalFormatting>
  <conditionalFormatting sqref="S14:T15">
    <cfRule type="containsText" dxfId="28852" priority="6446" operator="containsText" text="欠">
      <formula>NOT(ISERROR(SEARCH("欠",S14)))</formula>
    </cfRule>
  </conditionalFormatting>
  <conditionalFormatting sqref="S28:T29">
    <cfRule type="containsText" dxfId="28851" priority="6563" operator="containsText" text="欠">
      <formula>NOT(ISERROR(SEARCH("欠",S28)))</formula>
    </cfRule>
  </conditionalFormatting>
  <conditionalFormatting sqref="S38:T38">
    <cfRule type="containsText" dxfId="28850" priority="6261" operator="containsText" text="REF">
      <formula>NOT(ISERROR(SEARCH("REF",S38)))</formula>
    </cfRule>
  </conditionalFormatting>
  <conditionalFormatting sqref="S42:T43">
    <cfRule type="containsText" dxfId="28849" priority="4578" operator="containsText" text="欠">
      <formula>NOT(ISERROR(SEARCH("欠",S42)))</formula>
    </cfRule>
  </conditionalFormatting>
  <conditionalFormatting sqref="S56:T57">
    <cfRule type="containsText" dxfId="28848" priority="4677" operator="containsText" text="欠">
      <formula>NOT(ISERROR(SEARCH("欠",S56)))</formula>
    </cfRule>
  </conditionalFormatting>
  <conditionalFormatting sqref="S68:T71">
    <cfRule type="containsText" dxfId="28847" priority="3448" operator="containsText" text="欠">
      <formula>NOT(ISERROR(SEARCH("欠",S68)))</formula>
    </cfRule>
  </conditionalFormatting>
  <conditionalFormatting sqref="S74:T75">
    <cfRule type="containsText" dxfId="28846" priority="19969" operator="containsText" text="欠">
      <formula>NOT(ISERROR(SEARCH("欠",S74)))</formula>
    </cfRule>
  </conditionalFormatting>
  <conditionalFormatting sqref="S98:T99">
    <cfRule type="containsText" dxfId="28845" priority="1619" operator="containsText" text="欠">
      <formula>NOT(ISERROR(SEARCH("欠",S98)))</formula>
    </cfRule>
  </conditionalFormatting>
  <conditionalFormatting sqref="S8:U8">
    <cfRule type="containsText" dxfId="28844" priority="6384" operator="containsText" text="REF">
      <formula>NOT(ISERROR(SEARCH("REF",S8)))</formula>
    </cfRule>
  </conditionalFormatting>
  <conditionalFormatting sqref="S22:U22">
    <cfRule type="containsText" dxfId="28843" priority="6273" operator="containsText" text="REF">
      <formula>NOT(ISERROR(SEARCH("REF",S22)))</formula>
    </cfRule>
  </conditionalFormatting>
  <conditionalFormatting sqref="S36:U36">
    <cfRule type="containsText" dxfId="28842" priority="6282" operator="containsText" text="REF">
      <formula>NOT(ISERROR(SEARCH("REF",S36)))</formula>
    </cfRule>
  </conditionalFormatting>
  <conditionalFormatting sqref="S50:U50">
    <cfRule type="containsText" dxfId="28841" priority="4624" operator="containsText" text="REF">
      <formula>NOT(ISERROR(SEARCH("REF",S50)))</formula>
    </cfRule>
  </conditionalFormatting>
  <conditionalFormatting sqref="S50:U51">
    <cfRule type="containsText" dxfId="28840" priority="4623" operator="containsText" text="欠">
      <formula>NOT(ISERROR(SEARCH("欠",S50)))</formula>
    </cfRule>
  </conditionalFormatting>
  <conditionalFormatting sqref="S60:U61">
    <cfRule type="containsText" dxfId="28839" priority="3385" operator="containsText" text="欠">
      <formula>NOT(ISERROR(SEARCH("欠",S60)))</formula>
    </cfRule>
  </conditionalFormatting>
  <conditionalFormatting sqref="S64:U64">
    <cfRule type="containsText" dxfId="28838" priority="3368" operator="containsText" text="REF">
      <formula>NOT(ISERROR(SEARCH("REF",S64)))</formula>
    </cfRule>
  </conditionalFormatting>
  <conditionalFormatting sqref="S78:U78">
    <cfRule type="containsText" dxfId="28837" priority="2709" operator="containsText" text="REF">
      <formula>NOT(ISERROR(SEARCH("REF",S78)))</formula>
    </cfRule>
  </conditionalFormatting>
  <conditionalFormatting sqref="S92:U92">
    <cfRule type="containsText" dxfId="28836" priority="1602" operator="containsText" text="REF">
      <formula>NOT(ISERROR(SEARCH("REF",S92)))</formula>
    </cfRule>
  </conditionalFormatting>
  <conditionalFormatting sqref="S106:U106">
    <cfRule type="containsText" dxfId="28835" priority="8089" operator="containsText" text="欠">
      <formula>NOT(ISERROR(SEARCH("欠",S106)))</formula>
    </cfRule>
    <cfRule type="containsText" dxfId="28834" priority="8090" operator="containsText" text="REF">
      <formula>NOT(ISERROR(SEARCH("REF",S106)))</formula>
    </cfRule>
  </conditionalFormatting>
  <conditionalFormatting sqref="S18:V18">
    <cfRule type="containsText" dxfId="28833" priority="6474" operator="containsText" text="REF">
      <formula>NOT(ISERROR(SEARCH("REF",S18)))</formula>
    </cfRule>
  </conditionalFormatting>
  <conditionalFormatting sqref="S18:V19">
    <cfRule type="containsText" dxfId="28832" priority="6473" operator="containsText" text="欠">
      <formula>NOT(ISERROR(SEARCH("欠",S18)))</formula>
    </cfRule>
  </conditionalFormatting>
  <conditionalFormatting sqref="S32:V32">
    <cfRule type="containsText" dxfId="28831" priority="6291" operator="containsText" text="REF">
      <formula>NOT(ISERROR(SEARCH("REF",S32)))</formula>
    </cfRule>
  </conditionalFormatting>
  <conditionalFormatting sqref="S32:V33">
    <cfRule type="containsText" dxfId="28830" priority="6290" operator="containsText" text="欠">
      <formula>NOT(ISERROR(SEARCH("欠",S32)))</formula>
    </cfRule>
  </conditionalFormatting>
  <conditionalFormatting sqref="S46:V46">
    <cfRule type="containsText" dxfId="28829" priority="4515" operator="containsText" text="REF">
      <formula>NOT(ISERROR(SEARCH("REF",S46)))</formula>
    </cfRule>
  </conditionalFormatting>
  <conditionalFormatting sqref="S54:V55">
    <cfRule type="containsText" dxfId="28828" priority="4526" operator="containsText" text="欠">
      <formula>NOT(ISERROR(SEARCH("欠",S54)))</formula>
    </cfRule>
  </conditionalFormatting>
  <conditionalFormatting sqref="S60:V60">
    <cfRule type="containsText" dxfId="28827" priority="3386" operator="containsText" text="REF">
      <formula>NOT(ISERROR(SEARCH("REF",S60)))</formula>
    </cfRule>
  </conditionalFormatting>
  <conditionalFormatting sqref="S68:V68">
    <cfRule type="containsText" dxfId="28826" priority="3440" operator="containsText" text="REF">
      <formula>NOT(ISERROR(SEARCH("REF",S68)))</formula>
    </cfRule>
  </conditionalFormatting>
  <conditionalFormatting sqref="S88:V89">
    <cfRule type="containsText" dxfId="28825" priority="1574" operator="containsText" text="欠">
      <formula>NOT(ISERROR(SEARCH("欠",S88)))</formula>
    </cfRule>
  </conditionalFormatting>
  <conditionalFormatting sqref="S102:V103">
    <cfRule type="containsText" dxfId="28824" priority="1461" operator="containsText" text="欠">
      <formula>NOT(ISERROR(SEARCH("欠",S102)))</formula>
    </cfRule>
  </conditionalFormatting>
  <conditionalFormatting sqref="S88:W88">
    <cfRule type="containsText" dxfId="28823" priority="1386" operator="containsText" text="REF">
      <formula>NOT(ISERROR(SEARCH("REF",S88)))</formula>
    </cfRule>
  </conditionalFormatting>
  <conditionalFormatting sqref="T38:T39">
    <cfRule type="containsText" dxfId="28822" priority="6635" operator="containsText" text="欠">
      <formula>NOT(ISERROR(SEARCH("欠",T38)))</formula>
    </cfRule>
  </conditionalFormatting>
  <conditionalFormatting sqref="T46:T48">
    <cfRule type="containsText" dxfId="28821" priority="4514" operator="containsText" text="欠">
      <formula>NOT(ISERROR(SEARCH("欠",T46)))</formula>
    </cfRule>
  </conditionalFormatting>
  <conditionalFormatting sqref="T64:T65">
    <cfRule type="containsText" dxfId="28820" priority="4005" operator="containsText" text="欠">
      <formula>NOT(ISERROR(SEARCH("欠",T64)))</formula>
    </cfRule>
  </conditionalFormatting>
  <conditionalFormatting sqref="T73:T74">
    <cfRule type="containsText" dxfId="28819" priority="4042" operator="containsText" text="REF">
      <formula>NOT(ISERROR(SEARCH("REF",T73)))</formula>
    </cfRule>
  </conditionalFormatting>
  <conditionalFormatting sqref="T86">
    <cfRule type="containsText" dxfId="28818" priority="1565" operator="containsText" text="欠">
      <formula>NOT(ISERROR(SEARCH("欠",T86)))</formula>
    </cfRule>
  </conditionalFormatting>
  <conditionalFormatting sqref="T108:T109">
    <cfRule type="containsText" dxfId="28817" priority="740" operator="containsText" text="REF">
      <formula>NOT(ISERROR(SEARCH("REF",T108)))</formula>
    </cfRule>
  </conditionalFormatting>
  <conditionalFormatting sqref="T22:U23">
    <cfRule type="containsText" dxfId="28816" priority="6509" operator="containsText" text="欠">
      <formula>NOT(ISERROR(SEARCH("欠",T22)))</formula>
    </cfRule>
  </conditionalFormatting>
  <conditionalFormatting sqref="T36:U37">
    <cfRule type="containsText" dxfId="28815" priority="6617" operator="containsText" text="欠">
      <formula>NOT(ISERROR(SEARCH("欠",T36)))</formula>
    </cfRule>
  </conditionalFormatting>
  <conditionalFormatting sqref="T40:U40">
    <cfRule type="containsText" dxfId="28814" priority="8014" operator="containsText" text="REF">
      <formula>NOT(ISERROR(SEARCH("REF",T40)))</formula>
    </cfRule>
  </conditionalFormatting>
  <conditionalFormatting sqref="T40:U41">
    <cfRule type="containsText" dxfId="28813" priority="8012" operator="containsText" text="欠">
      <formula>NOT(ISERROR(SEARCH("欠",T40)))</formula>
    </cfRule>
  </conditionalFormatting>
  <conditionalFormatting sqref="T58:U59">
    <cfRule type="containsText" dxfId="28812" priority="20548" operator="containsText" text="欠">
      <formula>NOT(ISERROR(SEARCH("欠",T58)))</formula>
    </cfRule>
  </conditionalFormatting>
  <conditionalFormatting sqref="T78:U79">
    <cfRule type="containsText" dxfId="28811" priority="2744" operator="containsText" text="欠">
      <formula>NOT(ISERROR(SEARCH("欠",T78)))</formula>
    </cfRule>
  </conditionalFormatting>
  <conditionalFormatting sqref="T87:U87">
    <cfRule type="containsText" dxfId="28810" priority="1567" operator="containsText" text="欠">
      <formula>NOT(ISERROR(SEARCH("欠",T87)))</formula>
    </cfRule>
  </conditionalFormatting>
  <conditionalFormatting sqref="T92:U93">
    <cfRule type="containsText" dxfId="28809" priority="1601" operator="containsText" text="欠">
      <formula>NOT(ISERROR(SEARCH("欠",T92)))</formula>
    </cfRule>
  </conditionalFormatting>
  <conditionalFormatting sqref="T107:U109">
    <cfRule type="containsText" dxfId="28808" priority="737" operator="containsText" text="欠">
      <formula>NOT(ISERROR(SEARCH("欠",T107)))</formula>
    </cfRule>
  </conditionalFormatting>
  <conditionalFormatting sqref="T112:U113">
    <cfRule type="containsText" dxfId="28807" priority="406" operator="containsText" text="欠">
      <formula>NOT(ISERROR(SEARCH("欠",T112)))</formula>
    </cfRule>
  </conditionalFormatting>
  <conditionalFormatting sqref="T12:V12">
    <cfRule type="containsText" dxfId="28806" priority="6429" operator="containsText" text="REF">
      <formula>NOT(ISERROR(SEARCH("REF",T12)))</formula>
    </cfRule>
  </conditionalFormatting>
  <conditionalFormatting sqref="T12:V13">
    <cfRule type="containsText" dxfId="28805" priority="6428" operator="containsText" text="欠">
      <formula>NOT(ISERROR(SEARCH("欠",T12)))</formula>
    </cfRule>
  </conditionalFormatting>
  <conditionalFormatting sqref="T16:V17">
    <cfRule type="containsText" dxfId="28804" priority="6455" operator="containsText" text="欠">
      <formula>NOT(ISERROR(SEARCH("欠",T16)))</formula>
    </cfRule>
  </conditionalFormatting>
  <conditionalFormatting sqref="T26:V27">
    <cfRule type="containsText" dxfId="28803" priority="6545" operator="containsText" text="欠">
      <formula>NOT(ISERROR(SEARCH("欠",T26)))</formula>
    </cfRule>
  </conditionalFormatting>
  <conditionalFormatting sqref="T30:V31">
    <cfRule type="containsText" dxfId="28802" priority="6581" operator="containsText" text="欠">
      <formula>NOT(ISERROR(SEARCH("欠",T30)))</formula>
    </cfRule>
  </conditionalFormatting>
  <conditionalFormatting sqref="T44:V45">
    <cfRule type="containsText" dxfId="28801" priority="4587" operator="containsText" text="欠">
      <formula>NOT(ISERROR(SEARCH("欠",T44)))</formula>
    </cfRule>
  </conditionalFormatting>
  <conditionalFormatting sqref="T54:V54">
    <cfRule type="containsText" dxfId="28800" priority="4527" operator="containsText" text="REF">
      <formula>NOT(ISERROR(SEARCH("REF",T54)))</formula>
    </cfRule>
  </conditionalFormatting>
  <conditionalFormatting sqref="T82:V82">
    <cfRule type="containsText" dxfId="28799" priority="1539" operator="containsText" text="REF">
      <formula>NOT(ISERROR(SEARCH("REF",T82)))</formula>
    </cfRule>
  </conditionalFormatting>
  <conditionalFormatting sqref="T82:V83">
    <cfRule type="containsText" dxfId="28798" priority="1538" operator="containsText" text="欠">
      <formula>NOT(ISERROR(SEARCH("欠",T82)))</formula>
    </cfRule>
  </conditionalFormatting>
  <conditionalFormatting sqref="T96:V96">
    <cfRule type="containsText" dxfId="28797" priority="1638" operator="containsText" text="REF">
      <formula>NOT(ISERROR(SEARCH("REF",T96)))</formula>
    </cfRule>
  </conditionalFormatting>
  <conditionalFormatting sqref="T96:V97">
    <cfRule type="containsText" dxfId="28796" priority="1637" operator="containsText" text="欠">
      <formula>NOT(ISERROR(SEARCH("欠",T96)))</formula>
    </cfRule>
  </conditionalFormatting>
  <conditionalFormatting sqref="T100:V101">
    <cfRule type="containsText" dxfId="28795" priority="1482" operator="containsText" text="欠">
      <formula>NOT(ISERROR(SEARCH("欠",T100)))</formula>
    </cfRule>
  </conditionalFormatting>
  <conditionalFormatting sqref="T112:V112">
    <cfRule type="containsText" dxfId="28794" priority="407" operator="containsText" text="REF">
      <formula>NOT(ISERROR(SEARCH("REF",T112)))</formula>
    </cfRule>
  </conditionalFormatting>
  <conditionalFormatting sqref="T16:W16">
    <cfRule type="containsText" dxfId="28793" priority="6134" operator="containsText" text="REF">
      <formula>NOT(ISERROR(SEARCH("REF",T16)))</formula>
    </cfRule>
  </conditionalFormatting>
  <conditionalFormatting sqref="T26:W26">
    <cfRule type="containsText" dxfId="28792" priority="6092" operator="containsText" text="REF">
      <formula>NOT(ISERROR(SEARCH("REF",T26)))</formula>
    </cfRule>
  </conditionalFormatting>
  <conditionalFormatting sqref="T30:W30">
    <cfRule type="containsText" dxfId="28791" priority="6197" operator="containsText" text="REF">
      <formula>NOT(ISERROR(SEARCH("REF",T30)))</formula>
    </cfRule>
  </conditionalFormatting>
  <conditionalFormatting sqref="T44:W44">
    <cfRule type="containsText" dxfId="28790" priority="4440" operator="containsText" text="REF">
      <formula>NOT(ISERROR(SEARCH("REF",T44)))</formula>
    </cfRule>
  </conditionalFormatting>
  <conditionalFormatting sqref="T58:W58">
    <cfRule type="containsText" dxfId="28789" priority="20550" operator="containsText" text="REF">
      <formula>NOT(ISERROR(SEARCH("REF",T58)))</formula>
    </cfRule>
  </conditionalFormatting>
  <conditionalFormatting sqref="T86:W86">
    <cfRule type="containsText" dxfId="28788" priority="1401" operator="containsText" text="REF">
      <formula>NOT(ISERROR(SEARCH("REF",T86)))</formula>
    </cfRule>
  </conditionalFormatting>
  <conditionalFormatting sqref="T100:W100">
    <cfRule type="containsText" dxfId="28787" priority="1428" operator="containsText" text="REF">
      <formula>NOT(ISERROR(SEARCH("REF",T100)))</formula>
    </cfRule>
  </conditionalFormatting>
  <conditionalFormatting sqref="U14">
    <cfRule type="containsText" dxfId="28786" priority="6317" operator="containsText" text="欠">
      <formula>NOT(ISERROR(SEARCH("欠",U14)))</formula>
    </cfRule>
  </conditionalFormatting>
  <conditionalFormatting sqref="U64:U67">
    <cfRule type="containsText" dxfId="28785" priority="3376" operator="containsText" text="欠">
      <formula>NOT(ISERROR(SEARCH("欠",U64)))</formula>
    </cfRule>
  </conditionalFormatting>
  <conditionalFormatting sqref="U70">
    <cfRule type="containsText" dxfId="28784" priority="2934" operator="containsText" text="欠">
      <formula>NOT(ISERROR(SEARCH("欠",U70)))</formula>
    </cfRule>
  </conditionalFormatting>
  <conditionalFormatting sqref="U75:U76">
    <cfRule type="containsText" dxfId="28783" priority="2720" operator="containsText" text="欠">
      <formula>NOT(ISERROR(SEARCH("欠",U75)))</formula>
    </cfRule>
  </conditionalFormatting>
  <conditionalFormatting sqref="U85:U86">
    <cfRule type="containsText" dxfId="28782" priority="1476" operator="containsText" text="欠">
      <formula>NOT(ISERROR(SEARCH("欠",U85)))</formula>
    </cfRule>
  </conditionalFormatting>
  <conditionalFormatting sqref="U108:U110">
    <cfRule type="containsText" dxfId="28781" priority="326" operator="containsText" text="REF">
      <formula>NOT(ISERROR(SEARCH("REF",U108)))</formula>
    </cfRule>
  </conditionalFormatting>
  <conditionalFormatting sqref="U110:U111">
    <cfRule type="containsText" dxfId="28780" priority="325" operator="containsText" text="欠">
      <formula>NOT(ISERROR(SEARCH("欠",U110)))</formula>
    </cfRule>
  </conditionalFormatting>
  <conditionalFormatting sqref="U114:U115">
    <cfRule type="containsText" dxfId="28779" priority="313" operator="containsText" text="欠">
      <formula>NOT(ISERROR(SEARCH("欠",U114)))</formula>
    </cfRule>
  </conditionalFormatting>
  <conditionalFormatting sqref="U10:V11">
    <cfRule type="containsText" dxfId="28778" priority="6410" operator="containsText" text="欠">
      <formula>NOT(ISERROR(SEARCH("欠",U10)))</formula>
    </cfRule>
  </conditionalFormatting>
  <conditionalFormatting sqref="U24:V25">
    <cfRule type="containsText" dxfId="28777" priority="6527" operator="containsText" text="欠">
      <formula>NOT(ISERROR(SEARCH("欠",U24)))</formula>
    </cfRule>
  </conditionalFormatting>
  <conditionalFormatting sqref="U46:V47">
    <cfRule type="containsText" dxfId="28776" priority="4605" operator="containsText" text="欠">
      <formula>NOT(ISERROR(SEARCH("欠",U46)))</formula>
    </cfRule>
  </conditionalFormatting>
  <conditionalFormatting sqref="U52:V53">
    <cfRule type="containsText" dxfId="28775" priority="4641" operator="containsText" text="欠">
      <formula>NOT(ISERROR(SEARCH("欠",U52)))</formula>
    </cfRule>
  </conditionalFormatting>
  <conditionalFormatting sqref="U68:V69">
    <cfRule type="containsText" dxfId="28774" priority="3439" operator="containsText" text="欠">
      <formula>NOT(ISERROR(SEARCH("欠",U68)))</formula>
    </cfRule>
  </conditionalFormatting>
  <conditionalFormatting sqref="U74:V74">
    <cfRule type="containsText" dxfId="28773" priority="21596" operator="containsText" text="欠">
      <formula>NOT(ISERROR(SEARCH("欠",U74)))</formula>
    </cfRule>
    <cfRule type="containsText" dxfId="28772" priority="21597" operator="containsText" text="REF">
      <formula>NOT(ISERROR(SEARCH("REF",U74)))</formula>
    </cfRule>
  </conditionalFormatting>
  <conditionalFormatting sqref="U80:V80">
    <cfRule type="containsText" dxfId="28771" priority="21520" operator="containsText" text="REF">
      <formula>NOT(ISERROR(SEARCH("REF",U80)))</formula>
    </cfRule>
  </conditionalFormatting>
  <conditionalFormatting sqref="U80:V81">
    <cfRule type="containsText" dxfId="28770" priority="21519" operator="containsText" text="欠">
      <formula>NOT(ISERROR(SEARCH("欠",U80)))</formula>
    </cfRule>
  </conditionalFormatting>
  <conditionalFormatting sqref="U94:V95">
    <cfRule type="containsText" dxfId="28769" priority="61" operator="containsText" text="欠">
      <formula>NOT(ISERROR(SEARCH("欠",U94)))</formula>
    </cfRule>
  </conditionalFormatting>
  <conditionalFormatting sqref="U24:W24">
    <cfRule type="containsText" dxfId="28768" priority="6161" operator="containsText" text="REF">
      <formula>NOT(ISERROR(SEARCH("REF",U24)))</formula>
    </cfRule>
  </conditionalFormatting>
  <conditionalFormatting sqref="U52:W52">
    <cfRule type="containsText" dxfId="28767" priority="4467" operator="containsText" text="REF">
      <formula>NOT(ISERROR(SEARCH("REF",U52)))</formula>
    </cfRule>
  </conditionalFormatting>
  <conditionalFormatting sqref="U72:W73">
    <cfRule type="containsText" dxfId="28766" priority="3306" operator="containsText" text="欠">
      <formula>NOT(ISERROR(SEARCH("欠",U72)))</formula>
    </cfRule>
  </conditionalFormatting>
  <conditionalFormatting sqref="U84:W84">
    <cfRule type="containsText" dxfId="28765" priority="2556" operator="containsText" text="欠">
      <formula>NOT(ISERROR(SEARCH("欠",U84)))</formula>
    </cfRule>
    <cfRule type="containsText" dxfId="28764" priority="2557" operator="containsText" text="REF">
      <formula>NOT(ISERROR(SEARCH("REF",U84)))</formula>
    </cfRule>
  </conditionalFormatting>
  <conditionalFormatting sqref="U94:W94">
    <cfRule type="containsText" dxfId="28763" priority="62" operator="containsText" text="REF">
      <formula>NOT(ISERROR(SEARCH("REF",U94)))</formula>
    </cfRule>
  </conditionalFormatting>
  <conditionalFormatting sqref="U10:X10">
    <cfRule type="containsText" dxfId="28762" priority="5350" operator="containsText" text="REF">
      <formula>NOT(ISERROR(SEARCH("REF",U10)))</formula>
    </cfRule>
  </conditionalFormatting>
  <conditionalFormatting sqref="U66:X66">
    <cfRule type="containsText" dxfId="28761" priority="3247" operator="containsText" text="REF">
      <formula>NOT(ISERROR(SEARCH("REF",U66)))</formula>
    </cfRule>
  </conditionalFormatting>
  <conditionalFormatting sqref="U72:X72">
    <cfRule type="containsText" dxfId="28760" priority="3298" operator="containsText" text="REF">
      <formula>NOT(ISERROR(SEARCH("REF",U72)))</formula>
    </cfRule>
  </conditionalFormatting>
  <conditionalFormatting sqref="U76:X76">
    <cfRule type="containsText" dxfId="28759" priority="2680" operator="containsText" text="REF">
      <formula>NOT(ISERROR(SEARCH("REF",U76)))</formula>
    </cfRule>
  </conditionalFormatting>
  <conditionalFormatting sqref="U114:X114">
    <cfRule type="containsText" dxfId="28758" priority="107" operator="containsText" text="REF">
      <formula>NOT(ISERROR(SEARCH("REF",U114)))</formula>
    </cfRule>
  </conditionalFormatting>
  <conditionalFormatting sqref="V6:V7">
    <cfRule type="containsText" dxfId="28757" priority="6374" operator="containsText" text="欠">
      <formula>NOT(ISERROR(SEARCH("欠",V6)))</formula>
    </cfRule>
  </conditionalFormatting>
  <conditionalFormatting sqref="V20:V21">
    <cfRule type="containsText" dxfId="28756" priority="6500" operator="containsText" text="欠">
      <formula>NOT(ISERROR(SEARCH("欠",V20)))</formula>
    </cfRule>
  </conditionalFormatting>
  <conditionalFormatting sqref="V28">
    <cfRule type="containsText" dxfId="28755" priority="5355" operator="containsText" text="欠">
      <formula>NOT(ISERROR(SEARCH("欠",V28)))</formula>
    </cfRule>
  </conditionalFormatting>
  <conditionalFormatting sqref="V35">
    <cfRule type="containsText" dxfId="28754" priority="7961" operator="containsText" text="欠">
      <formula>NOT(ISERROR(SEARCH("欠",V35)))</formula>
    </cfRule>
  </conditionalFormatting>
  <conditionalFormatting sqref="V38:V39">
    <cfRule type="containsText" dxfId="28753" priority="6626" operator="containsText" text="欠">
      <formula>NOT(ISERROR(SEARCH("欠",V38)))</formula>
    </cfRule>
  </conditionalFormatting>
  <conditionalFormatting sqref="V59:V63">
    <cfRule type="containsText" dxfId="28752" priority="3403" operator="containsText" text="欠">
      <formula>NOT(ISERROR(SEARCH("欠",V59)))</formula>
    </cfRule>
  </conditionalFormatting>
  <conditionalFormatting sqref="V66:V67">
    <cfRule type="containsText" dxfId="28751" priority="3421" operator="containsText" text="欠">
      <formula>NOT(ISERROR(SEARCH("欠",V66)))</formula>
    </cfRule>
  </conditionalFormatting>
  <conditionalFormatting sqref="V75:V77">
    <cfRule type="containsText" dxfId="28750" priority="2726" operator="containsText" text="欠">
      <formula>NOT(ISERROR(SEARCH("欠",V75)))</formula>
    </cfRule>
  </conditionalFormatting>
  <conditionalFormatting sqref="V85:V87">
    <cfRule type="containsText" dxfId="28749" priority="1556" operator="containsText" text="欠">
      <formula>NOT(ISERROR(SEARCH("欠",V85)))</formula>
    </cfRule>
  </conditionalFormatting>
  <conditionalFormatting sqref="V90:V91">
    <cfRule type="containsText" dxfId="28748" priority="1464" operator="containsText" text="欠">
      <formula>NOT(ISERROR(SEARCH("欠",V90)))</formula>
    </cfRule>
  </conditionalFormatting>
  <conditionalFormatting sqref="V108:V115">
    <cfRule type="containsText" dxfId="28747" priority="370" operator="containsText" text="欠">
      <formula>NOT(ISERROR(SEARCH("欠",V108)))</formula>
    </cfRule>
  </conditionalFormatting>
  <conditionalFormatting sqref="V38:W38">
    <cfRule type="containsText" dxfId="28746" priority="6233" operator="containsText" text="REF">
      <formula>NOT(ISERROR(SEARCH("REF",V38)))</formula>
    </cfRule>
  </conditionalFormatting>
  <conditionalFormatting sqref="V48:W49">
    <cfRule type="containsText" dxfId="28745" priority="4502" operator="containsText" text="欠">
      <formula>NOT(ISERROR(SEARCH("欠",V48)))</formula>
    </cfRule>
  </conditionalFormatting>
  <conditionalFormatting sqref="V58:W58">
    <cfRule type="containsText" dxfId="28744" priority="21703" operator="containsText" text="欠">
      <formula>NOT(ISERROR(SEARCH("欠",V58)))</formula>
    </cfRule>
  </conditionalFormatting>
  <conditionalFormatting sqref="V6:X6">
    <cfRule type="containsText" dxfId="28743" priority="6071" operator="containsText" text="REF">
      <formula>NOT(ISERROR(SEARCH("REF",V6)))</formula>
    </cfRule>
  </conditionalFormatting>
  <conditionalFormatting sqref="V20:X20">
    <cfRule type="containsText" dxfId="28742" priority="6143" operator="containsText" text="REF">
      <formula>NOT(ISERROR(SEARCH("REF",V20)))</formula>
    </cfRule>
  </conditionalFormatting>
  <conditionalFormatting sqref="V28:X28">
    <cfRule type="containsText" dxfId="28741" priority="5356" operator="containsText" text="REF">
      <formula>NOT(ISERROR(SEARCH("REF",V28)))</formula>
    </cfRule>
  </conditionalFormatting>
  <conditionalFormatting sqref="V34:X34">
    <cfRule type="containsText" dxfId="28740" priority="7958" operator="containsText" text="欠">
      <formula>NOT(ISERROR(SEARCH("欠",V34)))</formula>
    </cfRule>
    <cfRule type="containsText" dxfId="28739" priority="7959" operator="containsText" text="REF">
      <formula>NOT(ISERROR(SEARCH("REF",V34)))</formula>
    </cfRule>
  </conditionalFormatting>
  <conditionalFormatting sqref="V48:X48">
    <cfRule type="containsText" dxfId="28738" priority="4458" operator="containsText" text="REF">
      <formula>NOT(ISERROR(SEARCH("REF",V48)))</formula>
    </cfRule>
  </conditionalFormatting>
  <conditionalFormatting sqref="V62:X62">
    <cfRule type="containsText" dxfId="28737" priority="3316" operator="containsText" text="REF">
      <formula>NOT(ISERROR(SEARCH("REF",V62)))</formula>
    </cfRule>
  </conditionalFormatting>
  <conditionalFormatting sqref="V90:X90">
    <cfRule type="containsText" dxfId="28736" priority="1374" operator="containsText" text="REF">
      <formula>NOT(ISERROR(SEARCH("REF",V90)))</formula>
    </cfRule>
  </conditionalFormatting>
  <conditionalFormatting sqref="V104:X104">
    <cfRule type="containsText" dxfId="28735" priority="8118" operator="containsText" text="REF">
      <formula>NOT(ISERROR(SEARCH("REF",V104)))</formula>
    </cfRule>
  </conditionalFormatting>
  <conditionalFormatting sqref="V104:X105">
    <cfRule type="containsText" dxfId="28734" priority="8117" operator="containsText" text="欠">
      <formula>NOT(ISERROR(SEARCH("欠",V104)))</formula>
    </cfRule>
  </conditionalFormatting>
  <conditionalFormatting sqref="V108:X108">
    <cfRule type="containsText" dxfId="28733" priority="274" operator="containsText" text="REF">
      <formula>NOT(ISERROR(SEARCH("REF",V108)))</formula>
    </cfRule>
  </conditionalFormatting>
  <conditionalFormatting sqref="V110:X110">
    <cfRule type="containsText" dxfId="28732" priority="268" operator="containsText" text="REF">
      <formula>NOT(ISERROR(SEARCH("REF",V110)))</formula>
    </cfRule>
  </conditionalFormatting>
  <conditionalFormatting sqref="W6:W11">
    <cfRule type="containsText" dxfId="28731" priority="6079" operator="containsText" text="欠">
      <formula>NOT(ISERROR(SEARCH("欠",W6)))</formula>
    </cfRule>
  </conditionalFormatting>
  <conditionalFormatting sqref="W14:W17">
    <cfRule type="containsText" dxfId="28730" priority="6124" operator="containsText" text="欠">
      <formula>NOT(ISERROR(SEARCH("欠",W14)))</formula>
    </cfRule>
  </conditionalFormatting>
  <conditionalFormatting sqref="W20:W26">
    <cfRule type="containsText" dxfId="28729" priority="6091" operator="containsText" text="欠">
      <formula>NOT(ISERROR(SEARCH("欠",W20)))</formula>
    </cfRule>
  </conditionalFormatting>
  <conditionalFormatting sqref="W28:W31">
    <cfRule type="containsText" dxfId="28728" priority="6187" operator="containsText" text="欠">
      <formula>NOT(ISERROR(SEARCH("欠",W28)))</formula>
    </cfRule>
  </conditionalFormatting>
  <conditionalFormatting sqref="W35:W39">
    <cfRule type="containsText" dxfId="28727" priority="6223" operator="containsText" text="欠">
      <formula>NOT(ISERROR(SEARCH("欠",W35)))</formula>
    </cfRule>
  </conditionalFormatting>
  <conditionalFormatting sqref="W42:W45">
    <cfRule type="containsText" dxfId="28726" priority="4439" operator="containsText" text="欠">
      <formula>NOT(ISERROR(SEARCH("欠",W42)))</formula>
    </cfRule>
  </conditionalFormatting>
  <conditionalFormatting sqref="W50:W53">
    <cfRule type="containsText" dxfId="28725" priority="4427" operator="containsText" text="欠">
      <formula>NOT(ISERROR(SEARCH("欠",W50)))</formula>
    </cfRule>
  </conditionalFormatting>
  <conditionalFormatting sqref="W56:W57">
    <cfRule type="containsText" dxfId="28724" priority="4487" operator="containsText" text="欠">
      <formula>NOT(ISERROR(SEARCH("欠",W56)))</formula>
    </cfRule>
  </conditionalFormatting>
  <conditionalFormatting sqref="W59">
    <cfRule type="containsText" dxfId="28723" priority="21705" operator="containsText" text="欠">
      <formula>NOT(ISERROR(SEARCH("欠",W59)))</formula>
    </cfRule>
  </conditionalFormatting>
  <conditionalFormatting sqref="W62:W67">
    <cfRule type="containsText" dxfId="28722" priority="3234" operator="containsText" text="欠">
      <formula>NOT(ISERROR(SEARCH("欠",W62)))</formula>
    </cfRule>
  </conditionalFormatting>
  <conditionalFormatting sqref="W76:W79">
    <cfRule type="containsText" dxfId="28721" priority="2688" operator="containsText" text="欠">
      <formula>NOT(ISERROR(SEARCH("欠",W76)))</formula>
    </cfRule>
  </conditionalFormatting>
  <conditionalFormatting sqref="W85:W88">
    <cfRule type="containsText" dxfId="28720" priority="1385" operator="containsText" text="欠">
      <formula>NOT(ISERROR(SEARCH("欠",W85)))</formula>
    </cfRule>
  </conditionalFormatting>
  <conditionalFormatting sqref="W90:W95">
    <cfRule type="containsText" dxfId="28719" priority="824" operator="containsText" text="欠">
      <formula>NOT(ISERROR(SEARCH("欠",W90)))</formula>
    </cfRule>
  </conditionalFormatting>
  <conditionalFormatting sqref="W98:W101">
    <cfRule type="containsText" dxfId="28718" priority="1427" operator="containsText" text="欠">
      <formula>NOT(ISERROR(SEARCH("欠",W98)))</formula>
    </cfRule>
  </conditionalFormatting>
  <conditionalFormatting sqref="W107:W111">
    <cfRule type="containsText" dxfId="28717" priority="273" operator="containsText" text="欠">
      <formula>NOT(ISERROR(SEARCH("欠",W107)))</formula>
    </cfRule>
  </conditionalFormatting>
  <conditionalFormatting sqref="W114">
    <cfRule type="containsText" dxfId="28716" priority="261" operator="containsText" text="欠">
      <formula>NOT(ISERROR(SEARCH("欠",W114)))</formula>
    </cfRule>
  </conditionalFormatting>
  <conditionalFormatting sqref="W8:X8">
    <cfRule type="containsText" dxfId="28715" priority="6047" operator="containsText" text="REF">
      <formula>NOT(ISERROR(SEARCH("REF",W8)))</formula>
    </cfRule>
  </conditionalFormatting>
  <conditionalFormatting sqref="W14:X14">
    <cfRule type="containsText" dxfId="28714" priority="6116" operator="containsText" text="REF">
      <formula>NOT(ISERROR(SEARCH("REF",W14)))</formula>
    </cfRule>
  </conditionalFormatting>
  <conditionalFormatting sqref="W22:X22">
    <cfRule type="containsText" dxfId="28713" priority="6029" operator="containsText" text="REF">
      <formula>NOT(ISERROR(SEARCH("REF",W22)))</formula>
    </cfRule>
  </conditionalFormatting>
  <conditionalFormatting sqref="W36:X36">
    <cfRule type="containsText" dxfId="28712" priority="6215" operator="containsText" text="REF">
      <formula>NOT(ISERROR(SEARCH("REF",W36)))</formula>
    </cfRule>
  </conditionalFormatting>
  <conditionalFormatting sqref="W40:X40">
    <cfRule type="containsText" dxfId="28711" priority="8011" operator="containsText" text="REF">
      <formula>NOT(ISERROR(SEARCH("REF",W40)))</formula>
    </cfRule>
  </conditionalFormatting>
  <conditionalFormatting sqref="W40:X41">
    <cfRule type="containsText" dxfId="28710" priority="8009" operator="containsText" text="欠">
      <formula>NOT(ISERROR(SEARCH("欠",W40)))</formula>
    </cfRule>
  </conditionalFormatting>
  <conditionalFormatting sqref="W42:X42">
    <cfRule type="containsText" dxfId="28709" priority="4404" operator="containsText" text="REF">
      <formula>NOT(ISERROR(SEARCH("REF",W42)))</formula>
    </cfRule>
  </conditionalFormatting>
  <conditionalFormatting sqref="W50:X50">
    <cfRule type="containsText" dxfId="28708" priority="4428" operator="containsText" text="REF">
      <formula>NOT(ISERROR(SEARCH("REF",W50)))</formula>
    </cfRule>
  </conditionalFormatting>
  <conditionalFormatting sqref="W56:X56">
    <cfRule type="containsText" dxfId="28707" priority="4479" operator="containsText" text="REF">
      <formula>NOT(ISERROR(SEARCH("REF",W56)))</formula>
    </cfRule>
  </conditionalFormatting>
  <conditionalFormatting sqref="W64:X64">
    <cfRule type="containsText" dxfId="28706" priority="3235" operator="containsText" text="REF">
      <formula>NOT(ISERROR(SEARCH("REF",W64)))</formula>
    </cfRule>
  </conditionalFormatting>
  <conditionalFormatting sqref="W70:X70">
    <cfRule type="containsText" dxfId="28705" priority="3280" operator="containsText" text="REF">
      <formula>NOT(ISERROR(SEARCH("REF",W70)))</formula>
    </cfRule>
  </conditionalFormatting>
  <conditionalFormatting sqref="W70:X71">
    <cfRule type="containsText" dxfId="28704" priority="3279" operator="containsText" text="欠">
      <formula>NOT(ISERROR(SEARCH("欠",W70)))</formula>
    </cfRule>
  </conditionalFormatting>
  <conditionalFormatting sqref="W78:X78">
    <cfRule type="containsText" dxfId="28703" priority="2668" operator="containsText" text="REF">
      <formula>NOT(ISERROR(SEARCH("REF",W78)))</formula>
    </cfRule>
  </conditionalFormatting>
  <conditionalFormatting sqref="W92:X92">
    <cfRule type="containsText" dxfId="28702" priority="1362" operator="containsText" text="REF">
      <formula>NOT(ISERROR(SEARCH("REF",W92)))</formula>
    </cfRule>
  </conditionalFormatting>
  <conditionalFormatting sqref="W98:X98">
    <cfRule type="containsText" dxfId="28701" priority="1441" operator="containsText" text="REF">
      <formula>NOT(ISERROR(SEARCH("REF",W98)))</formula>
    </cfRule>
  </conditionalFormatting>
  <conditionalFormatting sqref="W106:X106">
    <cfRule type="containsText" dxfId="28700" priority="8085" operator="containsText" text="欠">
      <formula>NOT(ISERROR(SEARCH("欠",W106)))</formula>
    </cfRule>
    <cfRule type="containsText" dxfId="28699" priority="8086" operator="containsText" text="REF">
      <formula>NOT(ISERROR(SEARCH("REF",W106)))</formula>
    </cfRule>
  </conditionalFormatting>
  <conditionalFormatting sqref="X6:X10">
    <cfRule type="containsText" dxfId="28698" priority="5349" operator="containsText" text="欠">
      <formula>NOT(ISERROR(SEARCH("欠",X6)))</formula>
    </cfRule>
  </conditionalFormatting>
  <conditionalFormatting sqref="X12">
    <cfRule type="containsText" dxfId="28697" priority="6059" operator="containsText" text="REF">
      <formula>NOT(ISERROR(SEARCH("REF",X12)))</formula>
    </cfRule>
  </conditionalFormatting>
  <conditionalFormatting sqref="X12:X15">
    <cfRule type="containsText" dxfId="28696" priority="6058" operator="containsText" text="欠">
      <formula>NOT(ISERROR(SEARCH("欠",X12)))</formula>
    </cfRule>
  </conditionalFormatting>
  <conditionalFormatting sqref="X17:X18">
    <cfRule type="containsText" dxfId="28695" priority="6038" operator="containsText" text="REF">
      <formula>NOT(ISERROR(SEARCH("REF",X17)))</formula>
    </cfRule>
  </conditionalFormatting>
  <conditionalFormatting sqref="X18:X23">
    <cfRule type="containsText" dxfId="28694" priority="6028" operator="containsText" text="欠">
      <formula>NOT(ISERROR(SEARCH("欠",X18)))</formula>
    </cfRule>
  </conditionalFormatting>
  <conditionalFormatting sqref="X25:X26">
    <cfRule type="containsText" dxfId="28693" priority="6170" operator="containsText" text="REF">
      <formula>NOT(ISERROR(SEARCH("REF",X25)))</formula>
    </cfRule>
  </conditionalFormatting>
  <conditionalFormatting sqref="X26:X29">
    <cfRule type="containsText" dxfId="28692" priority="6169" operator="containsText" text="欠">
      <formula>NOT(ISERROR(SEARCH("欠",X26)))</formula>
    </cfRule>
  </conditionalFormatting>
  <conditionalFormatting sqref="X31:X32">
    <cfRule type="containsText" dxfId="28691" priority="6206" operator="containsText" text="REF">
      <formula>NOT(ISERROR(SEARCH("REF",X31)))</formula>
    </cfRule>
  </conditionalFormatting>
  <conditionalFormatting sqref="X32:X33">
    <cfRule type="containsText" dxfId="28690" priority="6205" operator="containsText" text="欠">
      <formula>NOT(ISERROR(SEARCH("欠",X32)))</formula>
    </cfRule>
  </conditionalFormatting>
  <conditionalFormatting sqref="X35:X37">
    <cfRule type="containsText" dxfId="28689" priority="6214" operator="containsText" text="欠">
      <formula>NOT(ISERROR(SEARCH("欠",X35)))</formula>
    </cfRule>
  </conditionalFormatting>
  <conditionalFormatting sqref="X39">
    <cfRule type="containsText" dxfId="28688" priority="7970" operator="containsText" text="REF">
      <formula>NOT(ISERROR(SEARCH("REF",X39)))</formula>
    </cfRule>
  </conditionalFormatting>
  <conditionalFormatting sqref="X42:X43">
    <cfRule type="containsText" dxfId="28687" priority="4403" operator="containsText" text="欠">
      <formula>NOT(ISERROR(SEARCH("欠",X42)))</formula>
    </cfRule>
  </conditionalFormatting>
  <conditionalFormatting sqref="X45:X46">
    <cfRule type="containsText" dxfId="28686" priority="4416" operator="containsText" text="REF">
      <formula>NOT(ISERROR(SEARCH("REF",X45)))</formula>
    </cfRule>
  </conditionalFormatting>
  <conditionalFormatting sqref="X46:X51">
    <cfRule type="containsText" dxfId="28685" priority="4415" operator="containsText" text="欠">
      <formula>NOT(ISERROR(SEARCH("欠",X46)))</formula>
    </cfRule>
  </conditionalFormatting>
  <conditionalFormatting sqref="X53:X54">
    <cfRule type="containsText" dxfId="28684" priority="4065" operator="containsText" text="REF">
      <formula>NOT(ISERROR(SEARCH("REF",X53)))</formula>
    </cfRule>
  </conditionalFormatting>
  <conditionalFormatting sqref="X54:X57">
    <cfRule type="containsText" dxfId="28683" priority="4064" operator="containsText" text="欠">
      <formula>NOT(ISERROR(SEARCH("欠",X54)))</formula>
    </cfRule>
  </conditionalFormatting>
  <conditionalFormatting sqref="X59:X60">
    <cfRule type="containsText" dxfId="28682" priority="3253" operator="containsText" text="REF">
      <formula>NOT(ISERROR(SEARCH("REF",X59)))</formula>
    </cfRule>
  </conditionalFormatting>
  <conditionalFormatting sqref="X60:X66">
    <cfRule type="containsText" dxfId="28681" priority="3246" operator="containsText" text="欠">
      <formula>NOT(ISERROR(SEARCH("欠",X60)))</formula>
    </cfRule>
  </conditionalFormatting>
  <conditionalFormatting sqref="X68">
    <cfRule type="containsText" dxfId="28680" priority="3289" operator="containsText" text="REF">
      <formula>NOT(ISERROR(SEARCH("REF",X68)))</formula>
    </cfRule>
  </conditionalFormatting>
  <conditionalFormatting sqref="X68:X69">
    <cfRule type="containsText" dxfId="28679" priority="3288" operator="containsText" text="欠">
      <formula>NOT(ISERROR(SEARCH("欠",X68)))</formula>
    </cfRule>
  </conditionalFormatting>
  <conditionalFormatting sqref="X72:X79">
    <cfRule type="containsText" dxfId="28678" priority="2667" operator="containsText" text="欠">
      <formula>NOT(ISERROR(SEARCH("欠",X72)))</formula>
    </cfRule>
  </conditionalFormatting>
  <conditionalFormatting sqref="X74">
    <cfRule type="containsText" dxfId="28677" priority="21587" operator="containsText" text="REF">
      <formula>NOT(ISERROR(SEARCH("REF",X74)))</formula>
    </cfRule>
  </conditionalFormatting>
  <conditionalFormatting sqref="X81:X82">
    <cfRule type="containsText" dxfId="28676" priority="1392" operator="containsText" text="REF">
      <formula>NOT(ISERROR(SEARCH("REF",X81)))</formula>
    </cfRule>
  </conditionalFormatting>
  <conditionalFormatting sqref="X82:X83">
    <cfRule type="containsText" dxfId="28675" priority="1391" operator="containsText" text="欠">
      <formula>NOT(ISERROR(SEARCH("欠",X82)))</formula>
    </cfRule>
  </conditionalFormatting>
  <conditionalFormatting sqref="X87:X88">
    <cfRule type="containsText" dxfId="28674" priority="2546" operator="containsText" text="REF">
      <formula>NOT(ISERROR(SEARCH("REF",X87)))</formula>
    </cfRule>
  </conditionalFormatting>
  <conditionalFormatting sqref="X88:X93">
    <cfRule type="containsText" dxfId="28673" priority="1409" operator="containsText" text="欠">
      <formula>NOT(ISERROR(SEARCH("欠",X88)))</formula>
    </cfRule>
  </conditionalFormatting>
  <conditionalFormatting sqref="X95:X96">
    <cfRule type="containsText" dxfId="28672" priority="942" operator="containsText" text="REF">
      <formula>NOT(ISERROR(SEARCH("REF",X95)))</formula>
    </cfRule>
  </conditionalFormatting>
  <conditionalFormatting sqref="X96:X99">
    <cfRule type="containsText" dxfId="28671" priority="1349" operator="containsText" text="欠">
      <formula>NOT(ISERROR(SEARCH("欠",X96)))</formula>
    </cfRule>
  </conditionalFormatting>
  <conditionalFormatting sqref="X101:X102">
    <cfRule type="containsText" dxfId="28670" priority="1338" operator="containsText" text="REF">
      <formula>NOT(ISERROR(SEARCH("REF",X101)))</formula>
    </cfRule>
  </conditionalFormatting>
  <conditionalFormatting sqref="X102:X103">
    <cfRule type="containsText" dxfId="28669" priority="1337" operator="containsText" text="欠">
      <formula>NOT(ISERROR(SEARCH("欠",X102)))</formula>
    </cfRule>
  </conditionalFormatting>
  <conditionalFormatting sqref="X107:X110">
    <cfRule type="containsText" dxfId="28668" priority="267" operator="containsText" text="欠">
      <formula>NOT(ISERROR(SEARCH("欠",X107)))</formula>
    </cfRule>
  </conditionalFormatting>
  <conditionalFormatting sqref="X112">
    <cfRule type="containsText" dxfId="28667" priority="292" operator="containsText" text="REF">
      <formula>NOT(ISERROR(SEARCH("REF",X112)))</formula>
    </cfRule>
  </conditionalFormatting>
  <conditionalFormatting sqref="X112:X115">
    <cfRule type="containsText" dxfId="28666" priority="105" operator="containsText" text="欠">
      <formula>NOT(ISERROR(SEARCH("欠",X112)))</formula>
    </cfRule>
  </conditionalFormatting>
  <conditionalFormatting sqref="Y114:AA115">
    <cfRule type="containsText" dxfId="28665" priority="252" operator="containsText" text="欠">
      <formula>NOT(ISERROR(SEARCH("欠",Y114)))</formula>
    </cfRule>
  </conditionalFormatting>
  <conditionalFormatting sqref="Z6">
    <cfRule type="containsText" dxfId="28664" priority="5939" operator="containsText" text="REF">
      <formula>NOT(ISERROR(SEARCH("REF",Z6)))</formula>
    </cfRule>
  </conditionalFormatting>
  <conditionalFormatting sqref="Z6:Z9">
    <cfRule type="containsText" dxfId="28663" priority="5938" operator="containsText" text="欠">
      <formula>NOT(ISERROR(SEARCH("欠",Z6)))</formula>
    </cfRule>
  </conditionalFormatting>
  <conditionalFormatting sqref="Z12:Z16">
    <cfRule type="containsText" dxfId="28662" priority="37" operator="containsText" text="欠">
      <formula>NOT(ISERROR(SEARCH("欠",Z12)))</formula>
    </cfRule>
  </conditionalFormatting>
  <conditionalFormatting sqref="Z14">
    <cfRule type="containsText" dxfId="28661" priority="5966" operator="containsText" text="REF">
      <formula>NOT(ISERROR(SEARCH("REF",Z14)))</formula>
    </cfRule>
  </conditionalFormatting>
  <conditionalFormatting sqref="Z18:Z23">
    <cfRule type="containsText" dxfId="28660" priority="5974" operator="containsText" text="欠">
      <formula>NOT(ISERROR(SEARCH("欠",Z18)))</formula>
    </cfRule>
  </conditionalFormatting>
  <conditionalFormatting sqref="Z20">
    <cfRule type="containsText" dxfId="28659" priority="5984" operator="containsText" text="REF">
      <formula>NOT(ISERROR(SEARCH("REF",Z20)))</formula>
    </cfRule>
  </conditionalFormatting>
  <conditionalFormatting sqref="Z26:Z27">
    <cfRule type="containsText" dxfId="28658" priority="6001" operator="containsText" text="欠">
      <formula>NOT(ISERROR(SEARCH("欠",Z26)))</formula>
    </cfRule>
  </conditionalFormatting>
  <conditionalFormatting sqref="Z29">
    <cfRule type="containsText" dxfId="28657" priority="7976" operator="containsText" text="欠">
      <formula>NOT(ISERROR(SEARCH("欠",Z29)))</formula>
    </cfRule>
  </conditionalFormatting>
  <conditionalFormatting sqref="Z32:Z37">
    <cfRule type="containsText" dxfId="28656" priority="6010" operator="containsText" text="欠">
      <formula>NOT(ISERROR(SEARCH("欠",Z32)))</formula>
    </cfRule>
  </conditionalFormatting>
  <conditionalFormatting sqref="Z34">
    <cfRule type="containsText" dxfId="28655" priority="7966" operator="containsText" text="REF">
      <formula>NOT(ISERROR(SEARCH("REF",Z34)))</formula>
    </cfRule>
  </conditionalFormatting>
  <conditionalFormatting sqref="Z42:Z43">
    <cfRule type="containsText" dxfId="28654" priority="4349" operator="containsText" text="欠">
      <formula>NOT(ISERROR(SEARCH("欠",Z42)))</formula>
    </cfRule>
  </conditionalFormatting>
  <conditionalFormatting sqref="Z46:Z51">
    <cfRule type="containsText" dxfId="28653" priority="4358" operator="containsText" text="欠">
      <formula>NOT(ISERROR(SEARCH("欠",Z46)))</formula>
    </cfRule>
  </conditionalFormatting>
  <conditionalFormatting sqref="Z48">
    <cfRule type="containsText" dxfId="28652" priority="4368" operator="containsText" text="REF">
      <formula>NOT(ISERROR(SEARCH("REF",Z48)))</formula>
    </cfRule>
  </conditionalFormatting>
  <conditionalFormatting sqref="Z54:Z57">
    <cfRule type="containsText" dxfId="28651" priority="4385" operator="containsText" text="欠">
      <formula>NOT(ISERROR(SEARCH("欠",Z54)))</formula>
    </cfRule>
  </conditionalFormatting>
  <conditionalFormatting sqref="Z56">
    <cfRule type="containsText" dxfId="28650" priority="4395" operator="containsText" text="REF">
      <formula>NOT(ISERROR(SEARCH("REF",Z56)))</formula>
    </cfRule>
  </conditionalFormatting>
  <conditionalFormatting sqref="Z60:Z65">
    <cfRule type="containsText" dxfId="28649" priority="3189" operator="containsText" text="欠">
      <formula>NOT(ISERROR(SEARCH("欠",Z60)))</formula>
    </cfRule>
  </conditionalFormatting>
  <conditionalFormatting sqref="Z62">
    <cfRule type="containsText" dxfId="28648" priority="3199" operator="containsText" text="REF">
      <formula>NOT(ISERROR(SEARCH("REF",Z62)))</formula>
    </cfRule>
  </conditionalFormatting>
  <conditionalFormatting sqref="Z68:Z71">
    <cfRule type="containsText" dxfId="28647" priority="3216" operator="containsText" text="欠">
      <formula>NOT(ISERROR(SEARCH("欠",Z68)))</formula>
    </cfRule>
  </conditionalFormatting>
  <conditionalFormatting sqref="Z70">
    <cfRule type="containsText" dxfId="28646" priority="3226" operator="containsText" text="REF">
      <formula>NOT(ISERROR(SEARCH("REF",Z70)))</formula>
    </cfRule>
  </conditionalFormatting>
  <conditionalFormatting sqref="Z74:Z83">
    <cfRule type="containsText" dxfId="28645" priority="1283" operator="containsText" text="欠">
      <formula>NOT(ISERROR(SEARCH("欠",Z74)))</formula>
    </cfRule>
  </conditionalFormatting>
  <conditionalFormatting sqref="Z76">
    <cfRule type="containsText" dxfId="28644" priority="2650" operator="containsText" text="REF">
      <formula>NOT(ISERROR(SEARCH("REF",Z76)))</formula>
    </cfRule>
  </conditionalFormatting>
  <conditionalFormatting sqref="Z88:Z89">
    <cfRule type="containsText" dxfId="28643" priority="1292" operator="containsText" text="欠">
      <formula>NOT(ISERROR(SEARCH("欠",Z88)))</formula>
    </cfRule>
  </conditionalFormatting>
  <conditionalFormatting sqref="Z91:Z93">
    <cfRule type="containsText" dxfId="28642" priority="1282" operator="containsText" text="欠">
      <formula>NOT(ISERROR(SEARCH("欠",Z91)))</formula>
    </cfRule>
  </conditionalFormatting>
  <conditionalFormatting sqref="Z96:Z99">
    <cfRule type="containsText" dxfId="28641" priority="1310" operator="containsText" text="欠">
      <formula>NOT(ISERROR(SEARCH("欠",Z96)))</formula>
    </cfRule>
  </conditionalFormatting>
  <conditionalFormatting sqref="Z98">
    <cfRule type="containsText" dxfId="28640" priority="1320" operator="containsText" text="REF">
      <formula>NOT(ISERROR(SEARCH("REF",Z98)))</formula>
    </cfRule>
  </conditionalFormatting>
  <conditionalFormatting sqref="Z102:Z105">
    <cfRule type="containsText" dxfId="28639" priority="1328" operator="containsText" text="欠">
      <formula>NOT(ISERROR(SEARCH("欠",Z102)))</formula>
    </cfRule>
  </conditionalFormatting>
  <conditionalFormatting sqref="Z104">
    <cfRule type="containsText" dxfId="28638" priority="8114" operator="containsText" text="REF">
      <formula>NOT(ISERROR(SEARCH("REF",Z104)))</formula>
    </cfRule>
  </conditionalFormatting>
  <conditionalFormatting sqref="Z107:Z109">
    <cfRule type="containsText" dxfId="28637" priority="234" operator="containsText" text="欠">
      <formula>NOT(ISERROR(SEARCH("欠",Z107)))</formula>
    </cfRule>
  </conditionalFormatting>
  <conditionalFormatting sqref="Z112:Z113">
    <cfRule type="containsText" dxfId="28636" priority="243" operator="containsText" text="欠">
      <formula>NOT(ISERROR(SEARCH("欠",Z112)))</formula>
    </cfRule>
  </conditionalFormatting>
  <conditionalFormatting sqref="Z8:AA8">
    <cfRule type="containsText" dxfId="28635" priority="5831" operator="containsText" text="REF">
      <formula>NOT(ISERROR(SEARCH("REF",Z8)))</formula>
    </cfRule>
  </conditionalFormatting>
  <conditionalFormatting sqref="Z12:AA12">
    <cfRule type="containsText" dxfId="28634" priority="5849" operator="containsText" text="REF">
      <formula>NOT(ISERROR(SEARCH("REF",Z12)))</formula>
    </cfRule>
  </conditionalFormatting>
  <conditionalFormatting sqref="Z26:AA26">
    <cfRule type="containsText" dxfId="28633" priority="5894" operator="containsText" text="REF">
      <formula>NOT(ISERROR(SEARCH("REF",Z26)))</formula>
    </cfRule>
  </conditionalFormatting>
  <conditionalFormatting sqref="Z36:AA36">
    <cfRule type="containsText" dxfId="28632" priority="5921" operator="containsText" text="REF">
      <formula>NOT(ISERROR(SEARCH("REF",Z36)))</formula>
    </cfRule>
  </conditionalFormatting>
  <conditionalFormatting sqref="Z40:AA41">
    <cfRule type="containsText" dxfId="28631" priority="8002" operator="containsText" text="欠">
      <formula>NOT(ISERROR(SEARCH("欠",Z40)))</formula>
    </cfRule>
  </conditionalFormatting>
  <conditionalFormatting sqref="Z42:AA42">
    <cfRule type="containsText" dxfId="28630" priority="4305" operator="containsText" text="REF">
      <formula>NOT(ISERROR(SEARCH("REF",Z42)))</formula>
    </cfRule>
  </conditionalFormatting>
  <conditionalFormatting sqref="Z50:AA50">
    <cfRule type="containsText" dxfId="28629" priority="4323" operator="containsText" text="REF">
      <formula>NOT(ISERROR(SEARCH("REF",Z50)))</formula>
    </cfRule>
  </conditionalFormatting>
  <conditionalFormatting sqref="Z54:AA54">
    <cfRule type="containsText" dxfId="28628" priority="4341" operator="containsText" text="REF">
      <formula>NOT(ISERROR(SEARCH("REF",Z54)))</formula>
    </cfRule>
  </conditionalFormatting>
  <conditionalFormatting sqref="Z68:AA68">
    <cfRule type="containsText" dxfId="28627" priority="3172" operator="containsText" text="REF">
      <formula>NOT(ISERROR(SEARCH("REF",Z68)))</formula>
    </cfRule>
  </conditionalFormatting>
  <conditionalFormatting sqref="Z80:AA80">
    <cfRule type="containsText" dxfId="28626" priority="8046" operator="containsText" text="REF">
      <formula>NOT(ISERROR(SEARCH("REF",Z80)))</formula>
    </cfRule>
  </conditionalFormatting>
  <conditionalFormatting sqref="Z82:AA82">
    <cfRule type="containsText" dxfId="28625" priority="1220" operator="containsText" text="REF">
      <formula>NOT(ISERROR(SEARCH("REF",Z82)))</formula>
    </cfRule>
  </conditionalFormatting>
  <conditionalFormatting sqref="Z96:AA96">
    <cfRule type="containsText" dxfId="28624" priority="1256" operator="containsText" text="REF">
      <formula>NOT(ISERROR(SEARCH("REF",Z96)))</formula>
    </cfRule>
  </conditionalFormatting>
  <conditionalFormatting sqref="Z106:AA106">
    <cfRule type="containsText" dxfId="28623" priority="8081" operator="containsText" text="欠">
      <formula>NOT(ISERROR(SEARCH("欠",Z106)))</formula>
    </cfRule>
  </conditionalFormatting>
  <conditionalFormatting sqref="Z108:AA108">
    <cfRule type="containsText" dxfId="28622" priority="208" operator="containsText" text="REF">
      <formula>NOT(ISERROR(SEARCH("REF",Z108)))</formula>
    </cfRule>
  </conditionalFormatting>
  <conditionalFormatting sqref="Z112:AA112">
    <cfRule type="containsText" dxfId="28621" priority="226" operator="containsText" text="REF">
      <formula>NOT(ISERROR(SEARCH("REF",Z112)))</formula>
    </cfRule>
  </conditionalFormatting>
  <conditionalFormatting sqref="Z114:AA114">
    <cfRule type="containsText" dxfId="28620" priority="253" operator="containsText" text="REF">
      <formula>NOT(ISERROR(SEARCH("REF",Z114)))</formula>
    </cfRule>
  </conditionalFormatting>
  <conditionalFormatting sqref="Z18:AB18">
    <cfRule type="containsText" dxfId="28619" priority="5780" operator="containsText" text="REF">
      <formula>NOT(ISERROR(SEARCH("REF",Z18)))</formula>
    </cfRule>
  </conditionalFormatting>
  <conditionalFormatting sqref="Z22:AB22">
    <cfRule type="containsText" dxfId="28618" priority="5825" operator="containsText" text="REF">
      <formula>NOT(ISERROR(SEARCH("REF",Z22)))</formula>
    </cfRule>
  </conditionalFormatting>
  <conditionalFormatting sqref="Z32:AB32">
    <cfRule type="containsText" dxfId="28617" priority="5912" operator="containsText" text="REF">
      <formula>NOT(ISERROR(SEARCH("REF",Z32)))</formula>
    </cfRule>
  </conditionalFormatting>
  <conditionalFormatting sqref="Z46:AB46">
    <cfRule type="containsText" dxfId="28616" priority="4299" operator="containsText" text="REF">
      <formula>NOT(ISERROR(SEARCH("REF",Z46)))</formula>
    </cfRule>
  </conditionalFormatting>
  <conditionalFormatting sqref="Z60:AB60">
    <cfRule type="containsText" dxfId="28615" priority="3130" operator="containsText" text="REF">
      <formula>NOT(ISERROR(SEARCH("REF",Z60)))</formula>
    </cfRule>
  </conditionalFormatting>
  <conditionalFormatting sqref="Z64:AB64">
    <cfRule type="containsText" dxfId="28614" priority="3139" operator="containsText" text="REF">
      <formula>NOT(ISERROR(SEARCH("REF",Z64)))</formula>
    </cfRule>
  </conditionalFormatting>
  <conditionalFormatting sqref="Z74:AB74">
    <cfRule type="containsText" dxfId="28613" priority="21669" operator="containsText" text="REF">
      <formula>NOT(ISERROR(SEARCH("REF",Z74)))</formula>
    </cfRule>
  </conditionalFormatting>
  <conditionalFormatting sqref="Z78:AB78">
    <cfRule type="containsText" dxfId="28612" priority="2635" operator="containsText" text="REF">
      <formula>NOT(ISERROR(SEARCH("REF",Z78)))</formula>
    </cfRule>
  </conditionalFormatting>
  <conditionalFormatting sqref="Z92:AB92">
    <cfRule type="containsText" dxfId="28611" priority="1214" operator="containsText" text="REF">
      <formula>NOT(ISERROR(SEARCH("REF",Z92)))</formula>
    </cfRule>
  </conditionalFormatting>
  <conditionalFormatting sqref="Z106:AB106">
    <cfRule type="containsText" dxfId="28610" priority="99" operator="containsText" text="REF">
      <formula>NOT(ISERROR(SEARCH("REF",Z106)))</formula>
    </cfRule>
  </conditionalFormatting>
  <conditionalFormatting sqref="Z88:AC88">
    <cfRule type="containsText" dxfId="28609" priority="998" operator="containsText" text="REF">
      <formula>NOT(ISERROR(SEARCH("REF",Z88)))</formula>
    </cfRule>
  </conditionalFormatting>
  <conditionalFormatting sqref="Z102:AC102">
    <cfRule type="containsText" dxfId="28608" priority="1118" operator="containsText" text="REF">
      <formula>NOT(ISERROR(SEARCH("REF",Z102)))</formula>
    </cfRule>
  </conditionalFormatting>
  <conditionalFormatting sqref="Z16:AD16">
    <cfRule type="containsText" dxfId="28607" priority="38" operator="containsText" text="REF">
      <formula>NOT(ISERROR(SEARCH("REF",Z16)))</formula>
    </cfRule>
  </conditionalFormatting>
  <conditionalFormatting sqref="Z40:AE40">
    <cfRule type="containsText" dxfId="28606" priority="78" operator="containsText" text="REF">
      <formula>NOT(ISERROR(SEARCH("REF",Z40)))</formula>
    </cfRule>
  </conditionalFormatting>
  <conditionalFormatting sqref="AA8:AA13">
    <cfRule type="containsText" dxfId="28605" priority="5830" operator="containsText" text="欠">
      <formula>NOT(ISERROR(SEARCH("欠",AA8)))</formula>
    </cfRule>
  </conditionalFormatting>
  <conditionalFormatting sqref="AA16:AA19">
    <cfRule type="containsText" dxfId="28604" priority="5857" operator="containsText" text="欠">
      <formula>NOT(ISERROR(SEARCH("欠",AA16)))</formula>
    </cfRule>
  </conditionalFormatting>
  <conditionalFormatting sqref="AA22:AA27">
    <cfRule type="containsText" dxfId="28603" priority="5875" operator="containsText" text="欠">
      <formula>NOT(ISERROR(SEARCH("欠",AA22)))</formula>
    </cfRule>
  </conditionalFormatting>
  <conditionalFormatting sqref="AA30:AA33">
    <cfRule type="containsText" dxfId="28602" priority="5902" operator="containsText" text="欠">
      <formula>NOT(ISERROR(SEARCH("欠",AA30)))</formula>
    </cfRule>
  </conditionalFormatting>
  <conditionalFormatting sqref="AA36:AA39">
    <cfRule type="containsText" dxfId="28601" priority="5920" operator="containsText" text="欠">
      <formula>NOT(ISERROR(SEARCH("欠",AA36)))</formula>
    </cfRule>
  </conditionalFormatting>
  <conditionalFormatting sqref="AA42:AA47">
    <cfRule type="containsText" dxfId="28600" priority="4304" operator="containsText" text="欠">
      <formula>NOT(ISERROR(SEARCH("欠",AA42)))</formula>
    </cfRule>
  </conditionalFormatting>
  <conditionalFormatting sqref="AA50:AA55">
    <cfRule type="containsText" dxfId="28599" priority="4322" operator="containsText" text="欠">
      <formula>NOT(ISERROR(SEARCH("欠",AA50)))</formula>
    </cfRule>
  </conditionalFormatting>
  <conditionalFormatting sqref="AA58:AA61">
    <cfRule type="containsText" dxfId="28598" priority="3144" operator="containsText" text="欠">
      <formula>NOT(ISERROR(SEARCH("欠",AA58)))</formula>
    </cfRule>
  </conditionalFormatting>
  <conditionalFormatting sqref="AA64:AA69">
    <cfRule type="containsText" dxfId="28597" priority="3153" operator="containsText" text="欠">
      <formula>NOT(ISERROR(SEARCH("欠",AA64)))</formula>
    </cfRule>
  </conditionalFormatting>
  <conditionalFormatting sqref="AA72:AA73">
    <cfRule type="containsText" dxfId="28596" priority="3180" operator="containsText" text="欠">
      <formula>NOT(ISERROR(SEARCH("欠",AA72)))</formula>
    </cfRule>
  </conditionalFormatting>
  <conditionalFormatting sqref="AA75">
    <cfRule type="containsText" dxfId="28595" priority="21667" operator="containsText" text="欠">
      <formula>NOT(ISERROR(SEARCH("欠",AA75)))</formula>
    </cfRule>
  </conditionalFormatting>
  <conditionalFormatting sqref="AA78:AA89">
    <cfRule type="containsText" dxfId="28594" priority="1219" operator="containsText" text="欠">
      <formula>NOT(ISERROR(SEARCH("欠",AA78)))</formula>
    </cfRule>
  </conditionalFormatting>
  <conditionalFormatting sqref="AA92:AA97">
    <cfRule type="containsText" dxfId="28593" priority="815" operator="containsText" text="欠">
      <formula>NOT(ISERROR(SEARCH("欠",AA92)))</formula>
    </cfRule>
  </conditionalFormatting>
  <conditionalFormatting sqref="AA100:AA103">
    <cfRule type="containsText" dxfId="28592" priority="1264" operator="containsText" text="欠">
      <formula>NOT(ISERROR(SEARCH("欠",AA100)))</formula>
    </cfRule>
  </conditionalFormatting>
  <conditionalFormatting sqref="AA107:AA113">
    <cfRule type="containsText" dxfId="28591" priority="207" operator="containsText" text="欠">
      <formula>NOT(ISERROR(SEARCH("欠",AA107)))</formula>
    </cfRule>
  </conditionalFormatting>
  <conditionalFormatting sqref="AA110">
    <cfRule type="containsText" dxfId="28590" priority="217" operator="containsText" text="REF">
      <formula>NOT(ISERROR(SEARCH("REF",AA110)))</formula>
    </cfRule>
  </conditionalFormatting>
  <conditionalFormatting sqref="AA74:AB74">
    <cfRule type="containsText" dxfId="28589" priority="21668" operator="containsText" text="欠">
      <formula>NOT(ISERROR(SEARCH("欠",AA74)))</formula>
    </cfRule>
  </conditionalFormatting>
  <conditionalFormatting sqref="AA10:AC10">
    <cfRule type="containsText" dxfId="28588" priority="5807" operator="containsText" text="REF">
      <formula>NOT(ISERROR(SEARCH("REF",AA10)))</formula>
    </cfRule>
  </conditionalFormatting>
  <conditionalFormatting sqref="AA24:AC24">
    <cfRule type="containsText" dxfId="28587" priority="5699" operator="containsText" text="REF">
      <formula>NOT(ISERROR(SEARCH("REF",AA24)))</formula>
    </cfRule>
  </conditionalFormatting>
  <conditionalFormatting sqref="AA38:AC38">
    <cfRule type="containsText" dxfId="28586" priority="35" operator="containsText" text="REF">
      <formula>NOT(ISERROR(SEARCH("REF",AA38)))</formula>
    </cfRule>
  </conditionalFormatting>
  <conditionalFormatting sqref="AA44:AC44">
    <cfRule type="containsText" dxfId="28585" priority="4254" operator="containsText" text="REF">
      <formula>NOT(ISERROR(SEARCH("REF",AA44)))</formula>
    </cfRule>
  </conditionalFormatting>
  <conditionalFormatting sqref="AA52:AC52">
    <cfRule type="containsText" dxfId="28584" priority="4119" operator="containsText" text="REF">
      <formula>NOT(ISERROR(SEARCH("REF",AA52)))</formula>
    </cfRule>
  </conditionalFormatting>
  <conditionalFormatting sqref="AA66:AC66">
    <cfRule type="containsText" dxfId="28583" priority="2986" operator="containsText" text="REF">
      <formula>NOT(ISERROR(SEARCH("REF",AA66)))</formula>
    </cfRule>
  </conditionalFormatting>
  <conditionalFormatting sqref="AA94:AC94">
    <cfRule type="containsText" dxfId="28582" priority="798" operator="containsText" text="REF">
      <formula>NOT(ISERROR(SEARCH("REF",AA94)))</formula>
    </cfRule>
  </conditionalFormatting>
  <conditionalFormatting sqref="AA30:AD30">
    <cfRule type="containsText" dxfId="28581" priority="5627" operator="containsText" text="REF">
      <formula>NOT(ISERROR(SEARCH("REF",AA30)))</formula>
    </cfRule>
  </conditionalFormatting>
  <conditionalFormatting sqref="AA58:AD58">
    <cfRule type="containsText" dxfId="28580" priority="21748" operator="containsText" text="REF">
      <formula>NOT(ISERROR(SEARCH("REF",AA58)))</formula>
    </cfRule>
  </conditionalFormatting>
  <conditionalFormatting sqref="AA72:AD72">
    <cfRule type="containsText" dxfId="28579" priority="3067" operator="containsText" text="REF">
      <formula>NOT(ISERROR(SEARCH("REF",AA72)))</formula>
    </cfRule>
  </conditionalFormatting>
  <conditionalFormatting sqref="AA84:AD84">
    <cfRule type="containsText" dxfId="28578" priority="2554" operator="containsText" text="REF">
      <formula>NOT(ISERROR(SEARCH("REF",AA84)))</formula>
    </cfRule>
  </conditionalFormatting>
  <conditionalFormatting sqref="AA86:AD86">
    <cfRule type="containsText" dxfId="28577" priority="1064" operator="containsText" text="REF">
      <formula>NOT(ISERROR(SEARCH("REF",AA86)))</formula>
    </cfRule>
  </conditionalFormatting>
  <conditionalFormatting sqref="AA100:AD100">
    <cfRule type="containsText" dxfId="28576" priority="1109" operator="containsText" text="REF">
      <formula>NOT(ISERROR(SEARCH("REF",AA100)))</formula>
    </cfRule>
  </conditionalFormatting>
  <conditionalFormatting sqref="AB14:AB22">
    <cfRule type="containsText" dxfId="28575" priority="5770" operator="containsText" text="欠">
      <formula>NOT(ISERROR(SEARCH("欠",AB14)))</formula>
    </cfRule>
  </conditionalFormatting>
  <conditionalFormatting sqref="AB24:AB25">
    <cfRule type="containsText" dxfId="28574" priority="5761" operator="containsText" text="欠">
      <formula>NOT(ISERROR(SEARCH("欠",AB24)))</formula>
    </cfRule>
  </conditionalFormatting>
  <conditionalFormatting sqref="AB28:AB35">
    <cfRule type="containsText" dxfId="28573" priority="5743" operator="containsText" text="欠">
      <formula>NOT(ISERROR(SEARCH("欠",AB28)))</formula>
    </cfRule>
  </conditionalFormatting>
  <conditionalFormatting sqref="AB38:AB40">
    <cfRule type="containsText" dxfId="28572" priority="77" operator="containsText" text="欠">
      <formula>NOT(ISERROR(SEARCH("欠",AB38)))</formula>
    </cfRule>
  </conditionalFormatting>
  <conditionalFormatting sqref="AB44:AB46">
    <cfRule type="containsText" dxfId="28571" priority="4298" operator="containsText" text="欠">
      <formula>NOT(ISERROR(SEARCH("欠",AB44)))</formula>
    </cfRule>
  </conditionalFormatting>
  <conditionalFormatting sqref="AB52:AB53">
    <cfRule type="containsText" dxfId="28570" priority="4118" operator="containsText" text="欠">
      <formula>NOT(ISERROR(SEARCH("欠",AB52)))</formula>
    </cfRule>
  </conditionalFormatting>
  <conditionalFormatting sqref="AB56:AB57">
    <cfRule type="containsText" dxfId="28569" priority="4127" operator="containsText" text="欠">
      <formula>NOT(ISERROR(SEARCH("欠",AB56)))</formula>
    </cfRule>
  </conditionalFormatting>
  <conditionalFormatting sqref="AB59:AB64">
    <cfRule type="containsText" dxfId="28568" priority="2976" operator="containsText" text="欠">
      <formula>NOT(ISERROR(SEARCH("欠",AB59)))</formula>
    </cfRule>
  </conditionalFormatting>
  <conditionalFormatting sqref="AB66:AB67">
    <cfRule type="containsText" dxfId="28567" priority="2985" operator="containsText" text="欠">
      <formula>NOT(ISERROR(SEARCH("欠",AB66)))</formula>
    </cfRule>
  </conditionalFormatting>
  <conditionalFormatting sqref="AB70:AB73">
    <cfRule type="containsText" dxfId="28566" priority="3111" operator="containsText" text="欠">
      <formula>NOT(ISERROR(SEARCH("欠",AB70)))</formula>
    </cfRule>
  </conditionalFormatting>
  <conditionalFormatting sqref="AB75:AB78">
    <cfRule type="containsText" dxfId="28565" priority="2625" operator="containsText" text="欠">
      <formula>NOT(ISERROR(SEARCH("欠",AB75)))</formula>
    </cfRule>
  </conditionalFormatting>
  <conditionalFormatting sqref="AB84:AB92">
    <cfRule type="containsText" dxfId="28564" priority="1186" operator="containsText" text="欠">
      <formula>NOT(ISERROR(SEARCH("欠",AB84)))</formula>
    </cfRule>
  </conditionalFormatting>
  <conditionalFormatting sqref="AB94:AB95">
    <cfRule type="containsText" dxfId="28563" priority="806" operator="containsText" text="欠">
      <formula>NOT(ISERROR(SEARCH("欠",AB94)))</formula>
    </cfRule>
  </conditionalFormatting>
  <conditionalFormatting sqref="AB98:AB103">
    <cfRule type="containsText" dxfId="28562" priority="1003" operator="containsText" text="欠">
      <formula>NOT(ISERROR(SEARCH("欠",AB98)))</formula>
    </cfRule>
  </conditionalFormatting>
  <conditionalFormatting sqref="AB106:AB107">
    <cfRule type="containsText" dxfId="28561" priority="98" operator="containsText" text="欠">
      <formula>NOT(ISERROR(SEARCH("欠",AB106)))</formula>
    </cfRule>
  </conditionalFormatting>
  <conditionalFormatting sqref="AB6:AC7">
    <cfRule type="containsText" dxfId="28560" priority="5659" operator="containsText" text="欠">
      <formula>NOT(ISERROR(SEARCH("欠",AB6)))</formula>
    </cfRule>
  </conditionalFormatting>
  <conditionalFormatting sqref="AB10:AC11">
    <cfRule type="containsText" dxfId="28559" priority="5668" operator="containsText" text="欠">
      <formula>NOT(ISERROR(SEARCH("欠",AB10)))</formula>
    </cfRule>
  </conditionalFormatting>
  <conditionalFormatting sqref="AB48:AC49">
    <cfRule type="containsText" dxfId="28558" priority="4262" operator="containsText" text="欠">
      <formula>NOT(ISERROR(SEARCH("欠",AB48)))</formula>
    </cfRule>
  </conditionalFormatting>
  <conditionalFormatting sqref="AB70:AC70">
    <cfRule type="containsText" dxfId="28557" priority="3121" operator="containsText" text="REF">
      <formula>NOT(ISERROR(SEARCH("REF",AB70)))</formula>
    </cfRule>
  </conditionalFormatting>
  <conditionalFormatting sqref="AB108:AC110">
    <cfRule type="containsText" dxfId="28556" priority="199" operator="containsText" text="REF">
      <formula>NOT(ISERROR(SEARCH("REF",AB108)))</formula>
    </cfRule>
  </conditionalFormatting>
  <conditionalFormatting sqref="AB110:AC111">
    <cfRule type="containsText" dxfId="28555" priority="198" operator="containsText" text="欠">
      <formula>NOT(ISERROR(SEARCH("欠",AB110)))</formula>
    </cfRule>
  </conditionalFormatting>
  <conditionalFormatting sqref="AB14:AD14">
    <cfRule type="containsText" dxfId="28554" priority="5546" operator="containsText" text="REF">
      <formula>NOT(ISERROR(SEARCH("REF",AB14)))</formula>
    </cfRule>
  </conditionalFormatting>
  <conditionalFormatting sqref="AB56:AD56">
    <cfRule type="containsText" dxfId="28553" priority="4128" operator="containsText" text="REF">
      <formula>NOT(ISERROR(SEARCH("REF",AB56)))</formula>
    </cfRule>
  </conditionalFormatting>
  <conditionalFormatting sqref="AB58:AD58">
    <cfRule type="containsText" dxfId="28552" priority="21747" operator="containsText" text="欠">
      <formula>NOT(ISERROR(SEARCH("欠",AB58)))</formula>
    </cfRule>
  </conditionalFormatting>
  <conditionalFormatting sqref="AB98:AD98">
    <cfRule type="containsText" dxfId="28551" priority="1004" operator="containsText" text="REF">
      <formula>NOT(ISERROR(SEARCH("REF",AB98)))</formula>
    </cfRule>
  </conditionalFormatting>
  <conditionalFormatting sqref="AB108:AD109">
    <cfRule type="containsText" dxfId="28550" priority="138" operator="containsText" text="欠">
      <formula>NOT(ISERROR(SEARCH("欠",AB108)))</formula>
    </cfRule>
  </conditionalFormatting>
  <conditionalFormatting sqref="AB6:AE6">
    <cfRule type="containsText" dxfId="28549" priority="5510" operator="containsText" text="REF">
      <formula>NOT(ISERROR(SEARCH("REF",AB6)))</formula>
    </cfRule>
  </conditionalFormatting>
  <conditionalFormatting sqref="AB20:AE20">
    <cfRule type="containsText" dxfId="28548" priority="5582" operator="containsText" text="REF">
      <formula>NOT(ISERROR(SEARCH("REF",AB20)))</formula>
    </cfRule>
  </conditionalFormatting>
  <conditionalFormatting sqref="AB34:AE34">
    <cfRule type="containsText" dxfId="28547" priority="7964" operator="containsText" text="REF">
      <formula>NOT(ISERROR(SEARCH("REF",AB34)))</formula>
    </cfRule>
  </conditionalFormatting>
  <conditionalFormatting sqref="AB62:AE62">
    <cfRule type="containsText" dxfId="28546" priority="2977" operator="containsText" text="REF">
      <formula>NOT(ISERROR(SEARCH("REF",AB62)))</formula>
    </cfRule>
  </conditionalFormatting>
  <conditionalFormatting sqref="AB104:AE104">
    <cfRule type="containsText" dxfId="28545" priority="8110" operator="containsText" text="REF">
      <formula>NOT(ISERROR(SEARCH("REF",AB104)))</formula>
    </cfRule>
  </conditionalFormatting>
  <conditionalFormatting sqref="AB104:AE105">
    <cfRule type="containsText" dxfId="28544" priority="8109" operator="containsText" text="欠">
      <formula>NOT(ISERROR(SEARCH("欠",AB104)))</formula>
    </cfRule>
  </conditionalFormatting>
  <conditionalFormatting sqref="AB28:AF28">
    <cfRule type="containsText" dxfId="28543" priority="5456" operator="containsText" text="REF">
      <formula>NOT(ISERROR(SEARCH("REF",AB28)))</formula>
    </cfRule>
  </conditionalFormatting>
  <conditionalFormatting sqref="AB48:AF48">
    <cfRule type="containsText" dxfId="28542" priority="29" operator="containsText" text="REF">
      <formula>NOT(ISERROR(SEARCH("REF",AB48)))</formula>
    </cfRule>
  </conditionalFormatting>
  <conditionalFormatting sqref="AB76:AF76">
    <cfRule type="containsText" dxfId="28541" priority="2584" operator="containsText" text="REF">
      <formula>NOT(ISERROR(SEARCH("REF",AB76)))</formula>
    </cfRule>
  </conditionalFormatting>
  <conditionalFormatting sqref="AB90:AF90">
    <cfRule type="containsText" dxfId="28540" priority="1049" operator="containsText" text="REF">
      <formula>NOT(ISERROR(SEARCH("REF",AB90)))</formula>
    </cfRule>
  </conditionalFormatting>
  <conditionalFormatting sqref="AC1 AE1">
    <cfRule type="containsText" dxfId="28539" priority="12114" operator="containsText" text="REF">
      <formula>NOT(ISERROR(SEARCH("REF",AC1)))</formula>
    </cfRule>
  </conditionalFormatting>
  <conditionalFormatting sqref="AC20:AC21">
    <cfRule type="containsText" dxfId="28538" priority="5689" operator="containsText" text="欠">
      <formula>NOT(ISERROR(SEARCH("欠",AC20)))</formula>
    </cfRule>
  </conditionalFormatting>
  <conditionalFormatting sqref="AC24:AC31">
    <cfRule type="containsText" dxfId="28537" priority="5415" operator="containsText" text="欠">
      <formula>NOT(ISERROR(SEARCH("欠",AC24)))</formula>
    </cfRule>
  </conditionalFormatting>
  <conditionalFormatting sqref="AC35">
    <cfRule type="containsText" dxfId="28536" priority="7968" operator="containsText" text="欠">
      <formula>NOT(ISERROR(SEARCH("欠",AC35)))</formula>
    </cfRule>
  </conditionalFormatting>
  <conditionalFormatting sqref="AC38:AC39">
    <cfRule type="containsText" dxfId="28535" priority="34" operator="containsText" text="欠">
      <formula>NOT(ISERROR(SEARCH("欠",AC38)))</formula>
    </cfRule>
  </conditionalFormatting>
  <conditionalFormatting sqref="AC42:AC45">
    <cfRule type="containsText" dxfId="28534" priority="4097" operator="containsText" text="欠">
      <formula>NOT(ISERROR(SEARCH("欠",AC42)))</formula>
    </cfRule>
  </conditionalFormatting>
  <conditionalFormatting sqref="AC52:AC57">
    <cfRule type="containsText" dxfId="28533" priority="4106" operator="containsText" text="欠">
      <formula>NOT(ISERROR(SEARCH("欠",AC52)))</formula>
    </cfRule>
  </conditionalFormatting>
  <conditionalFormatting sqref="AC62:AC63">
    <cfRule type="containsText" dxfId="28532" priority="3075" operator="containsText" text="欠">
      <formula>NOT(ISERROR(SEARCH("欠",AC62)))</formula>
    </cfRule>
  </conditionalFormatting>
  <conditionalFormatting sqref="AC66:AC73">
    <cfRule type="containsText" dxfId="28531" priority="3084" operator="containsText" text="欠">
      <formula>NOT(ISERROR(SEARCH("欠",AC66)))</formula>
    </cfRule>
  </conditionalFormatting>
  <conditionalFormatting sqref="AC76:AC77">
    <cfRule type="containsText" dxfId="28530" priority="2616" operator="containsText" text="欠">
      <formula>NOT(ISERROR(SEARCH("欠",AC76)))</formula>
    </cfRule>
  </conditionalFormatting>
  <conditionalFormatting sqref="AC85:AC88">
    <cfRule type="containsText" dxfId="28529" priority="997" operator="containsText" text="欠">
      <formula>NOT(ISERROR(SEARCH("欠",AC85)))</formula>
    </cfRule>
  </conditionalFormatting>
  <conditionalFormatting sqref="AC90:AC91">
    <cfRule type="containsText" dxfId="28528" priority="1132" operator="containsText" text="欠">
      <formula>NOT(ISERROR(SEARCH("欠",AC90)))</formula>
    </cfRule>
  </conditionalFormatting>
  <conditionalFormatting sqref="AC94:AC102">
    <cfRule type="containsText" dxfId="28527" priority="797" operator="containsText" text="欠">
      <formula>NOT(ISERROR(SEARCH("欠",AC94)))</formula>
    </cfRule>
  </conditionalFormatting>
  <conditionalFormatting sqref="AC114">
    <cfRule type="containsText" dxfId="28526" priority="183" operator="containsText" text="欠">
      <formula>NOT(ISERROR(SEARCH("欠",AC114)))</formula>
    </cfRule>
  </conditionalFormatting>
  <conditionalFormatting sqref="AC12:AD17">
    <cfRule type="containsText" dxfId="28525" priority="5536" operator="containsText" text="欠">
      <formula>NOT(ISERROR(SEARCH("欠",AC12)))</formula>
    </cfRule>
  </conditionalFormatting>
  <conditionalFormatting sqref="AC42:AD42">
    <cfRule type="containsText" dxfId="28524" priority="4098" operator="containsText" text="REF">
      <formula>NOT(ISERROR(SEARCH("REF",AC42)))</formula>
    </cfRule>
  </conditionalFormatting>
  <conditionalFormatting sqref="AC59:AD59">
    <cfRule type="containsText" dxfId="28523" priority="21739" operator="containsText" text="欠">
      <formula>NOT(ISERROR(SEARCH("欠",AC59)))</formula>
    </cfRule>
  </conditionalFormatting>
  <conditionalFormatting sqref="AC80:AD84">
    <cfRule type="containsText" dxfId="28522" priority="988" operator="containsText" text="欠">
      <formula>NOT(ISERROR(SEARCH("欠",AC80)))</formula>
    </cfRule>
  </conditionalFormatting>
  <conditionalFormatting sqref="AC112:AD113">
    <cfRule type="containsText" dxfId="28521" priority="189" operator="containsText" text="欠">
      <formula>NOT(ISERROR(SEARCH("欠",AC112)))</formula>
    </cfRule>
  </conditionalFormatting>
  <conditionalFormatting sqref="AC12:AE12">
    <cfRule type="containsText" dxfId="28520" priority="5380" operator="containsText" text="REF">
      <formula>NOT(ISERROR(SEARCH("REF",AC12)))</formula>
    </cfRule>
  </conditionalFormatting>
  <conditionalFormatting sqref="AC26:AE26">
    <cfRule type="containsText" dxfId="28519" priority="5416" operator="containsText" text="REF">
      <formula>NOT(ISERROR(SEARCH("REF",AC26)))</formula>
    </cfRule>
  </conditionalFormatting>
  <conditionalFormatting sqref="AC34:AE34">
    <cfRule type="containsText" dxfId="28518" priority="7963" operator="containsText" text="欠">
      <formula>NOT(ISERROR(SEARCH("欠",AC34)))</formula>
    </cfRule>
  </conditionalFormatting>
  <conditionalFormatting sqref="AC40:AE41">
    <cfRule type="containsText" dxfId="28517" priority="7995" operator="containsText" text="欠">
      <formula>NOT(ISERROR(SEARCH("欠",AC40)))</formula>
    </cfRule>
  </conditionalFormatting>
  <conditionalFormatting sqref="AC54:AE54">
    <cfRule type="containsText" dxfId="28516" priority="4107" operator="containsText" text="REF">
      <formula>NOT(ISERROR(SEARCH("REF",AC54)))</formula>
    </cfRule>
  </conditionalFormatting>
  <conditionalFormatting sqref="AC68:AE68">
    <cfRule type="containsText" dxfId="28515" priority="3049" operator="containsText" text="REF">
      <formula>NOT(ISERROR(SEARCH("REF",AC68)))</formula>
    </cfRule>
  </conditionalFormatting>
  <conditionalFormatting sqref="AC82:AE82">
    <cfRule type="containsText" dxfId="28514" priority="44" operator="containsText" text="REF">
      <formula>NOT(ISERROR(SEARCH("REF",AC82)))</formula>
    </cfRule>
  </conditionalFormatting>
  <conditionalFormatting sqref="AC96:AE96">
    <cfRule type="containsText" dxfId="28513" priority="971" operator="containsText" text="REF">
      <formula>NOT(ISERROR(SEARCH("REF",AC96)))</formula>
    </cfRule>
  </conditionalFormatting>
  <conditionalFormatting sqref="AC80:AF80">
    <cfRule type="containsText" dxfId="28512" priority="8031" operator="containsText" text="REF">
      <formula>NOT(ISERROR(SEARCH("REF",AC80)))</formula>
    </cfRule>
  </conditionalFormatting>
  <conditionalFormatting sqref="AC112:AF112">
    <cfRule type="containsText" dxfId="28511" priority="17" operator="containsText" text="REF">
      <formula>NOT(ISERROR(SEARCH("REF",AC112)))</formula>
    </cfRule>
  </conditionalFormatting>
  <conditionalFormatting sqref="AC114:AF114">
    <cfRule type="containsText" dxfId="28510" priority="121" operator="containsText" text="REF">
      <formula>NOT(ISERROR(SEARCH("REF",AC114)))</formula>
    </cfRule>
  </conditionalFormatting>
  <conditionalFormatting sqref="AD6:AD9">
    <cfRule type="containsText" dxfId="28509" priority="5500" operator="containsText" text="欠">
      <formula>NOT(ISERROR(SEARCH("欠",AD6)))</formula>
    </cfRule>
  </conditionalFormatting>
  <conditionalFormatting sqref="AD20:AD23">
    <cfRule type="containsText" dxfId="28508" priority="5590" operator="containsText" text="欠">
      <formula>NOT(ISERROR(SEARCH("欠",AD20)))</formula>
    </cfRule>
  </conditionalFormatting>
  <conditionalFormatting sqref="AD26:AD31">
    <cfRule type="containsText" dxfId="28507" priority="5608" operator="containsText" text="欠">
      <formula>NOT(ISERROR(SEARCH("欠",AD26)))</formula>
    </cfRule>
  </conditionalFormatting>
  <conditionalFormatting sqref="AD35:AD37">
    <cfRule type="containsText" dxfId="28506" priority="5635" operator="containsText" text="欠">
      <formula>NOT(ISERROR(SEARCH("欠",AD35)))</formula>
    </cfRule>
  </conditionalFormatting>
  <conditionalFormatting sqref="AD42:AD43">
    <cfRule type="containsText" dxfId="28505" priority="4172" operator="containsText" text="欠">
      <formula>NOT(ISERROR(SEARCH("欠",AD42)))</formula>
    </cfRule>
  </conditionalFormatting>
  <conditionalFormatting sqref="AD46:AD51">
    <cfRule type="containsText" dxfId="28504" priority="4088" operator="containsText" text="欠">
      <formula>NOT(ISERROR(SEARCH("欠",AD46)))</formula>
    </cfRule>
  </conditionalFormatting>
  <conditionalFormatting sqref="AD54:AD57">
    <cfRule type="containsText" dxfId="28503" priority="4235" operator="containsText" text="欠">
      <formula>NOT(ISERROR(SEARCH("欠",AD54)))</formula>
    </cfRule>
  </conditionalFormatting>
  <conditionalFormatting sqref="AD62:AD65">
    <cfRule type="containsText" dxfId="28502" priority="3030" operator="containsText" text="欠">
      <formula>NOT(ISERROR(SEARCH("欠",AD62)))</formula>
    </cfRule>
  </conditionalFormatting>
  <conditionalFormatting sqref="AD68:AD69">
    <cfRule type="containsText" dxfId="28501" priority="3048" operator="containsText" text="欠">
      <formula>NOT(ISERROR(SEARCH("欠",AD68)))</formula>
    </cfRule>
  </conditionalFormatting>
  <conditionalFormatting sqref="AD72:AD73">
    <cfRule type="containsText" dxfId="28500" priority="3066" operator="containsText" text="欠">
      <formula>NOT(ISERROR(SEARCH("欠",AD72)))</formula>
    </cfRule>
  </conditionalFormatting>
  <conditionalFormatting sqref="AD76:AD79">
    <cfRule type="containsText" dxfId="28499" priority="2589" operator="containsText" text="欠">
      <formula>NOT(ISERROR(SEARCH("欠",AD76)))</formula>
    </cfRule>
  </conditionalFormatting>
  <conditionalFormatting sqref="AD85:AD87">
    <cfRule type="containsText" dxfId="28498" priority="1063" operator="containsText" text="欠">
      <formula>NOT(ISERROR(SEARCH("欠",AD85)))</formula>
    </cfRule>
  </conditionalFormatting>
  <conditionalFormatting sqref="AD90:AD93">
    <cfRule type="containsText" dxfId="28497" priority="979" operator="containsText" text="欠">
      <formula>NOT(ISERROR(SEARCH("欠",AD90)))</formula>
    </cfRule>
  </conditionalFormatting>
  <conditionalFormatting sqref="AD96:AD101">
    <cfRule type="containsText" dxfId="28496" priority="970" operator="containsText" text="欠">
      <formula>NOT(ISERROR(SEARCH("欠",AD96)))</formula>
    </cfRule>
  </conditionalFormatting>
  <conditionalFormatting sqref="AD114:AD115">
    <cfRule type="containsText" dxfId="28495" priority="174" operator="containsText" text="欠">
      <formula>NOT(ISERROR(SEARCH("欠",AD114)))</formula>
    </cfRule>
  </conditionalFormatting>
  <conditionalFormatting sqref="AD8:AF8">
    <cfRule type="containsText" dxfId="28494" priority="5492" operator="containsText" text="REF">
      <formula>NOT(ISERROR(SEARCH("REF",AD8)))</formula>
    </cfRule>
  </conditionalFormatting>
  <conditionalFormatting sqref="AD22:AF22">
    <cfRule type="containsText" dxfId="28493" priority="5465" operator="containsText" text="REF">
      <formula>NOT(ISERROR(SEARCH("REF",AD22)))</formula>
    </cfRule>
  </conditionalFormatting>
  <conditionalFormatting sqref="AD36:AF36">
    <cfRule type="containsText" dxfId="28492" priority="5362" operator="containsText" text="REF">
      <formula>NOT(ISERROR(SEARCH("REF",AD36)))</formula>
    </cfRule>
  </conditionalFormatting>
  <conditionalFormatting sqref="AD46:AF46">
    <cfRule type="containsText" dxfId="28491" priority="4089" operator="containsText" text="REF">
      <formula>NOT(ISERROR(SEARCH("REF",AD46)))</formula>
    </cfRule>
  </conditionalFormatting>
  <conditionalFormatting sqref="AD50:AF50">
    <cfRule type="containsText" dxfId="28490" priority="4146" operator="containsText" text="REF">
      <formula>NOT(ISERROR(SEARCH("REF",AD50)))</formula>
    </cfRule>
  </conditionalFormatting>
  <conditionalFormatting sqref="AD64:AF64">
    <cfRule type="containsText" dxfId="28489" priority="2950" operator="containsText" text="REF">
      <formula>NOT(ISERROR(SEARCH("REF",AD64)))</formula>
    </cfRule>
  </conditionalFormatting>
  <conditionalFormatting sqref="AD78:AF78">
    <cfRule type="containsText" dxfId="28488" priority="2575" operator="containsText" text="REF">
      <formula>NOT(ISERROR(SEARCH("REF",AD78)))</formula>
    </cfRule>
  </conditionalFormatting>
  <conditionalFormatting sqref="AD92:AF92">
    <cfRule type="containsText" dxfId="28487" priority="980" operator="containsText" text="REF">
      <formula>NOT(ISERROR(SEARCH("REF",AD92)))</formula>
    </cfRule>
  </conditionalFormatting>
  <conditionalFormatting sqref="AD108:AF108">
    <cfRule type="containsText" dxfId="28486" priority="130" operator="containsText" text="REF">
      <formula>NOT(ISERROR(SEARCH("REF",AD108)))</formula>
    </cfRule>
  </conditionalFormatting>
  <conditionalFormatting sqref="AE6:AE13">
    <cfRule type="containsText" dxfId="28485" priority="5379" operator="containsText" text="欠">
      <formula>NOT(ISERROR(SEARCH("欠",AE6)))</formula>
    </cfRule>
  </conditionalFormatting>
  <conditionalFormatting sqref="AE18:AE28">
    <cfRule type="containsText" dxfId="28484" priority="5563" operator="containsText" text="欠">
      <formula>NOT(ISERROR(SEARCH("欠",AE18)))</formula>
    </cfRule>
  </conditionalFormatting>
  <conditionalFormatting sqref="AE32:AE33">
    <cfRule type="containsText" dxfId="28483" priority="52" operator="containsText" text="欠">
      <formula>NOT(ISERROR(SEARCH("欠",AE32)))</formula>
    </cfRule>
  </conditionalFormatting>
  <conditionalFormatting sqref="AE35:AE39">
    <cfRule type="containsText" dxfId="28482" priority="2" operator="containsText" text="欠">
      <formula>NOT(ISERROR(SEARCH("欠",AE35)))</formula>
    </cfRule>
  </conditionalFormatting>
  <conditionalFormatting sqref="AE44:AE48">
    <cfRule type="containsText" dxfId="28481" priority="28" operator="containsText" text="欠">
      <formula>NOT(ISERROR(SEARCH("欠",AE44)))</formula>
    </cfRule>
  </conditionalFormatting>
  <conditionalFormatting sqref="AE50:AE55">
    <cfRule type="containsText" dxfId="28480" priority="4217" operator="containsText" text="欠">
      <formula>NOT(ISERROR(SEARCH("欠",AE50)))</formula>
    </cfRule>
  </conditionalFormatting>
  <conditionalFormatting sqref="AE62:AE69">
    <cfRule type="containsText" dxfId="28479" priority="2949" operator="containsText" text="欠">
      <formula>NOT(ISERROR(SEARCH("欠",AE62)))</formula>
    </cfRule>
  </conditionalFormatting>
  <conditionalFormatting sqref="AE74:AE79">
    <cfRule type="containsText" dxfId="28478" priority="2607" operator="containsText" text="欠">
      <formula>NOT(ISERROR(SEARCH("欠",AE74)))</formula>
    </cfRule>
  </conditionalFormatting>
  <conditionalFormatting sqref="AE82:AE83">
    <cfRule type="containsText" dxfId="28477" priority="43" operator="containsText" text="欠">
      <formula>NOT(ISERROR(SEARCH("欠",AE82)))</formula>
    </cfRule>
  </conditionalFormatting>
  <conditionalFormatting sqref="AE90:AE97">
    <cfRule type="containsText" dxfId="28476" priority="788" operator="containsText" text="欠">
      <formula>NOT(ISERROR(SEARCH("欠",AE90)))</formula>
    </cfRule>
  </conditionalFormatting>
  <conditionalFormatting sqref="AE102:AE103">
    <cfRule type="containsText" dxfId="28475" priority="952" operator="containsText" text="欠">
      <formula>NOT(ISERROR(SEARCH("欠",AE102)))</formula>
    </cfRule>
  </conditionalFormatting>
  <conditionalFormatting sqref="AE108:AE115">
    <cfRule type="containsText" dxfId="28474" priority="111" operator="containsText" text="欠">
      <formula>NOT(ISERROR(SEARCH("欠",AE108)))</formula>
    </cfRule>
  </conditionalFormatting>
  <conditionalFormatting sqref="AE10:AF10">
    <cfRule type="containsText" dxfId="28473" priority="8" operator="containsText" text="REF">
      <formula>NOT(ISERROR(SEARCH("REF",AE10)))</formula>
    </cfRule>
  </conditionalFormatting>
  <conditionalFormatting sqref="AE18:AF18">
    <cfRule type="containsText" dxfId="28472" priority="5474" operator="containsText" text="REF">
      <formula>NOT(ISERROR(SEARCH("REF",AE18)))</formula>
    </cfRule>
  </conditionalFormatting>
  <conditionalFormatting sqref="AE24:AF24">
    <cfRule type="containsText" dxfId="28471" priority="6244" operator="containsText" text="REF">
      <formula>NOT(ISERROR(SEARCH("REF",AE24)))</formula>
    </cfRule>
  </conditionalFormatting>
  <conditionalFormatting sqref="AE32:AF32">
    <cfRule type="containsText" dxfId="28470" priority="53" operator="containsText" text="REF">
      <formula>NOT(ISERROR(SEARCH("REF",AE32)))</formula>
    </cfRule>
  </conditionalFormatting>
  <conditionalFormatting sqref="AE38:AF38">
    <cfRule type="containsText" dxfId="28469" priority="3" operator="containsText" text="REF">
      <formula>NOT(ISERROR(SEARCH("REF",AE38)))</formula>
    </cfRule>
  </conditionalFormatting>
  <conditionalFormatting sqref="AE44:AF44">
    <cfRule type="containsText" dxfId="28468" priority="4164" operator="containsText" text="REF">
      <formula>NOT(ISERROR(SEARCH("REF",AE44)))</formula>
    </cfRule>
  </conditionalFormatting>
  <conditionalFormatting sqref="AE52:AF52">
    <cfRule type="containsText" dxfId="28467" priority="4137" operator="containsText" text="REF">
      <formula>NOT(ISERROR(SEARCH("REF",AE52)))</formula>
    </cfRule>
  </conditionalFormatting>
  <conditionalFormatting sqref="AE60:AF60">
    <cfRule type="containsText" dxfId="28466" priority="3013" operator="containsText" text="REF">
      <formula>NOT(ISERROR(SEARCH("REF",AE60)))</formula>
    </cfRule>
  </conditionalFormatting>
  <conditionalFormatting sqref="AE60:AF61">
    <cfRule type="containsText" dxfId="28465" priority="3012" operator="containsText" text="欠">
      <formula>NOT(ISERROR(SEARCH("欠",AE60)))</formula>
    </cfRule>
  </conditionalFormatting>
  <conditionalFormatting sqref="AE66:AF66">
    <cfRule type="containsText" dxfId="28464" priority="2968" operator="containsText" text="REF">
      <formula>NOT(ISERROR(SEARCH("REF",AE66)))</formula>
    </cfRule>
  </conditionalFormatting>
  <conditionalFormatting sqref="AE70:AF70">
    <cfRule type="containsText" dxfId="28463" priority="2959" operator="containsText" text="REF">
      <formula>NOT(ISERROR(SEARCH("REF",AE70)))</formula>
    </cfRule>
  </conditionalFormatting>
  <conditionalFormatting sqref="AE70:AF71">
    <cfRule type="containsText" dxfId="28462" priority="2958" operator="containsText" text="欠">
      <formula>NOT(ISERROR(SEARCH("欠",AE70)))</formula>
    </cfRule>
  </conditionalFormatting>
  <conditionalFormatting sqref="AE74:AF74">
    <cfRule type="containsText" dxfId="28461" priority="21626" operator="containsText" text="REF">
      <formula>NOT(ISERROR(SEARCH("REF",AE74)))</formula>
    </cfRule>
  </conditionalFormatting>
  <conditionalFormatting sqref="AE80:AF81">
    <cfRule type="containsText" dxfId="28460" priority="8030" operator="containsText" text="欠">
      <formula>NOT(ISERROR(SEARCH("欠",AE80)))</formula>
    </cfRule>
  </conditionalFormatting>
  <conditionalFormatting sqref="AE88:AF88">
    <cfRule type="containsText" dxfId="28459" priority="962" operator="containsText" text="REF">
      <formula>NOT(ISERROR(SEARCH("REF",AE88)))</formula>
    </cfRule>
  </conditionalFormatting>
  <conditionalFormatting sqref="AE88:AF89">
    <cfRule type="containsText" dxfId="28458" priority="961" operator="containsText" text="欠">
      <formula>NOT(ISERROR(SEARCH("欠",AE88)))</formula>
    </cfRule>
  </conditionalFormatting>
  <conditionalFormatting sqref="AE94:AF94">
    <cfRule type="containsText" dxfId="28457" priority="780" operator="containsText" text="REF">
      <formula>NOT(ISERROR(SEARCH("REF",AE94)))</formula>
    </cfRule>
  </conditionalFormatting>
  <conditionalFormatting sqref="AE102:AF102">
    <cfRule type="containsText" dxfId="28456" priority="953" operator="containsText" text="REF">
      <formula>NOT(ISERROR(SEARCH("REF",AE102)))</formula>
    </cfRule>
  </conditionalFormatting>
  <conditionalFormatting sqref="AE106:AF106">
    <cfRule type="containsText" dxfId="28455" priority="8078" operator="containsText" text="REF">
      <formula>NOT(ISERROR(SEARCH("REF",AE106)))</formula>
    </cfRule>
  </conditionalFormatting>
  <conditionalFormatting sqref="AE106:AF107">
    <cfRule type="containsText" dxfId="28454" priority="8077" operator="containsText" text="欠">
      <formula>NOT(ISERROR(SEARCH("欠",AE106)))</formula>
    </cfRule>
  </conditionalFormatting>
  <conditionalFormatting sqref="AE110:AF110">
    <cfRule type="containsText" dxfId="28453" priority="112" operator="containsText" text="REF">
      <formula>NOT(ISERROR(SEARCH("REF",AE110)))</formula>
    </cfRule>
  </conditionalFormatting>
  <conditionalFormatting sqref="AE119:AF119">
    <cfRule type="containsText" dxfId="28452" priority="10075" operator="containsText" text="REF">
      <formula>NOT(ISERROR(SEARCH("REF",AE119)))</formula>
    </cfRule>
  </conditionalFormatting>
  <conditionalFormatting sqref="AE120:AG120">
    <cfRule type="containsText" dxfId="28451" priority="10078" operator="containsText" text="REF">
      <formula>NOT(ISERROR(SEARCH("REF",AE120)))</formula>
    </cfRule>
  </conditionalFormatting>
  <conditionalFormatting sqref="AF8:AF11">
    <cfRule type="containsText" dxfId="28450" priority="7" operator="containsText" text="欠">
      <formula>NOT(ISERROR(SEARCH("欠",AF8)))</formula>
    </cfRule>
  </conditionalFormatting>
  <conditionalFormatting sqref="AF14">
    <cfRule type="containsText" dxfId="28449" priority="5371" operator="containsText" text="REF">
      <formula>NOT(ISERROR(SEARCH("REF",AF14)))</formula>
    </cfRule>
  </conditionalFormatting>
  <conditionalFormatting sqref="AF14:AF19">
    <cfRule type="containsText" dxfId="28448" priority="5370" operator="containsText" text="欠">
      <formula>NOT(ISERROR(SEARCH("欠",AF14)))</formula>
    </cfRule>
  </conditionalFormatting>
  <conditionalFormatting sqref="AF16">
    <cfRule type="containsText" dxfId="28447" priority="5483" operator="containsText" text="REF">
      <formula>NOT(ISERROR(SEARCH("REF",AF16)))</formula>
    </cfRule>
  </conditionalFormatting>
  <conditionalFormatting sqref="AF22:AF25">
    <cfRule type="containsText" dxfId="28446" priority="5464" operator="containsText" text="欠">
      <formula>NOT(ISERROR(SEARCH("欠",AF22)))</formula>
    </cfRule>
  </conditionalFormatting>
  <conditionalFormatting sqref="AF28:AF33">
    <cfRule type="containsText" dxfId="28445" priority="5437" operator="containsText" text="欠">
      <formula>NOT(ISERROR(SEARCH("欠",AF28)))</formula>
    </cfRule>
  </conditionalFormatting>
  <conditionalFormatting sqref="AF30">
    <cfRule type="containsText" dxfId="28444" priority="5447" operator="containsText" text="REF">
      <formula>NOT(ISERROR(SEARCH("REF",AF30)))</formula>
    </cfRule>
  </conditionalFormatting>
  <conditionalFormatting sqref="AF36:AF39">
    <cfRule type="containsText" dxfId="28443" priority="4" operator="containsText" text="欠">
      <formula>NOT(ISERROR(SEARCH("欠",AF36)))</formula>
    </cfRule>
  </conditionalFormatting>
  <conditionalFormatting sqref="AF42">
    <cfRule type="containsText" dxfId="28442" priority="4071" operator="containsText" text="REF">
      <formula>NOT(ISERROR(SEARCH("REF",AF42)))</formula>
    </cfRule>
  </conditionalFormatting>
  <conditionalFormatting sqref="AF42:AF53">
    <cfRule type="containsText" dxfId="28441" priority="4070" operator="containsText" text="欠">
      <formula>NOT(ISERROR(SEARCH("欠",AF42)))</formula>
    </cfRule>
  </conditionalFormatting>
  <conditionalFormatting sqref="AF56">
    <cfRule type="containsText" dxfId="28440" priority="4080" operator="containsText" text="REF">
      <formula>NOT(ISERROR(SEARCH("REF",AF56)))</formula>
    </cfRule>
  </conditionalFormatting>
  <conditionalFormatting sqref="AF56:AF59">
    <cfRule type="containsText" dxfId="28439" priority="4079" operator="containsText" text="欠">
      <formula>NOT(ISERROR(SEARCH("欠",AF56)))</formula>
    </cfRule>
  </conditionalFormatting>
  <conditionalFormatting sqref="AF58">
    <cfRule type="containsText" dxfId="28438" priority="21731" operator="containsText" text="REF">
      <formula>NOT(ISERROR(SEARCH("REF",AF58)))</formula>
    </cfRule>
  </conditionalFormatting>
  <conditionalFormatting sqref="AF64:AF67">
    <cfRule type="containsText" dxfId="28437" priority="2994" operator="containsText" text="欠">
      <formula>NOT(ISERROR(SEARCH("欠",AF64)))</formula>
    </cfRule>
  </conditionalFormatting>
  <conditionalFormatting sqref="AF72">
    <cfRule type="containsText" dxfId="28436" priority="2941" operator="containsText" text="REF">
      <formula>NOT(ISERROR(SEARCH("REF",AF72)))</formula>
    </cfRule>
  </conditionalFormatting>
  <conditionalFormatting sqref="AF72:AF76">
    <cfRule type="containsText" dxfId="28435" priority="2583" operator="containsText" text="欠">
      <formula>NOT(ISERROR(SEARCH("欠",AF72)))</formula>
    </cfRule>
  </conditionalFormatting>
  <conditionalFormatting sqref="AF78:AF79">
    <cfRule type="containsText" dxfId="28434" priority="2574" operator="containsText" text="欠">
      <formula>NOT(ISERROR(SEARCH("欠",AF78)))</formula>
    </cfRule>
  </conditionalFormatting>
  <conditionalFormatting sqref="AF84">
    <cfRule type="containsText" dxfId="28433" priority="2565" operator="containsText" text="REF">
      <formula>NOT(ISERROR(SEARCH("REF",AF84)))</formula>
    </cfRule>
  </conditionalFormatting>
  <conditionalFormatting sqref="AF84:AF87">
    <cfRule type="containsText" dxfId="28432" priority="1039" operator="containsText" text="欠">
      <formula>NOT(ISERROR(SEARCH("欠",AF84)))</formula>
    </cfRule>
  </conditionalFormatting>
  <conditionalFormatting sqref="AF86">
    <cfRule type="containsText" dxfId="28431" priority="1040" operator="containsText" text="REF">
      <formula>NOT(ISERROR(SEARCH("REF",AF86)))</formula>
    </cfRule>
  </conditionalFormatting>
  <conditionalFormatting sqref="AF90">
    <cfRule type="containsText" dxfId="28430" priority="1048" operator="containsText" text="欠">
      <formula>NOT(ISERROR(SEARCH("欠",AF90)))</formula>
    </cfRule>
  </conditionalFormatting>
  <conditionalFormatting sqref="AF92:AF95">
    <cfRule type="containsText" dxfId="28429" priority="779" operator="containsText" text="欠">
      <formula>NOT(ISERROR(SEARCH("欠",AF92)))</formula>
    </cfRule>
  </conditionalFormatting>
  <conditionalFormatting sqref="AF98">
    <cfRule type="containsText" dxfId="28428" priority="1022" operator="containsText" text="REF">
      <formula>NOT(ISERROR(SEARCH("REF",AF98)))</formula>
    </cfRule>
  </conditionalFormatting>
  <conditionalFormatting sqref="AF98:AF103">
    <cfRule type="containsText" dxfId="28427" priority="943" operator="containsText" text="欠">
      <formula>NOT(ISERROR(SEARCH("欠",AF98)))</formula>
    </cfRule>
  </conditionalFormatting>
  <conditionalFormatting sqref="AF100">
    <cfRule type="containsText" dxfId="28426" priority="944" operator="containsText" text="REF">
      <formula>NOT(ISERROR(SEARCH("REF",AF100)))</formula>
    </cfRule>
  </conditionalFormatting>
  <conditionalFormatting sqref="AF108:AF112">
    <cfRule type="containsText" dxfId="28425" priority="16" operator="containsText" text="欠">
      <formula>NOT(ISERROR(SEARCH("欠",AF108)))</formula>
    </cfRule>
  </conditionalFormatting>
  <conditionalFormatting sqref="AF114:AF115">
    <cfRule type="containsText" dxfId="28424" priority="120" operator="containsText" text="欠">
      <formula>NOT(ISERROR(SEARCH("欠",AF114)))</formula>
    </cfRule>
  </conditionalFormatting>
  <conditionalFormatting sqref="AG5:AG119">
    <cfRule type="containsText" dxfId="28423" priority="8814" operator="containsText" text="REF">
      <formula>NOT(ISERROR(SEARCH("REF",AG5)))</formula>
    </cfRule>
  </conditionalFormatting>
  <conditionalFormatting sqref="AH1:AH1048576">
    <cfRule type="cellIs" dxfId="28422" priority="12099" operator="notEqual">
      <formula>8</formula>
    </cfRule>
  </conditionalFormatting>
  <conditionalFormatting sqref="AI1:XFD1048576">
    <cfRule type="containsText" dxfId="28421" priority="1" operator="containsText" text="REF">
      <formula>NOT(ISERROR(SEARCH("REF",AI1)))</formula>
    </cfRule>
  </conditionalFormatting>
  <printOptions horizontalCentered="1"/>
  <pageMargins left="0" right="0" top="0.43307086614173229" bottom="0.19685039370078741" header="0" footer="0"/>
  <pageSetup paperSize="8" scale="39" orientation="landscape" r:id="rId1"/>
  <headerFooter alignWithMargins="0">
    <oddHeader xml:space="preserve">&amp;R&amp;"ＭＳ Ｐゴシック,太字"&amp;14
&amp;"ＭＳ Ｐゴシック,標準"&amp;8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5B70-8C4A-46AE-9818-A86BAACEC3A0}">
  <sheetPr>
    <pageSetUpPr fitToPage="1"/>
  </sheetPr>
  <dimension ref="A1:BO135"/>
  <sheetViews>
    <sheetView view="pageBreakPreview" zoomScale="55" zoomScaleNormal="55" zoomScaleSheetLayoutView="55" workbookViewId="0">
      <pane xSplit="1" ySplit="4" topLeftCell="Z5" activePane="bottomRight" state="frozen"/>
      <selection pane="topRight" activeCell="B1" sqref="B1"/>
      <selection pane="bottomLeft" activeCell="A5" sqref="A5"/>
      <selection pane="bottomRight" activeCell="AI94" sqref="AI94"/>
    </sheetView>
  </sheetViews>
  <sheetFormatPr baseColWidth="10" defaultColWidth="9" defaultRowHeight="14"/>
  <cols>
    <col min="1" max="1" width="16.5" style="21" customWidth="1"/>
    <col min="2" max="8" width="15.33203125" style="120" customWidth="1"/>
    <col min="9" max="9" width="5.5" style="120" customWidth="1"/>
    <col min="10" max="16" width="15.1640625" style="120" customWidth="1"/>
    <col min="17" max="17" width="5.5" style="120" customWidth="1"/>
    <col min="18" max="24" width="15.1640625" style="20" customWidth="1"/>
    <col min="25" max="25" width="5.5" style="120" customWidth="1"/>
    <col min="26" max="32" width="15.33203125" style="120" customWidth="1"/>
    <col min="33" max="33" width="5.5" style="120" customWidth="1"/>
    <col min="34" max="34" width="9.6640625" style="158" customWidth="1"/>
    <col min="35" max="35" width="9" style="69" customWidth="1"/>
    <col min="36" max="36" width="9" style="20" customWidth="1"/>
    <col min="37" max="37" width="9" style="21"/>
    <col min="38" max="16384" width="9" style="20"/>
  </cols>
  <sheetData>
    <row r="1" spans="1:37" s="7" customFormat="1" ht="18.75" customHeight="1">
      <c r="A1" s="132"/>
      <c r="B1" s="3" t="s">
        <v>76</v>
      </c>
      <c r="C1" s="2"/>
      <c r="D1" s="3"/>
      <c r="E1" s="3"/>
      <c r="F1" s="3"/>
      <c r="G1" s="3"/>
      <c r="H1" s="1"/>
      <c r="I1" s="3"/>
      <c r="J1" s="3"/>
      <c r="K1" s="3"/>
      <c r="L1" s="3"/>
      <c r="M1" s="3"/>
      <c r="N1" s="1"/>
      <c r="O1" s="3"/>
      <c r="P1" s="4"/>
      <c r="Q1" s="3"/>
      <c r="R1" s="3"/>
      <c r="S1" s="3"/>
      <c r="T1" s="3"/>
      <c r="U1" s="3"/>
      <c r="V1" s="5"/>
      <c r="W1" s="3"/>
      <c r="X1" s="3"/>
      <c r="Y1" s="3"/>
      <c r="Z1" s="3" t="s">
        <v>79</v>
      </c>
      <c r="AA1" s="3"/>
      <c r="AB1" s="3"/>
      <c r="AC1" s="325" t="s">
        <v>190</v>
      </c>
      <c r="AD1" s="325"/>
      <c r="AE1" s="325">
        <f ca="1">TODAY()</f>
        <v>45534</v>
      </c>
      <c r="AF1" s="325"/>
      <c r="AG1" s="3"/>
      <c r="AH1" s="6" t="s">
        <v>76</v>
      </c>
      <c r="AI1" s="141" t="s">
        <v>49</v>
      </c>
      <c r="AK1" s="8"/>
    </row>
    <row r="2" spans="1:37" ht="18.75" customHeight="1" thickBot="1">
      <c r="A2" s="133"/>
      <c r="B2" s="9" t="s">
        <v>137</v>
      </c>
      <c r="C2" s="9"/>
      <c r="D2" s="9"/>
      <c r="E2" s="9"/>
      <c r="F2" s="9"/>
      <c r="G2" s="9"/>
      <c r="H2" s="10"/>
      <c r="I2" s="11"/>
      <c r="J2" s="12" t="s">
        <v>0</v>
      </c>
      <c r="K2" s="13"/>
      <c r="L2" s="9"/>
      <c r="M2" s="9"/>
      <c r="N2" s="11"/>
      <c r="O2" s="9"/>
      <c r="P2" s="14"/>
      <c r="Q2" s="11"/>
      <c r="R2" s="15" t="s">
        <v>1</v>
      </c>
      <c r="S2" s="12"/>
      <c r="T2" s="16"/>
      <c r="U2" s="9"/>
      <c r="V2" s="12"/>
      <c r="W2" s="9"/>
      <c r="X2" s="17"/>
      <c r="Y2" s="11"/>
      <c r="Z2" s="12" t="s">
        <v>2</v>
      </c>
      <c r="AA2" s="13"/>
      <c r="AB2" s="12"/>
      <c r="AC2" s="326"/>
      <c r="AD2" s="326"/>
      <c r="AE2" s="326"/>
      <c r="AF2" s="326"/>
      <c r="AG2" s="11"/>
      <c r="AH2" s="6" t="s">
        <v>194</v>
      </c>
      <c r="AI2" s="141" t="s">
        <v>82</v>
      </c>
    </row>
    <row r="3" spans="1:37" ht="18.75" customHeight="1" thickBot="1">
      <c r="A3" s="134"/>
      <c r="B3" s="22" t="s">
        <v>3</v>
      </c>
      <c r="C3" s="23" t="s">
        <v>4</v>
      </c>
      <c r="D3" s="22" t="s">
        <v>5</v>
      </c>
      <c r="E3" s="23" t="s">
        <v>6</v>
      </c>
      <c r="F3" s="22" t="s">
        <v>7</v>
      </c>
      <c r="G3" s="23" t="s">
        <v>8</v>
      </c>
      <c r="H3" s="24" t="s">
        <v>9</v>
      </c>
      <c r="I3" s="358" t="s">
        <v>10</v>
      </c>
      <c r="J3" s="25" t="s">
        <v>11</v>
      </c>
      <c r="K3" s="22" t="s">
        <v>12</v>
      </c>
      <c r="L3" s="23" t="s">
        <v>5</v>
      </c>
      <c r="M3" s="24" t="s">
        <v>6</v>
      </c>
      <c r="N3" s="23" t="s">
        <v>7</v>
      </c>
      <c r="O3" s="22" t="s">
        <v>8</v>
      </c>
      <c r="P3" s="26" t="s">
        <v>9</v>
      </c>
      <c r="Q3" s="360" t="s">
        <v>10</v>
      </c>
      <c r="R3" s="27" t="s">
        <v>3</v>
      </c>
      <c r="S3" s="23" t="s">
        <v>4</v>
      </c>
      <c r="T3" s="22" t="s">
        <v>5</v>
      </c>
      <c r="U3" s="22" t="s">
        <v>6</v>
      </c>
      <c r="V3" s="23" t="s">
        <v>7</v>
      </c>
      <c r="W3" s="24" t="s">
        <v>8</v>
      </c>
      <c r="X3" s="23" t="s">
        <v>9</v>
      </c>
      <c r="Y3" s="358" t="s">
        <v>10</v>
      </c>
      <c r="Z3" s="24" t="s">
        <v>11</v>
      </c>
      <c r="AA3" s="23" t="s">
        <v>12</v>
      </c>
      <c r="AB3" s="23" t="s">
        <v>5</v>
      </c>
      <c r="AC3" s="22" t="s">
        <v>6</v>
      </c>
      <c r="AD3" s="23" t="s">
        <v>7</v>
      </c>
      <c r="AE3" s="22" t="s">
        <v>8</v>
      </c>
      <c r="AF3" s="26" t="s">
        <v>9</v>
      </c>
      <c r="AG3" s="358" t="s">
        <v>10</v>
      </c>
      <c r="AH3" s="356" t="s">
        <v>13</v>
      </c>
      <c r="AI3" s="356" t="s">
        <v>14</v>
      </c>
      <c r="AJ3" s="28"/>
      <c r="AK3" s="146"/>
    </row>
    <row r="4" spans="1:37" s="37" customFormat="1" ht="18.75" customHeight="1" thickTop="1" thickBot="1">
      <c r="A4" s="135"/>
      <c r="B4" s="29">
        <v>10</v>
      </c>
      <c r="C4" s="29">
        <v>11</v>
      </c>
      <c r="D4" s="29">
        <v>12</v>
      </c>
      <c r="E4" s="32">
        <v>13</v>
      </c>
      <c r="F4" s="29">
        <v>14</v>
      </c>
      <c r="G4" s="29">
        <v>15</v>
      </c>
      <c r="H4" s="29">
        <v>16</v>
      </c>
      <c r="I4" s="359"/>
      <c r="J4" s="30" t="s">
        <v>144</v>
      </c>
      <c r="K4" s="31" t="s">
        <v>80</v>
      </c>
      <c r="L4" s="30" t="s">
        <v>81</v>
      </c>
      <c r="M4" s="31" t="s">
        <v>77</v>
      </c>
      <c r="N4" s="30" t="s">
        <v>78</v>
      </c>
      <c r="O4" s="31" t="s">
        <v>132</v>
      </c>
      <c r="P4" s="30" t="s">
        <v>74</v>
      </c>
      <c r="Q4" s="361"/>
      <c r="R4" s="32">
        <v>24</v>
      </c>
      <c r="S4" s="33">
        <v>25</v>
      </c>
      <c r="T4" s="32">
        <v>26</v>
      </c>
      <c r="U4" s="33">
        <v>27</v>
      </c>
      <c r="V4" s="32">
        <v>28</v>
      </c>
      <c r="W4" s="33">
        <v>29</v>
      </c>
      <c r="X4" s="32">
        <v>30</v>
      </c>
      <c r="Y4" s="359"/>
      <c r="Z4" s="34">
        <v>1</v>
      </c>
      <c r="AA4" s="32">
        <v>2</v>
      </c>
      <c r="AB4" s="34">
        <v>3</v>
      </c>
      <c r="AC4" s="32">
        <v>4</v>
      </c>
      <c r="AD4" s="34">
        <v>5</v>
      </c>
      <c r="AE4" s="32">
        <v>6</v>
      </c>
      <c r="AF4" s="34">
        <v>7</v>
      </c>
      <c r="AG4" s="359"/>
      <c r="AH4" s="357"/>
      <c r="AI4" s="357"/>
      <c r="AJ4" s="35"/>
      <c r="AK4" s="36"/>
    </row>
    <row r="5" spans="1:37" s="44" customFormat="1" ht="18.75" customHeight="1">
      <c r="A5" s="136"/>
      <c r="B5" s="39"/>
      <c r="C5" s="39"/>
      <c r="D5" s="39"/>
      <c r="E5" s="39"/>
      <c r="F5" s="40"/>
      <c r="G5" s="40"/>
      <c r="H5" s="39"/>
      <c r="I5" s="41"/>
      <c r="J5" s="39"/>
      <c r="K5" s="39"/>
      <c r="L5" s="39"/>
      <c r="M5" s="39"/>
      <c r="N5" s="39"/>
      <c r="O5" s="39"/>
      <c r="P5" s="39"/>
      <c r="Q5" s="38"/>
      <c r="R5" s="38"/>
      <c r="S5" s="39"/>
      <c r="T5" s="39"/>
      <c r="U5" s="39"/>
      <c r="V5" s="39"/>
      <c r="W5" s="39"/>
      <c r="X5" s="39"/>
      <c r="Y5" s="41"/>
      <c r="Z5" s="42"/>
      <c r="AA5" s="43"/>
      <c r="AB5" s="43"/>
      <c r="AC5" s="43"/>
      <c r="AD5" s="39"/>
      <c r="AE5" s="39"/>
      <c r="AF5" s="39"/>
      <c r="AG5" s="41"/>
      <c r="AH5" s="152"/>
      <c r="AI5" s="153"/>
      <c r="AK5" s="45"/>
    </row>
    <row r="6" spans="1:37" ht="18.75" customHeight="1">
      <c r="A6" s="367" t="s">
        <v>15</v>
      </c>
      <c r="B6" s="130" t="s">
        <v>155</v>
      </c>
      <c r="C6" s="130" t="s">
        <v>113</v>
      </c>
      <c r="D6" s="47"/>
      <c r="E6" s="125" t="s">
        <v>52</v>
      </c>
      <c r="F6" s="130" t="s">
        <v>155</v>
      </c>
      <c r="G6" s="130" t="s">
        <v>113</v>
      </c>
      <c r="H6" s="48"/>
      <c r="I6" s="49"/>
      <c r="J6" s="50" t="s">
        <v>50</v>
      </c>
      <c r="K6" s="130" t="s">
        <v>125</v>
      </c>
      <c r="L6" s="130" t="s">
        <v>113</v>
      </c>
      <c r="M6" s="130" t="s">
        <v>106</v>
      </c>
      <c r="N6" s="47"/>
      <c r="O6" s="126" t="s">
        <v>119</v>
      </c>
      <c r="P6" s="130" t="s">
        <v>100</v>
      </c>
      <c r="Q6" s="52"/>
      <c r="R6" s="130" t="s">
        <v>155</v>
      </c>
      <c r="S6" s="130" t="s">
        <v>100</v>
      </c>
      <c r="T6" s="130" t="s">
        <v>65</v>
      </c>
      <c r="U6" s="47"/>
      <c r="V6" s="125" t="s">
        <v>52</v>
      </c>
      <c r="W6" s="130" t="s">
        <v>110</v>
      </c>
      <c r="X6" s="130" t="s">
        <v>56</v>
      </c>
      <c r="Y6" s="49"/>
      <c r="Z6" s="130" t="s">
        <v>99</v>
      </c>
      <c r="AA6" s="54"/>
      <c r="AB6" s="130" t="s">
        <v>119</v>
      </c>
      <c r="AC6" s="130" t="s">
        <v>219</v>
      </c>
      <c r="AD6" s="130" t="s">
        <v>155</v>
      </c>
      <c r="AE6" s="130" t="s">
        <v>396</v>
      </c>
      <c r="AF6" s="48"/>
      <c r="AG6" s="49"/>
      <c r="AH6" s="55">
        <f>'13MAY'!AH6-COUNTIF(B6:AF6,"REF")</f>
        <v>8</v>
      </c>
      <c r="AI6" s="117">
        <f>'13MAY'!AI6-COUNTIF(B6:AF6,"VAC")</f>
        <v>15</v>
      </c>
      <c r="AJ6" s="56"/>
      <c r="AK6" s="147"/>
    </row>
    <row r="7" spans="1:37" s="69" customFormat="1" ht="18.75" customHeight="1">
      <c r="A7" s="368"/>
      <c r="B7" s="131"/>
      <c r="C7" s="131"/>
      <c r="D7" s="60"/>
      <c r="E7" s="59"/>
      <c r="F7" s="131"/>
      <c r="G7" s="131"/>
      <c r="H7" s="61"/>
      <c r="I7" s="62"/>
      <c r="J7" s="63"/>
      <c r="K7" s="131"/>
      <c r="L7" s="131"/>
      <c r="M7" s="131"/>
      <c r="N7" s="60"/>
      <c r="O7" s="127"/>
      <c r="P7" s="131"/>
      <c r="Q7" s="64"/>
      <c r="R7" s="131"/>
      <c r="S7" s="131"/>
      <c r="T7" s="60" t="s">
        <v>95</v>
      </c>
      <c r="U7" s="60"/>
      <c r="V7" s="58"/>
      <c r="W7" s="131"/>
      <c r="X7" s="131"/>
      <c r="Y7" s="62"/>
      <c r="Z7" s="131"/>
      <c r="AA7" s="67"/>
      <c r="AB7" s="131"/>
      <c r="AC7" s="131"/>
      <c r="AD7" s="131"/>
      <c r="AE7" s="131"/>
      <c r="AF7" s="61"/>
      <c r="AG7" s="62"/>
      <c r="AH7" s="154"/>
      <c r="AI7" s="154"/>
      <c r="AJ7" s="68"/>
      <c r="AK7" s="129"/>
    </row>
    <row r="8" spans="1:37" ht="18.75" customHeight="1">
      <c r="A8" s="363" t="s">
        <v>17</v>
      </c>
      <c r="B8" s="48"/>
      <c r="C8" s="130" t="s">
        <v>125</v>
      </c>
      <c r="D8" s="130" t="s">
        <v>155</v>
      </c>
      <c r="E8" s="125" t="s">
        <v>52</v>
      </c>
      <c r="F8" s="130" t="s">
        <v>119</v>
      </c>
      <c r="G8" s="48" t="s">
        <v>50</v>
      </c>
      <c r="H8" s="125" t="s">
        <v>52</v>
      </c>
      <c r="I8" s="49"/>
      <c r="J8" s="130" t="s">
        <v>125</v>
      </c>
      <c r="K8" s="130" t="s">
        <v>146</v>
      </c>
      <c r="L8" s="130" t="s">
        <v>65</v>
      </c>
      <c r="M8" s="48"/>
      <c r="N8" s="130" t="s">
        <v>65</v>
      </c>
      <c r="O8" s="130" t="s">
        <v>119</v>
      </c>
      <c r="P8" s="126" t="s">
        <v>126</v>
      </c>
      <c r="Q8" s="52"/>
      <c r="R8" s="48"/>
      <c r="S8" s="130" t="s">
        <v>125</v>
      </c>
      <c r="T8" s="130" t="s">
        <v>106</v>
      </c>
      <c r="U8" s="130" t="s">
        <v>219</v>
      </c>
      <c r="V8" s="48"/>
      <c r="W8" s="126" t="s">
        <v>126</v>
      </c>
      <c r="X8" s="130" t="s">
        <v>119</v>
      </c>
      <c r="Y8" s="49"/>
      <c r="Z8" s="130" t="s">
        <v>155</v>
      </c>
      <c r="AA8" s="130" t="s">
        <v>159</v>
      </c>
      <c r="AB8" s="82" t="s">
        <v>50</v>
      </c>
      <c r="AC8" s="82" t="s">
        <v>50</v>
      </c>
      <c r="AD8" s="130" t="s">
        <v>119</v>
      </c>
      <c r="AE8" s="126" t="s">
        <v>119</v>
      </c>
      <c r="AF8" s="130" t="s">
        <v>146</v>
      </c>
      <c r="AG8" s="49"/>
      <c r="AH8" s="55">
        <f>'13MAY'!AH8-COUNTIF(B8:AF8,"REF")</f>
        <v>8</v>
      </c>
      <c r="AI8" s="117">
        <f>'13MAY'!AI8-COUNTIF(B8:AF8,"VAC")</f>
        <v>35</v>
      </c>
      <c r="AJ8" s="56"/>
      <c r="AK8" s="147"/>
    </row>
    <row r="9" spans="1:37" s="69" customFormat="1" ht="18.75" customHeight="1">
      <c r="A9" s="364"/>
      <c r="B9" s="60"/>
      <c r="C9" s="131"/>
      <c r="D9" s="131"/>
      <c r="E9" s="59"/>
      <c r="F9" s="131"/>
      <c r="G9" s="60"/>
      <c r="H9" s="59"/>
      <c r="I9" s="62"/>
      <c r="J9" s="131"/>
      <c r="K9" s="131"/>
      <c r="L9" s="131"/>
      <c r="M9" s="61"/>
      <c r="N9" s="131"/>
      <c r="O9" s="131"/>
      <c r="P9" s="60" t="s">
        <v>95</v>
      </c>
      <c r="Q9" s="64"/>
      <c r="R9" s="60"/>
      <c r="S9" s="131"/>
      <c r="T9" s="131"/>
      <c r="U9" s="131"/>
      <c r="V9" s="61"/>
      <c r="W9" s="127"/>
      <c r="X9" s="131"/>
      <c r="Y9" s="62"/>
      <c r="Z9" s="131"/>
      <c r="AA9" s="131"/>
      <c r="AB9" s="60"/>
      <c r="AC9" s="60"/>
      <c r="AD9" s="131"/>
      <c r="AE9" s="127"/>
      <c r="AF9" s="131"/>
      <c r="AG9" s="62"/>
      <c r="AH9" s="154"/>
      <c r="AI9" s="154"/>
      <c r="AJ9" s="68"/>
      <c r="AK9" s="129"/>
    </row>
    <row r="10" spans="1:37" ht="18.75" customHeight="1">
      <c r="A10" s="363" t="s">
        <v>18</v>
      </c>
      <c r="B10" s="130" t="s">
        <v>99</v>
      </c>
      <c r="C10" s="46" t="s">
        <v>51</v>
      </c>
      <c r="D10" s="47"/>
      <c r="E10" s="130" t="s">
        <v>113</v>
      </c>
      <c r="F10" s="130" t="s">
        <v>91</v>
      </c>
      <c r="G10" s="130" t="s">
        <v>168</v>
      </c>
      <c r="H10" s="130" t="s">
        <v>168</v>
      </c>
      <c r="I10" s="78"/>
      <c r="J10" s="130" t="s">
        <v>155</v>
      </c>
      <c r="K10" s="48"/>
      <c r="L10" s="130" t="s">
        <v>119</v>
      </c>
      <c r="M10" s="130" t="s">
        <v>151</v>
      </c>
      <c r="N10" s="130" t="s">
        <v>168</v>
      </c>
      <c r="O10" s="47"/>
      <c r="P10" s="126" t="s">
        <v>119</v>
      </c>
      <c r="Q10" s="79"/>
      <c r="R10" s="130" t="s">
        <v>119</v>
      </c>
      <c r="S10" s="130" t="s">
        <v>99</v>
      </c>
      <c r="T10" s="47"/>
      <c r="U10" s="130" t="s">
        <v>146</v>
      </c>
      <c r="V10" s="130" t="s">
        <v>119</v>
      </c>
      <c r="W10" s="130" t="s">
        <v>146</v>
      </c>
      <c r="X10" s="71"/>
      <c r="Y10" s="78"/>
      <c r="Z10" s="80"/>
      <c r="AA10" s="130" t="s">
        <v>99</v>
      </c>
      <c r="AB10" s="130" t="s">
        <v>168</v>
      </c>
      <c r="AC10" s="130" t="s">
        <v>99</v>
      </c>
      <c r="AD10" s="47"/>
      <c r="AE10" s="126" t="s">
        <v>146</v>
      </c>
      <c r="AF10" s="126" t="s">
        <v>146</v>
      </c>
      <c r="AG10" s="78"/>
      <c r="AH10" s="55">
        <f>'13MAY'!AH10-COUNTIF(B10:AF10,"REF")</f>
        <v>9</v>
      </c>
      <c r="AI10" s="117">
        <f>'13MAY'!AI10-COUNTIF(B10:AF10,"VAC")</f>
        <v>39</v>
      </c>
      <c r="AJ10" s="56"/>
      <c r="AK10" s="147"/>
    </row>
    <row r="11" spans="1:37" s="69" customFormat="1" ht="18.75" customHeight="1">
      <c r="A11" s="364"/>
      <c r="B11" s="131"/>
      <c r="C11" s="59"/>
      <c r="D11" s="60"/>
      <c r="E11" s="60" t="s">
        <v>95</v>
      </c>
      <c r="F11" s="131"/>
      <c r="G11" s="131"/>
      <c r="H11" s="131"/>
      <c r="I11" s="62"/>
      <c r="J11" s="131"/>
      <c r="K11" s="61"/>
      <c r="L11" s="131"/>
      <c r="M11" s="131"/>
      <c r="N11" s="131"/>
      <c r="O11" s="60"/>
      <c r="P11" s="127"/>
      <c r="Q11" s="64"/>
      <c r="R11" s="131"/>
      <c r="S11" s="131"/>
      <c r="T11" s="81"/>
      <c r="U11" s="131"/>
      <c r="V11" s="131"/>
      <c r="W11" s="131"/>
      <c r="X11" s="75"/>
      <c r="Y11" s="62"/>
      <c r="Z11" s="63"/>
      <c r="AA11" s="131"/>
      <c r="AB11" s="131"/>
      <c r="AC11" s="131"/>
      <c r="AD11" s="60"/>
      <c r="AE11" s="127"/>
      <c r="AF11" s="127"/>
      <c r="AG11" s="62"/>
      <c r="AH11" s="154"/>
      <c r="AI11" s="154"/>
      <c r="AJ11" s="68"/>
      <c r="AK11" s="129"/>
    </row>
    <row r="12" spans="1:37" s="9" customFormat="1" ht="18.75" customHeight="1">
      <c r="A12" s="362" t="s">
        <v>48</v>
      </c>
      <c r="B12" s="130" t="s">
        <v>119</v>
      </c>
      <c r="C12" s="130" t="s">
        <v>119</v>
      </c>
      <c r="D12" s="130" t="s">
        <v>146</v>
      </c>
      <c r="E12" s="130" t="s">
        <v>168</v>
      </c>
      <c r="F12" s="82"/>
      <c r="G12" s="126" t="s">
        <v>119</v>
      </c>
      <c r="H12" s="126" t="s">
        <v>146</v>
      </c>
      <c r="I12" s="78"/>
      <c r="J12" s="130" t="s">
        <v>113</v>
      </c>
      <c r="K12" s="130" t="s">
        <v>159</v>
      </c>
      <c r="L12" s="130" t="s">
        <v>108</v>
      </c>
      <c r="M12" s="48"/>
      <c r="N12" s="130" t="s">
        <v>146</v>
      </c>
      <c r="O12" s="126" t="s">
        <v>272</v>
      </c>
      <c r="P12" s="130" t="s">
        <v>159</v>
      </c>
      <c r="Q12" s="84"/>
      <c r="R12" s="130" t="s">
        <v>118</v>
      </c>
      <c r="S12" s="47"/>
      <c r="T12" s="130" t="s">
        <v>108</v>
      </c>
      <c r="U12" s="130" t="s">
        <v>118</v>
      </c>
      <c r="V12" s="125" t="s">
        <v>52</v>
      </c>
      <c r="W12" s="48" t="s">
        <v>50</v>
      </c>
      <c r="X12" s="126" t="s">
        <v>146</v>
      </c>
      <c r="Y12" s="78"/>
      <c r="Z12" s="130" t="s">
        <v>146</v>
      </c>
      <c r="AA12" s="130" t="s">
        <v>217</v>
      </c>
      <c r="AB12" s="82"/>
      <c r="AC12" s="130" t="s">
        <v>146</v>
      </c>
      <c r="AD12" s="130" t="s">
        <v>168</v>
      </c>
      <c r="AE12" s="130" t="s">
        <v>168</v>
      </c>
      <c r="AF12" s="130" t="s">
        <v>155</v>
      </c>
      <c r="AG12" s="78"/>
      <c r="AH12" s="55">
        <f>'13MAY'!AH12-COUNTIF(B12:AF12,"REF")</f>
        <v>8</v>
      </c>
      <c r="AI12" s="117">
        <f>'13MAY'!AI12-COUNTIF(B12:AF12,"VAC")</f>
        <v>28</v>
      </c>
      <c r="AJ12" s="56"/>
      <c r="AK12" s="147"/>
    </row>
    <row r="13" spans="1:37" s="37" customFormat="1" ht="18.75" customHeight="1">
      <c r="A13" s="343"/>
      <c r="B13" s="60" t="s">
        <v>95</v>
      </c>
      <c r="C13" s="131"/>
      <c r="D13" s="131"/>
      <c r="E13" s="131"/>
      <c r="F13" s="60"/>
      <c r="G13" s="127"/>
      <c r="H13" s="127"/>
      <c r="I13" s="62"/>
      <c r="J13" s="131"/>
      <c r="K13" s="131"/>
      <c r="L13" s="60" t="s">
        <v>95</v>
      </c>
      <c r="M13" s="60"/>
      <c r="N13" s="131"/>
      <c r="O13" s="127"/>
      <c r="P13" s="131"/>
      <c r="Q13" s="64"/>
      <c r="R13" s="131"/>
      <c r="S13" s="81"/>
      <c r="T13" s="131"/>
      <c r="U13" s="131"/>
      <c r="V13" s="59"/>
      <c r="W13" s="61"/>
      <c r="X13" s="127"/>
      <c r="Y13" s="62"/>
      <c r="Z13" s="131"/>
      <c r="AA13" s="131"/>
      <c r="AB13" s="60"/>
      <c r="AC13" s="131"/>
      <c r="AD13" s="131"/>
      <c r="AE13" s="131"/>
      <c r="AF13" s="60" t="s">
        <v>95</v>
      </c>
      <c r="AG13" s="62"/>
      <c r="AH13" s="154"/>
      <c r="AI13" s="154"/>
      <c r="AJ13" s="68"/>
      <c r="AK13" s="129"/>
    </row>
    <row r="14" spans="1:37" s="9" customFormat="1" ht="18.75" customHeight="1">
      <c r="A14" s="337" t="s">
        <v>38</v>
      </c>
      <c r="B14" s="126" t="s">
        <v>92</v>
      </c>
      <c r="C14" s="48"/>
      <c r="D14" s="130" t="s">
        <v>90</v>
      </c>
      <c r="E14" s="130" t="s">
        <v>149</v>
      </c>
      <c r="F14" s="130" t="s">
        <v>127</v>
      </c>
      <c r="G14" s="130" t="s">
        <v>67</v>
      </c>
      <c r="H14" s="130" t="s">
        <v>67</v>
      </c>
      <c r="I14" s="49"/>
      <c r="J14" s="50"/>
      <c r="K14" s="126" t="s">
        <v>103</v>
      </c>
      <c r="L14" s="130" t="s">
        <v>67</v>
      </c>
      <c r="M14" s="130" t="s">
        <v>178</v>
      </c>
      <c r="N14" s="130" t="s">
        <v>108</v>
      </c>
      <c r="O14" s="48"/>
      <c r="P14" s="130" t="s">
        <v>149</v>
      </c>
      <c r="Q14" s="52"/>
      <c r="R14" s="130" t="s">
        <v>134</v>
      </c>
      <c r="S14" s="125" t="s">
        <v>52</v>
      </c>
      <c r="T14" s="125" t="s">
        <v>52</v>
      </c>
      <c r="U14" s="48" t="s">
        <v>50</v>
      </c>
      <c r="V14" s="126" t="s">
        <v>92</v>
      </c>
      <c r="W14" s="130" t="s">
        <v>134</v>
      </c>
      <c r="X14" s="130" t="s">
        <v>164</v>
      </c>
      <c r="Y14" s="49"/>
      <c r="Z14" s="130" t="s">
        <v>86</v>
      </c>
      <c r="AA14" s="48"/>
      <c r="AB14" s="130" t="s">
        <v>118</v>
      </c>
      <c r="AC14" s="130" t="s">
        <v>118</v>
      </c>
      <c r="AD14" s="130" t="s">
        <v>108</v>
      </c>
      <c r="AE14" s="54" t="s">
        <v>50</v>
      </c>
      <c r="AF14" s="86" t="s">
        <v>51</v>
      </c>
      <c r="AG14" s="87"/>
      <c r="AH14" s="55">
        <f>'13MAY'!AH14-COUNTIF(B14:AF14,"REF")</f>
        <v>9</v>
      </c>
      <c r="AI14" s="117">
        <f>'13MAY'!AI14-COUNTIF(B14:AF14,"VAC")</f>
        <v>34</v>
      </c>
      <c r="AJ14" s="56"/>
      <c r="AK14" s="147"/>
    </row>
    <row r="15" spans="1:37" s="37" customFormat="1" ht="18.75" customHeight="1">
      <c r="A15" s="335"/>
      <c r="B15" s="127"/>
      <c r="C15" s="60"/>
      <c r="D15" s="131"/>
      <c r="E15" s="131"/>
      <c r="F15" s="131"/>
      <c r="G15" s="131"/>
      <c r="H15" s="60" t="s">
        <v>95</v>
      </c>
      <c r="I15" s="62"/>
      <c r="J15" s="63"/>
      <c r="K15" s="127"/>
      <c r="L15" s="131"/>
      <c r="M15" s="131"/>
      <c r="N15" s="131"/>
      <c r="O15" s="60"/>
      <c r="P15" s="131"/>
      <c r="Q15" s="64"/>
      <c r="R15" s="131"/>
      <c r="S15" s="59"/>
      <c r="T15" s="59"/>
      <c r="U15" s="88"/>
      <c r="V15" s="60" t="s">
        <v>95</v>
      </c>
      <c r="W15" s="131"/>
      <c r="X15" s="131"/>
      <c r="Y15" s="62"/>
      <c r="Z15" s="131"/>
      <c r="AA15" s="61"/>
      <c r="AB15" s="131"/>
      <c r="AC15" s="131"/>
      <c r="AD15" s="131"/>
      <c r="AE15" s="63"/>
      <c r="AF15" s="89"/>
      <c r="AG15" s="90"/>
      <c r="AH15" s="155"/>
      <c r="AI15" s="155"/>
      <c r="AJ15" s="91"/>
      <c r="AK15" s="129"/>
    </row>
    <row r="16" spans="1:37" ht="18.75" customHeight="1">
      <c r="A16" s="341" t="s">
        <v>28</v>
      </c>
      <c r="B16" s="130" t="s">
        <v>108</v>
      </c>
      <c r="C16" s="130" t="s">
        <v>108</v>
      </c>
      <c r="D16" s="130" t="s">
        <v>110</v>
      </c>
      <c r="E16" s="130" t="s">
        <v>153</v>
      </c>
      <c r="F16" s="48"/>
      <c r="G16" s="130" t="s">
        <v>90</v>
      </c>
      <c r="H16" s="130" t="s">
        <v>121</v>
      </c>
      <c r="I16" s="49"/>
      <c r="J16" s="130" t="s">
        <v>138</v>
      </c>
      <c r="K16" s="130" t="s">
        <v>102</v>
      </c>
      <c r="L16" s="130" t="s">
        <v>147</v>
      </c>
      <c r="M16" s="46" t="s">
        <v>51</v>
      </c>
      <c r="N16" s="48" t="s">
        <v>50</v>
      </c>
      <c r="O16" s="125" t="s">
        <v>52</v>
      </c>
      <c r="P16" s="125" t="s">
        <v>52</v>
      </c>
      <c r="Q16" s="52"/>
      <c r="R16" s="125" t="s">
        <v>52</v>
      </c>
      <c r="S16" s="130" t="s">
        <v>108</v>
      </c>
      <c r="T16" s="130" t="s">
        <v>65</v>
      </c>
      <c r="U16" s="130" t="s">
        <v>233</v>
      </c>
      <c r="V16" s="130" t="s">
        <v>106</v>
      </c>
      <c r="W16" s="130" t="s">
        <v>106</v>
      </c>
      <c r="X16" s="71"/>
      <c r="Y16" s="49"/>
      <c r="Z16" s="80"/>
      <c r="AA16" s="130" t="s">
        <v>153</v>
      </c>
      <c r="AB16" s="130" t="s">
        <v>147</v>
      </c>
      <c r="AC16" s="130" t="s">
        <v>153</v>
      </c>
      <c r="AD16" s="130" t="s">
        <v>106</v>
      </c>
      <c r="AE16" s="47"/>
      <c r="AF16" s="130" t="s">
        <v>147</v>
      </c>
      <c r="AG16" s="49"/>
      <c r="AH16" s="55">
        <f>'13MAY'!AH16-COUNTIF(B16:AF16,"REF")</f>
        <v>8</v>
      </c>
      <c r="AI16" s="117">
        <f>'13MAY'!AI16-COUNTIF(B16:AF16,"VAC")</f>
        <v>35.5</v>
      </c>
      <c r="AJ16" s="56"/>
      <c r="AK16" s="147"/>
    </row>
    <row r="17" spans="1:37" s="69" customFormat="1" ht="18.75" customHeight="1">
      <c r="A17" s="327"/>
      <c r="B17" s="131"/>
      <c r="C17" s="131"/>
      <c r="D17" s="131"/>
      <c r="E17" s="60" t="s">
        <v>95</v>
      </c>
      <c r="F17" s="60"/>
      <c r="G17" s="131"/>
      <c r="H17" s="131"/>
      <c r="I17" s="62"/>
      <c r="J17" s="131"/>
      <c r="K17" s="60" t="s">
        <v>95</v>
      </c>
      <c r="L17" s="131"/>
      <c r="M17" s="59"/>
      <c r="N17" s="60"/>
      <c r="O17" s="59"/>
      <c r="P17" s="59"/>
      <c r="Q17" s="64"/>
      <c r="R17" s="59"/>
      <c r="S17" s="60" t="s">
        <v>95</v>
      </c>
      <c r="T17" s="131"/>
      <c r="U17" s="131"/>
      <c r="V17" s="131"/>
      <c r="W17" s="131"/>
      <c r="X17" s="75"/>
      <c r="Y17" s="62"/>
      <c r="Z17" s="63"/>
      <c r="AA17" s="131"/>
      <c r="AB17" s="131"/>
      <c r="AC17" s="131"/>
      <c r="AD17" s="131"/>
      <c r="AE17" s="60"/>
      <c r="AF17" s="131"/>
      <c r="AG17" s="62"/>
      <c r="AH17" s="154"/>
      <c r="AI17" s="154"/>
      <c r="AJ17" s="68"/>
      <c r="AK17" s="129"/>
    </row>
    <row r="18" spans="1:37" ht="18.75" customHeight="1">
      <c r="A18" s="337" t="s">
        <v>20</v>
      </c>
      <c r="B18" s="130" t="s">
        <v>100</v>
      </c>
      <c r="C18" s="48"/>
      <c r="D18" s="130" t="s">
        <v>119</v>
      </c>
      <c r="E18" s="130" t="s">
        <v>100</v>
      </c>
      <c r="F18" s="130" t="s">
        <v>67</v>
      </c>
      <c r="G18" s="48"/>
      <c r="H18" s="130" t="s">
        <v>146</v>
      </c>
      <c r="I18" s="49"/>
      <c r="J18" s="130" t="s">
        <v>87</v>
      </c>
      <c r="K18" s="130" t="s">
        <v>134</v>
      </c>
      <c r="L18" s="47"/>
      <c r="M18" s="130" t="s">
        <v>110</v>
      </c>
      <c r="N18" s="130" t="s">
        <v>113</v>
      </c>
      <c r="O18" s="125" t="s">
        <v>52</v>
      </c>
      <c r="P18" s="71" t="s">
        <v>50</v>
      </c>
      <c r="Q18" s="52"/>
      <c r="R18" s="130" t="s">
        <v>110</v>
      </c>
      <c r="S18" s="130" t="s">
        <v>94</v>
      </c>
      <c r="T18" s="130" t="s">
        <v>65</v>
      </c>
      <c r="U18" s="130" t="s">
        <v>100</v>
      </c>
      <c r="V18" s="130" t="s">
        <v>113</v>
      </c>
      <c r="W18" s="48"/>
      <c r="X18" s="130" t="s">
        <v>146</v>
      </c>
      <c r="Y18" s="49"/>
      <c r="Z18" s="130" t="s">
        <v>87</v>
      </c>
      <c r="AA18" s="130" t="s">
        <v>94</v>
      </c>
      <c r="AB18" s="130" t="s">
        <v>65</v>
      </c>
      <c r="AC18" s="82" t="s">
        <v>50</v>
      </c>
      <c r="AD18" s="47" t="s">
        <v>50</v>
      </c>
      <c r="AE18" s="130" t="s">
        <v>90</v>
      </c>
      <c r="AF18" s="130" t="s">
        <v>100</v>
      </c>
      <c r="AG18" s="49"/>
      <c r="AH18" s="55">
        <f>'13MAY'!AH18-COUNTIF(B18:AF18,"REF")</f>
        <v>8</v>
      </c>
      <c r="AI18" s="117">
        <f>'13MAY'!AI18-COUNTIF(B18:AF18,"VAC")</f>
        <v>31</v>
      </c>
      <c r="AJ18" s="56"/>
      <c r="AK18" s="147"/>
    </row>
    <row r="19" spans="1:37" s="69" customFormat="1" ht="18.75" customHeight="1" thickBot="1">
      <c r="A19" s="340"/>
      <c r="B19" s="131"/>
      <c r="C19" s="94"/>
      <c r="D19" s="131"/>
      <c r="E19" s="131"/>
      <c r="F19" s="131"/>
      <c r="G19" s="94"/>
      <c r="H19" s="131"/>
      <c r="I19" s="96"/>
      <c r="J19" s="131"/>
      <c r="K19" s="131"/>
      <c r="L19" s="94"/>
      <c r="M19" s="131"/>
      <c r="N19" s="131"/>
      <c r="O19" s="59"/>
      <c r="P19" s="97"/>
      <c r="Q19" s="98"/>
      <c r="R19" s="60" t="s">
        <v>95</v>
      </c>
      <c r="S19" s="131"/>
      <c r="T19" s="131"/>
      <c r="U19" s="131"/>
      <c r="V19" s="131"/>
      <c r="W19" s="100"/>
      <c r="X19" s="131"/>
      <c r="Y19" s="96"/>
      <c r="Z19" s="131"/>
      <c r="AA19" s="131"/>
      <c r="AB19" s="131"/>
      <c r="AC19" s="101"/>
      <c r="AD19" s="94"/>
      <c r="AE19" s="131"/>
      <c r="AF19" s="131"/>
      <c r="AG19" s="62"/>
      <c r="AH19" s="154"/>
      <c r="AI19" s="154"/>
      <c r="AJ19" s="68"/>
      <c r="AK19" s="129"/>
    </row>
    <row r="20" spans="1:37" ht="18.75" customHeight="1">
      <c r="A20" s="327" t="s">
        <v>21</v>
      </c>
      <c r="B20" s="130" t="s">
        <v>146</v>
      </c>
      <c r="C20" s="130" t="s">
        <v>100</v>
      </c>
      <c r="D20" s="47"/>
      <c r="E20" s="130" t="s">
        <v>113</v>
      </c>
      <c r="F20" s="130" t="s">
        <v>113</v>
      </c>
      <c r="G20" s="130" t="s">
        <v>113</v>
      </c>
      <c r="H20" s="48"/>
      <c r="I20" s="49"/>
      <c r="J20" s="50"/>
      <c r="K20" s="130" t="s">
        <v>100</v>
      </c>
      <c r="L20" s="130" t="s">
        <v>101</v>
      </c>
      <c r="M20" s="130" t="s">
        <v>113</v>
      </c>
      <c r="N20" s="47"/>
      <c r="O20" s="130" t="s">
        <v>65</v>
      </c>
      <c r="P20" s="130" t="s">
        <v>119</v>
      </c>
      <c r="Q20" s="52"/>
      <c r="R20" s="130" t="s">
        <v>146</v>
      </c>
      <c r="S20" s="130" t="s">
        <v>90</v>
      </c>
      <c r="T20" s="130" t="s">
        <v>65</v>
      </c>
      <c r="U20" s="47"/>
      <c r="V20" s="130" t="s">
        <v>65</v>
      </c>
      <c r="W20" s="130" t="s">
        <v>65</v>
      </c>
      <c r="X20" s="130" t="s">
        <v>108</v>
      </c>
      <c r="Y20" s="49"/>
      <c r="Z20" s="130" t="s">
        <v>113</v>
      </c>
      <c r="AA20" s="54"/>
      <c r="AB20" s="130" t="s">
        <v>65</v>
      </c>
      <c r="AC20" s="130" t="s">
        <v>329</v>
      </c>
      <c r="AD20" s="130" t="s">
        <v>110</v>
      </c>
      <c r="AE20" s="130" t="s">
        <v>91</v>
      </c>
      <c r="AF20" s="48"/>
      <c r="AG20" s="78"/>
      <c r="AH20" s="55">
        <f>'13MAY'!AH20-COUNTIF(B20:AF20,"REF")</f>
        <v>8</v>
      </c>
      <c r="AI20" s="117">
        <f>'13MAY'!AI20-COUNTIF(B20:AF20,"VAC")-1</f>
        <v>33</v>
      </c>
      <c r="AJ20" s="56"/>
      <c r="AK20" s="147"/>
    </row>
    <row r="21" spans="1:37" s="69" customFormat="1" ht="18.75" customHeight="1">
      <c r="A21" s="339"/>
      <c r="B21" s="131"/>
      <c r="C21" s="131"/>
      <c r="D21" s="60"/>
      <c r="E21" s="131"/>
      <c r="F21" s="131"/>
      <c r="G21" s="131"/>
      <c r="H21" s="61"/>
      <c r="I21" s="62"/>
      <c r="J21" s="63"/>
      <c r="K21" s="131"/>
      <c r="L21" s="131"/>
      <c r="M21" s="131"/>
      <c r="N21" s="60"/>
      <c r="O21" s="131"/>
      <c r="P21" s="131"/>
      <c r="Q21" s="64"/>
      <c r="R21" s="131"/>
      <c r="S21" s="131"/>
      <c r="T21" s="60" t="s">
        <v>95</v>
      </c>
      <c r="U21" s="60"/>
      <c r="V21" s="131"/>
      <c r="W21" s="131"/>
      <c r="X21" s="131"/>
      <c r="Y21" s="62"/>
      <c r="Z21" s="131"/>
      <c r="AA21" s="67"/>
      <c r="AB21" s="131"/>
      <c r="AC21" s="131"/>
      <c r="AD21" s="131"/>
      <c r="AE21" s="131"/>
      <c r="AF21" s="61"/>
      <c r="AG21" s="62"/>
      <c r="AH21" s="154"/>
      <c r="AI21" s="154"/>
      <c r="AJ21" s="68"/>
      <c r="AK21" s="129"/>
    </row>
    <row r="22" spans="1:37" ht="18.75" customHeight="1">
      <c r="A22" s="337" t="s">
        <v>25</v>
      </c>
      <c r="B22" s="70" t="s">
        <v>50</v>
      </c>
      <c r="C22" s="125" t="s">
        <v>52</v>
      </c>
      <c r="D22" s="130" t="s">
        <v>119</v>
      </c>
      <c r="E22" s="130" t="s">
        <v>58</v>
      </c>
      <c r="F22" s="130" t="s">
        <v>57</v>
      </c>
      <c r="G22" s="48"/>
      <c r="H22" s="126" t="s">
        <v>174</v>
      </c>
      <c r="I22" s="49"/>
      <c r="J22" s="126" t="s">
        <v>73</v>
      </c>
      <c r="K22" s="125" t="s">
        <v>52</v>
      </c>
      <c r="L22" s="82" t="s">
        <v>50</v>
      </c>
      <c r="M22" s="130" t="s">
        <v>100</v>
      </c>
      <c r="N22" s="130" t="s">
        <v>100</v>
      </c>
      <c r="O22" s="130" t="s">
        <v>94</v>
      </c>
      <c r="P22" s="71"/>
      <c r="Q22" s="52"/>
      <c r="R22" s="130" t="s">
        <v>119</v>
      </c>
      <c r="S22" s="130" t="s">
        <v>94</v>
      </c>
      <c r="T22" s="130" t="s">
        <v>67</v>
      </c>
      <c r="U22" s="130" t="s">
        <v>65</v>
      </c>
      <c r="V22" s="48" t="s">
        <v>50</v>
      </c>
      <c r="W22" s="124" t="s">
        <v>52</v>
      </c>
      <c r="X22" s="130" t="s">
        <v>149</v>
      </c>
      <c r="Y22" s="49"/>
      <c r="Z22" s="130" t="s">
        <v>146</v>
      </c>
      <c r="AA22" s="130" t="s">
        <v>94</v>
      </c>
      <c r="AB22" s="82" t="s">
        <v>50</v>
      </c>
      <c r="AC22" s="82" t="s">
        <v>50</v>
      </c>
      <c r="AD22" s="126" t="s">
        <v>174</v>
      </c>
      <c r="AE22" s="130" t="s">
        <v>287</v>
      </c>
      <c r="AF22" s="130" t="s">
        <v>115</v>
      </c>
      <c r="AG22" s="49"/>
      <c r="AH22" s="55">
        <f>'13MAY'!AH22-COUNTIF(B22:AF22,"REF")</f>
        <v>8</v>
      </c>
      <c r="AI22" s="117">
        <f>'13MAY'!AI22-COUNTIF(B22:AF22,"VAC")</f>
        <v>33</v>
      </c>
      <c r="AJ22" s="56"/>
      <c r="AK22" s="147"/>
    </row>
    <row r="23" spans="1:37" s="69" customFormat="1" ht="18.75" customHeight="1">
      <c r="A23" s="335"/>
      <c r="B23" s="74"/>
      <c r="C23" s="59"/>
      <c r="D23" s="131"/>
      <c r="E23" s="131"/>
      <c r="F23" s="131"/>
      <c r="G23" s="60"/>
      <c r="H23" s="127"/>
      <c r="I23" s="62"/>
      <c r="J23" s="127"/>
      <c r="K23" s="59"/>
      <c r="L23" s="61"/>
      <c r="M23" s="131"/>
      <c r="N23" s="131"/>
      <c r="O23" s="131"/>
      <c r="P23" s="75"/>
      <c r="Q23" s="64"/>
      <c r="R23" s="60" t="s">
        <v>95</v>
      </c>
      <c r="S23" s="131"/>
      <c r="T23" s="131"/>
      <c r="U23" s="131"/>
      <c r="V23" s="61"/>
      <c r="W23" s="58"/>
      <c r="X23" s="131"/>
      <c r="Y23" s="62"/>
      <c r="Z23" s="131"/>
      <c r="AA23" s="131"/>
      <c r="AB23" s="60"/>
      <c r="AC23" s="60"/>
      <c r="AD23" s="127"/>
      <c r="AE23" s="131"/>
      <c r="AF23" s="131"/>
      <c r="AG23" s="62"/>
      <c r="AH23" s="154"/>
      <c r="AI23" s="154"/>
      <c r="AJ23" s="68"/>
      <c r="AK23" s="129"/>
    </row>
    <row r="24" spans="1:37" ht="18.75" customHeight="1">
      <c r="A24" s="352" t="s">
        <v>22</v>
      </c>
      <c r="B24" s="126" t="s">
        <v>98</v>
      </c>
      <c r="C24" s="130" t="s">
        <v>99</v>
      </c>
      <c r="D24" s="47"/>
      <c r="E24" s="48"/>
      <c r="F24" s="130" t="s">
        <v>65</v>
      </c>
      <c r="G24" s="126" t="s">
        <v>98</v>
      </c>
      <c r="H24" s="204" t="s">
        <v>90</v>
      </c>
      <c r="I24" s="78"/>
      <c r="J24" s="130" t="s">
        <v>108</v>
      </c>
      <c r="K24" s="48"/>
      <c r="L24" s="130" t="s">
        <v>90</v>
      </c>
      <c r="M24" s="126" t="s">
        <v>207</v>
      </c>
      <c r="N24" s="130" t="s">
        <v>115</v>
      </c>
      <c r="O24" s="47"/>
      <c r="P24" s="126" t="s">
        <v>135</v>
      </c>
      <c r="Q24" s="79"/>
      <c r="R24" s="126" t="s">
        <v>98</v>
      </c>
      <c r="S24" s="126" t="s">
        <v>98</v>
      </c>
      <c r="T24" s="47"/>
      <c r="U24" s="204" t="s">
        <v>234</v>
      </c>
      <c r="V24" s="130" t="s">
        <v>134</v>
      </c>
      <c r="W24" s="130" t="s">
        <v>115</v>
      </c>
      <c r="X24" s="71"/>
      <c r="Y24" s="78"/>
      <c r="Z24" s="80" t="s">
        <v>50</v>
      </c>
      <c r="AA24" s="126" t="s">
        <v>98</v>
      </c>
      <c r="AB24" s="130" t="s">
        <v>118</v>
      </c>
      <c r="AC24" s="130" t="s">
        <v>108</v>
      </c>
      <c r="AD24" s="47" t="s">
        <v>50</v>
      </c>
      <c r="AE24" s="124" t="s">
        <v>52</v>
      </c>
      <c r="AF24" s="125" t="s">
        <v>52</v>
      </c>
      <c r="AG24" s="78"/>
      <c r="AH24" s="55">
        <f>'13MAY'!AH24-COUNTIF(B24:AF24,"REF")</f>
        <v>8</v>
      </c>
      <c r="AI24" s="117">
        <f>'13MAY'!AI24-COUNTIF(B24:AF24,"VAC")</f>
        <v>16</v>
      </c>
      <c r="AJ24" s="56"/>
      <c r="AK24" s="147"/>
    </row>
    <row r="25" spans="1:37" s="69" customFormat="1" ht="18.75" customHeight="1">
      <c r="A25" s="353"/>
      <c r="B25" s="127"/>
      <c r="C25" s="131"/>
      <c r="D25" s="60"/>
      <c r="E25" s="60"/>
      <c r="F25" s="131"/>
      <c r="G25" s="127"/>
      <c r="H25" s="205"/>
      <c r="I25" s="62"/>
      <c r="J25" s="131"/>
      <c r="K25" s="61"/>
      <c r="L25" s="131"/>
      <c r="M25" s="127"/>
      <c r="N25" s="131"/>
      <c r="O25" s="60"/>
      <c r="P25" s="145"/>
      <c r="Q25" s="64"/>
      <c r="R25" s="145"/>
      <c r="S25" s="145"/>
      <c r="T25" s="81"/>
      <c r="U25" s="205"/>
      <c r="V25" s="131"/>
      <c r="W25" s="131"/>
      <c r="X25" s="75"/>
      <c r="Y25" s="62"/>
      <c r="Z25" s="63"/>
      <c r="AA25" s="127"/>
      <c r="AB25" s="131"/>
      <c r="AC25" s="131"/>
      <c r="AD25" s="60"/>
      <c r="AE25" s="58"/>
      <c r="AF25" s="59"/>
      <c r="AG25" s="62"/>
      <c r="AH25" s="154"/>
      <c r="AI25" s="154"/>
      <c r="AJ25" s="68"/>
      <c r="AK25" s="129"/>
    </row>
    <row r="26" spans="1:37" ht="18.75" customHeight="1">
      <c r="A26" s="341" t="s">
        <v>26</v>
      </c>
      <c r="B26" s="130" t="s">
        <v>87</v>
      </c>
      <c r="C26" s="126" t="s">
        <v>135</v>
      </c>
      <c r="D26" s="130" t="s">
        <v>65</v>
      </c>
      <c r="E26" s="130" t="s">
        <v>67</v>
      </c>
      <c r="F26" s="82"/>
      <c r="G26" s="130" t="s">
        <v>113</v>
      </c>
      <c r="H26" s="130" t="s">
        <v>100</v>
      </c>
      <c r="I26" s="78"/>
      <c r="J26" s="130" t="s">
        <v>113</v>
      </c>
      <c r="K26" s="130" t="s">
        <v>94</v>
      </c>
      <c r="L26" s="130" t="s">
        <v>142</v>
      </c>
      <c r="M26" s="48"/>
      <c r="N26" s="130" t="s">
        <v>109</v>
      </c>
      <c r="O26" s="126" t="s">
        <v>135</v>
      </c>
      <c r="P26" s="130" t="s">
        <v>113</v>
      </c>
      <c r="Q26" s="84"/>
      <c r="R26" s="130" t="s">
        <v>100</v>
      </c>
      <c r="S26" s="47" t="s">
        <v>50</v>
      </c>
      <c r="T26" s="125" t="s">
        <v>52</v>
      </c>
      <c r="U26" s="126" t="s">
        <v>232</v>
      </c>
      <c r="V26" s="130" t="s">
        <v>110</v>
      </c>
      <c r="W26" s="130" t="s">
        <v>100</v>
      </c>
      <c r="X26" s="130" t="s">
        <v>100</v>
      </c>
      <c r="Y26" s="78"/>
      <c r="Z26" s="130" t="s">
        <v>100</v>
      </c>
      <c r="AA26" s="130" t="s">
        <v>100</v>
      </c>
      <c r="AB26" s="82"/>
      <c r="AC26" s="126" t="s">
        <v>98</v>
      </c>
      <c r="AD26" s="130" t="s">
        <v>90</v>
      </c>
      <c r="AE26" s="126" t="s">
        <v>135</v>
      </c>
      <c r="AF26" s="126" t="s">
        <v>98</v>
      </c>
      <c r="AG26" s="78"/>
      <c r="AH26" s="55">
        <f>'13MAY'!AH26-COUNTIF(B26:AF26,"REF")</f>
        <v>8</v>
      </c>
      <c r="AI26" s="117">
        <f>'13MAY'!AI26-COUNTIF(B26:AF26,"VAC")</f>
        <v>16</v>
      </c>
      <c r="AJ26" s="56"/>
      <c r="AK26" s="147"/>
    </row>
    <row r="27" spans="1:37" s="69" customFormat="1" ht="18.75" customHeight="1">
      <c r="A27" s="339"/>
      <c r="B27" s="60" t="s">
        <v>95</v>
      </c>
      <c r="C27" s="127"/>
      <c r="D27" s="131"/>
      <c r="E27" s="131"/>
      <c r="F27" s="60"/>
      <c r="G27" s="131"/>
      <c r="H27" s="131"/>
      <c r="I27" s="62"/>
      <c r="J27" s="131"/>
      <c r="K27" s="131"/>
      <c r="L27" s="60" t="s">
        <v>95</v>
      </c>
      <c r="M27" s="60"/>
      <c r="N27" s="131"/>
      <c r="O27" s="127"/>
      <c r="P27" s="131"/>
      <c r="Q27" s="64"/>
      <c r="R27" s="131"/>
      <c r="S27" s="60"/>
      <c r="T27" s="59"/>
      <c r="U27" s="127"/>
      <c r="V27" s="131"/>
      <c r="W27" s="60" t="s">
        <v>95</v>
      </c>
      <c r="X27" s="131"/>
      <c r="Y27" s="62"/>
      <c r="Z27" s="131"/>
      <c r="AA27" s="131"/>
      <c r="AB27" s="60"/>
      <c r="AC27" s="127"/>
      <c r="AD27" s="131"/>
      <c r="AE27" s="145"/>
      <c r="AF27" s="60" t="s">
        <v>95</v>
      </c>
      <c r="AG27" s="62"/>
      <c r="AH27" s="154"/>
      <c r="AI27" s="154"/>
      <c r="AJ27" s="68"/>
      <c r="AK27" s="129"/>
    </row>
    <row r="28" spans="1:37" ht="18.75" customHeight="1">
      <c r="A28" s="334" t="s">
        <v>36</v>
      </c>
      <c r="B28" s="130" t="s">
        <v>147</v>
      </c>
      <c r="C28" s="47"/>
      <c r="D28" s="130" t="s">
        <v>108</v>
      </c>
      <c r="E28" s="130" t="s">
        <v>108</v>
      </c>
      <c r="F28" s="130" t="s">
        <v>54</v>
      </c>
      <c r="G28" s="130" t="s">
        <v>113</v>
      </c>
      <c r="H28" s="48"/>
      <c r="I28" s="49"/>
      <c r="J28" s="50"/>
      <c r="K28" s="130" t="s">
        <v>90</v>
      </c>
      <c r="L28" s="130" t="s">
        <v>118</v>
      </c>
      <c r="M28" s="130" t="s">
        <v>153</v>
      </c>
      <c r="N28" s="130" t="s">
        <v>57</v>
      </c>
      <c r="O28" s="54"/>
      <c r="P28" s="130" t="s">
        <v>121</v>
      </c>
      <c r="Q28" s="52"/>
      <c r="R28" s="130" t="s">
        <v>147</v>
      </c>
      <c r="S28" s="130" t="s">
        <v>153</v>
      </c>
      <c r="T28" s="130" t="s">
        <v>108</v>
      </c>
      <c r="U28" s="130" t="s">
        <v>110</v>
      </c>
      <c r="V28" s="48"/>
      <c r="W28" s="130" t="s">
        <v>138</v>
      </c>
      <c r="X28" s="130" t="s">
        <v>121</v>
      </c>
      <c r="Y28" s="49"/>
      <c r="Z28" s="130" t="s">
        <v>138</v>
      </c>
      <c r="AA28" s="54"/>
      <c r="AB28" s="130" t="s">
        <v>153</v>
      </c>
      <c r="AC28" s="130" t="s">
        <v>94</v>
      </c>
      <c r="AD28" s="130" t="s">
        <v>100</v>
      </c>
      <c r="AE28" s="54" t="s">
        <v>50</v>
      </c>
      <c r="AF28" s="124" t="s">
        <v>507</v>
      </c>
      <c r="AG28" s="49"/>
      <c r="AH28" s="55">
        <f>'13MAY'!AH28-COUNTIF(B28:AF28,"REF")</f>
        <v>13</v>
      </c>
      <c r="AI28" s="117">
        <f>'13MAY'!AI28-COUNTIF(B28:AF28,"VAC")</f>
        <v>37</v>
      </c>
      <c r="AJ28" s="56"/>
      <c r="AK28" s="147"/>
    </row>
    <row r="29" spans="1:37" s="69" customFormat="1" ht="18.75" customHeight="1">
      <c r="A29" s="335"/>
      <c r="B29" s="131"/>
      <c r="C29" s="60"/>
      <c r="D29" s="131"/>
      <c r="E29" s="131"/>
      <c r="F29" s="131"/>
      <c r="G29" s="131"/>
      <c r="H29" s="61"/>
      <c r="I29" s="62"/>
      <c r="J29" s="63"/>
      <c r="K29" s="131"/>
      <c r="L29" s="131"/>
      <c r="M29" s="131"/>
      <c r="N29" s="131"/>
      <c r="O29" s="67"/>
      <c r="P29" s="131"/>
      <c r="Q29" s="64"/>
      <c r="R29" s="131"/>
      <c r="S29" s="131"/>
      <c r="T29" s="131"/>
      <c r="U29" s="60" t="s">
        <v>95</v>
      </c>
      <c r="V29" s="61"/>
      <c r="W29" s="131"/>
      <c r="X29" s="131"/>
      <c r="Y29" s="62"/>
      <c r="Z29" s="131"/>
      <c r="AA29" s="67"/>
      <c r="AB29" s="131"/>
      <c r="AC29" s="131"/>
      <c r="AD29" s="131"/>
      <c r="AE29" s="63"/>
      <c r="AF29" s="89"/>
      <c r="AG29" s="62"/>
      <c r="AH29" s="154"/>
      <c r="AI29" s="154"/>
      <c r="AJ29" s="68"/>
      <c r="AK29" s="129"/>
    </row>
    <row r="30" spans="1:37" ht="18.75" customHeight="1">
      <c r="A30" s="342" t="s">
        <v>141</v>
      </c>
      <c r="B30" s="130" t="s">
        <v>146</v>
      </c>
      <c r="C30" s="130" t="s">
        <v>94</v>
      </c>
      <c r="D30" s="130" t="s">
        <v>108</v>
      </c>
      <c r="E30" s="47"/>
      <c r="F30" s="82"/>
      <c r="G30" s="130" t="s">
        <v>121</v>
      </c>
      <c r="H30" s="46" t="s">
        <v>51</v>
      </c>
      <c r="I30" s="49"/>
      <c r="J30" s="130" t="s">
        <v>119</v>
      </c>
      <c r="K30" s="130" t="s">
        <v>58</v>
      </c>
      <c r="L30" s="130" t="s">
        <v>65</v>
      </c>
      <c r="M30" s="130" t="s">
        <v>160</v>
      </c>
      <c r="N30" s="48" t="s">
        <v>50</v>
      </c>
      <c r="O30" s="46" t="s">
        <v>51</v>
      </c>
      <c r="P30" s="46" t="s">
        <v>51</v>
      </c>
      <c r="Q30" s="52"/>
      <c r="R30" s="46" t="s">
        <v>51</v>
      </c>
      <c r="S30" s="47" t="s">
        <v>50</v>
      </c>
      <c r="T30" s="125" t="s">
        <v>52</v>
      </c>
      <c r="U30" s="125" t="s">
        <v>52</v>
      </c>
      <c r="V30" s="125" t="s">
        <v>52</v>
      </c>
      <c r="W30" s="124" t="s">
        <v>52</v>
      </c>
      <c r="X30" s="48" t="s">
        <v>50</v>
      </c>
      <c r="Y30" s="49"/>
      <c r="Z30" s="80" t="s">
        <v>50</v>
      </c>
      <c r="AA30" s="51" t="s">
        <v>51</v>
      </c>
      <c r="AB30" s="124" t="s">
        <v>52</v>
      </c>
      <c r="AC30" s="124" t="s">
        <v>52</v>
      </c>
      <c r="AD30" s="124" t="s">
        <v>52</v>
      </c>
      <c r="AE30" s="47"/>
      <c r="AF30" s="130" t="s">
        <v>175</v>
      </c>
      <c r="AG30" s="49"/>
      <c r="AH30" s="55">
        <f>'13MAY'!AH30-COUNTIF(B30:AF30,"REF")</f>
        <v>7</v>
      </c>
      <c r="AI30" s="117">
        <f>'13MAY'!AI30-COUNTIF(B30:AF30,"VAC")</f>
        <v>19</v>
      </c>
      <c r="AJ30" s="56"/>
      <c r="AK30" s="147"/>
    </row>
    <row r="31" spans="1:37" s="69" customFormat="1" ht="18.75" customHeight="1">
      <c r="A31" s="343"/>
      <c r="B31" s="131"/>
      <c r="C31" s="131"/>
      <c r="D31" s="131"/>
      <c r="E31" s="65"/>
      <c r="F31" s="60"/>
      <c r="G31" s="131"/>
      <c r="H31" s="59"/>
      <c r="I31" s="62"/>
      <c r="J31" s="131"/>
      <c r="K31" s="60" t="s">
        <v>95</v>
      </c>
      <c r="L31" s="131"/>
      <c r="M31" s="131"/>
      <c r="N31" s="60"/>
      <c r="O31" s="59"/>
      <c r="P31" s="59"/>
      <c r="Q31" s="64"/>
      <c r="R31" s="59"/>
      <c r="S31" s="60"/>
      <c r="T31" s="59"/>
      <c r="U31" s="59"/>
      <c r="V31" s="58"/>
      <c r="W31" s="58"/>
      <c r="X31" s="75"/>
      <c r="Y31" s="62"/>
      <c r="Z31" s="63"/>
      <c r="AA31" s="58"/>
      <c r="AB31" s="59"/>
      <c r="AC31" s="58"/>
      <c r="AD31" s="58"/>
      <c r="AE31" s="60"/>
      <c r="AF31" s="131"/>
      <c r="AG31" s="62"/>
      <c r="AH31" s="154"/>
      <c r="AI31" s="154"/>
      <c r="AJ31" s="68"/>
      <c r="AK31" s="129"/>
    </row>
    <row r="32" spans="1:37" ht="18.75" customHeight="1">
      <c r="A32" s="341" t="s">
        <v>24</v>
      </c>
      <c r="B32" s="130" t="s">
        <v>163</v>
      </c>
      <c r="C32" s="130" t="s">
        <v>152</v>
      </c>
      <c r="D32" s="130" t="s">
        <v>112</v>
      </c>
      <c r="E32" s="130" t="s">
        <v>139</v>
      </c>
      <c r="F32" s="130" t="s">
        <v>152</v>
      </c>
      <c r="G32" s="48"/>
      <c r="H32" s="125" t="s">
        <v>52</v>
      </c>
      <c r="I32" s="49"/>
      <c r="J32" s="125" t="s">
        <v>52</v>
      </c>
      <c r="K32" s="130" t="s">
        <v>53</v>
      </c>
      <c r="L32" s="130" t="s">
        <v>57</v>
      </c>
      <c r="M32" s="130" t="s">
        <v>118</v>
      </c>
      <c r="N32" s="130" t="s">
        <v>152</v>
      </c>
      <c r="O32" s="130" t="s">
        <v>118</v>
      </c>
      <c r="P32" s="130" t="s">
        <v>55</v>
      </c>
      <c r="Q32" s="52"/>
      <c r="R32" s="48"/>
      <c r="S32" s="130" t="s">
        <v>300</v>
      </c>
      <c r="T32" s="130" t="s">
        <v>176</v>
      </c>
      <c r="U32" s="130" t="s">
        <v>241</v>
      </c>
      <c r="V32" s="130" t="s">
        <v>152</v>
      </c>
      <c r="W32" s="48"/>
      <c r="X32" s="130" t="s">
        <v>113</v>
      </c>
      <c r="Y32" s="49"/>
      <c r="Z32" s="130" t="s">
        <v>163</v>
      </c>
      <c r="AA32" s="130" t="s">
        <v>300</v>
      </c>
      <c r="AB32" s="130" t="s">
        <v>176</v>
      </c>
      <c r="AC32" s="130" t="s">
        <v>439</v>
      </c>
      <c r="AD32" s="47"/>
      <c r="AE32" s="130" t="s">
        <v>286</v>
      </c>
      <c r="AF32" s="130" t="s">
        <v>118</v>
      </c>
      <c r="AG32" s="49"/>
      <c r="AH32" s="55">
        <f>'13MAY'!AH32-COUNTIF(B32:AF32,"REF")</f>
        <v>8</v>
      </c>
      <c r="AI32" s="117">
        <f>'13MAY'!AI32-COUNTIF(B32:AF32,"VAC")</f>
        <v>37</v>
      </c>
      <c r="AJ32" s="56"/>
      <c r="AK32" s="147"/>
    </row>
    <row r="33" spans="1:37" s="69" customFormat="1" ht="18.75" customHeight="1" thickBot="1">
      <c r="A33" s="346"/>
      <c r="B33" s="131"/>
      <c r="C33" s="60" t="s">
        <v>95</v>
      </c>
      <c r="D33" s="131"/>
      <c r="E33" s="131"/>
      <c r="F33" s="131"/>
      <c r="G33" s="60"/>
      <c r="H33" s="59"/>
      <c r="I33" s="96"/>
      <c r="J33" s="59"/>
      <c r="K33" s="131"/>
      <c r="L33" s="60" t="s">
        <v>95</v>
      </c>
      <c r="M33" s="131"/>
      <c r="N33" s="131"/>
      <c r="O33" s="131"/>
      <c r="P33" s="60" t="s">
        <v>95</v>
      </c>
      <c r="Q33" s="98"/>
      <c r="R33" s="60"/>
      <c r="S33" s="131"/>
      <c r="T33" s="131"/>
      <c r="U33" s="131"/>
      <c r="V33" s="131"/>
      <c r="W33" s="100"/>
      <c r="X33" s="131"/>
      <c r="Y33" s="96"/>
      <c r="Z33" s="131"/>
      <c r="AA33" s="131"/>
      <c r="AB33" s="131"/>
      <c r="AC33" s="60" t="s">
        <v>95</v>
      </c>
      <c r="AD33" s="94"/>
      <c r="AE33" s="131"/>
      <c r="AF33" s="131"/>
      <c r="AG33" s="96"/>
      <c r="AH33" s="154"/>
      <c r="AI33" s="154"/>
      <c r="AJ33" s="68"/>
      <c r="AK33" s="129"/>
    </row>
    <row r="34" spans="1:37" ht="18.75" customHeight="1">
      <c r="A34" s="354"/>
      <c r="B34" s="46"/>
      <c r="C34" s="46"/>
      <c r="D34" s="47"/>
      <c r="E34" s="46"/>
      <c r="F34" s="46"/>
      <c r="G34" s="46"/>
      <c r="H34" s="48"/>
      <c r="I34" s="49"/>
      <c r="J34" s="50"/>
      <c r="K34" s="46"/>
      <c r="L34" s="46"/>
      <c r="M34" s="46"/>
      <c r="N34" s="47"/>
      <c r="O34" s="46"/>
      <c r="P34" s="46"/>
      <c r="Q34" s="52"/>
      <c r="R34" s="46"/>
      <c r="S34" s="46"/>
      <c r="T34" s="47"/>
      <c r="U34" s="47"/>
      <c r="V34" s="46"/>
      <c r="W34" s="46"/>
      <c r="X34" s="46"/>
      <c r="Y34" s="49"/>
      <c r="Z34" s="53"/>
      <c r="AA34" s="54"/>
      <c r="AB34" s="46"/>
      <c r="AC34" s="46"/>
      <c r="AD34" s="46"/>
      <c r="AE34" s="46"/>
      <c r="AF34" s="48"/>
      <c r="AG34" s="78"/>
      <c r="AH34" s="56"/>
      <c r="AI34" s="151"/>
      <c r="AJ34" s="56"/>
      <c r="AK34" s="147"/>
    </row>
    <row r="35" spans="1:37" s="69" customFormat="1" ht="18.75" customHeight="1">
      <c r="A35" s="355"/>
      <c r="B35" s="59"/>
      <c r="C35" s="59"/>
      <c r="D35" s="60"/>
      <c r="E35" s="59"/>
      <c r="F35" s="59"/>
      <c r="G35" s="59"/>
      <c r="H35" s="61"/>
      <c r="I35" s="62"/>
      <c r="J35" s="63"/>
      <c r="K35" s="59"/>
      <c r="L35" s="59"/>
      <c r="M35" s="59"/>
      <c r="N35" s="60"/>
      <c r="O35" s="59"/>
      <c r="P35" s="59"/>
      <c r="Q35" s="64"/>
      <c r="R35" s="59"/>
      <c r="S35" s="59"/>
      <c r="T35" s="65"/>
      <c r="U35" s="60"/>
      <c r="V35" s="58"/>
      <c r="W35" s="59"/>
      <c r="X35" s="59"/>
      <c r="Y35" s="62"/>
      <c r="Z35" s="66"/>
      <c r="AA35" s="67"/>
      <c r="AB35" s="59"/>
      <c r="AC35" s="58"/>
      <c r="AD35" s="59"/>
      <c r="AE35" s="59"/>
      <c r="AF35" s="61"/>
      <c r="AG35" s="62"/>
      <c r="AH35" s="154"/>
      <c r="AI35" s="154"/>
      <c r="AJ35" s="68"/>
      <c r="AK35" s="129"/>
    </row>
    <row r="36" spans="1:37" ht="18.75" customHeight="1">
      <c r="A36" s="337" t="s">
        <v>30</v>
      </c>
      <c r="B36" s="70"/>
      <c r="C36" s="130" t="s">
        <v>110</v>
      </c>
      <c r="D36" s="130" t="s">
        <v>59</v>
      </c>
      <c r="E36" s="130" t="s">
        <v>94</v>
      </c>
      <c r="F36" s="130" t="s">
        <v>100</v>
      </c>
      <c r="G36" s="48"/>
      <c r="H36" s="130" t="s">
        <v>110</v>
      </c>
      <c r="I36" s="49"/>
      <c r="J36" s="130" t="s">
        <v>168</v>
      </c>
      <c r="K36" s="130" t="s">
        <v>94</v>
      </c>
      <c r="L36" s="130" t="s">
        <v>176</v>
      </c>
      <c r="M36" s="48"/>
      <c r="N36" s="130" t="s">
        <v>119</v>
      </c>
      <c r="O36" s="130" t="s">
        <v>155</v>
      </c>
      <c r="P36" s="71" t="s">
        <v>50</v>
      </c>
      <c r="Q36" s="52"/>
      <c r="R36" s="72" t="s">
        <v>50</v>
      </c>
      <c r="S36" s="130" t="s">
        <v>217</v>
      </c>
      <c r="T36" s="130" t="s">
        <v>58</v>
      </c>
      <c r="U36" s="130" t="s">
        <v>168</v>
      </c>
      <c r="V36" s="130" t="s">
        <v>102</v>
      </c>
      <c r="W36" s="130" t="s">
        <v>94</v>
      </c>
      <c r="X36" s="130" t="s">
        <v>113</v>
      </c>
      <c r="Y36" s="49"/>
      <c r="Z36" s="73" t="s">
        <v>51</v>
      </c>
      <c r="AA36" s="124" t="s">
        <v>52</v>
      </c>
      <c r="AB36" s="82" t="s">
        <v>50</v>
      </c>
      <c r="AC36" s="82" t="s">
        <v>50</v>
      </c>
      <c r="AD36" s="130" t="s">
        <v>65</v>
      </c>
      <c r="AE36" s="130" t="s">
        <v>146</v>
      </c>
      <c r="AF36" s="130" t="s">
        <v>119</v>
      </c>
      <c r="AG36" s="49"/>
      <c r="AH36" s="55">
        <f>'13MAY'!AH36-COUNTIF(B36:AF36,"REF")</f>
        <v>7</v>
      </c>
      <c r="AI36" s="117">
        <f>'13MAY'!AI36-COUNTIF(B36:AF36,"VAC")</f>
        <v>32</v>
      </c>
      <c r="AJ36" s="56"/>
      <c r="AK36" s="147"/>
    </row>
    <row r="37" spans="1:37" s="69" customFormat="1" ht="18.75" customHeight="1">
      <c r="A37" s="334"/>
      <c r="B37" s="74"/>
      <c r="C37" s="131"/>
      <c r="D37" s="131"/>
      <c r="E37" s="131"/>
      <c r="F37" s="131"/>
      <c r="G37" s="60"/>
      <c r="H37" s="131"/>
      <c r="I37" s="62"/>
      <c r="J37" s="131"/>
      <c r="K37" s="131"/>
      <c r="L37" s="131"/>
      <c r="M37" s="60"/>
      <c r="N37" s="131"/>
      <c r="O37" s="131"/>
      <c r="P37" s="75"/>
      <c r="Q37" s="64"/>
      <c r="R37" s="60"/>
      <c r="S37" s="131"/>
      <c r="T37" s="131"/>
      <c r="U37" s="131"/>
      <c r="V37" s="60" t="s">
        <v>95</v>
      </c>
      <c r="W37" s="131"/>
      <c r="X37" s="131"/>
      <c r="Y37" s="62"/>
      <c r="Z37" s="77"/>
      <c r="AA37" s="58"/>
      <c r="AB37" s="60"/>
      <c r="AC37" s="60"/>
      <c r="AD37" s="131"/>
      <c r="AE37" s="131"/>
      <c r="AF37" s="131"/>
      <c r="AG37" s="62"/>
      <c r="AH37" s="154"/>
      <c r="AI37" s="154"/>
      <c r="AJ37" s="68"/>
      <c r="AK37" s="129"/>
    </row>
    <row r="38" spans="1:37" ht="18.75" customHeight="1">
      <c r="A38" s="341" t="s">
        <v>47</v>
      </c>
      <c r="B38" s="130" t="s">
        <v>138</v>
      </c>
      <c r="C38" s="130" t="s">
        <v>168</v>
      </c>
      <c r="D38" s="130" t="s">
        <v>54</v>
      </c>
      <c r="E38" s="48"/>
      <c r="F38" s="130" t="s">
        <v>146</v>
      </c>
      <c r="G38" s="46" t="s">
        <v>51</v>
      </c>
      <c r="H38" s="46" t="s">
        <v>51</v>
      </c>
      <c r="I38" s="78"/>
      <c r="J38" s="126" t="s">
        <v>145</v>
      </c>
      <c r="K38" s="130" t="s">
        <v>119</v>
      </c>
      <c r="L38" s="130" t="s">
        <v>146</v>
      </c>
      <c r="M38" s="130" t="s">
        <v>119</v>
      </c>
      <c r="N38" s="130" t="s">
        <v>54</v>
      </c>
      <c r="O38" s="48"/>
      <c r="P38" s="126" t="s">
        <v>146</v>
      </c>
      <c r="Q38" s="79"/>
      <c r="R38" s="130" t="s">
        <v>138</v>
      </c>
      <c r="S38" s="130" t="s">
        <v>159</v>
      </c>
      <c r="T38" s="130" t="s">
        <v>168</v>
      </c>
      <c r="U38" s="47"/>
      <c r="V38" s="130" t="s">
        <v>146</v>
      </c>
      <c r="W38" s="124" t="s">
        <v>52</v>
      </c>
      <c r="X38" s="71"/>
      <c r="Y38" s="78"/>
      <c r="Z38" s="71" t="s">
        <v>50</v>
      </c>
      <c r="AA38" s="130" t="s">
        <v>65</v>
      </c>
      <c r="AB38" s="130" t="s">
        <v>146</v>
      </c>
      <c r="AC38" s="130" t="s">
        <v>151</v>
      </c>
      <c r="AD38" s="47" t="s">
        <v>50</v>
      </c>
      <c r="AE38" s="51" t="s">
        <v>51</v>
      </c>
      <c r="AF38" s="125" t="s">
        <v>52</v>
      </c>
      <c r="AG38" s="108"/>
      <c r="AH38" s="55">
        <f>'13MAY'!AH38-COUNTIF(B38:AF38,"REF")</f>
        <v>7</v>
      </c>
      <c r="AI38" s="117">
        <f>'13MAY'!AI38-COUNTIF(B38:AF38,"VAC")</f>
        <v>10</v>
      </c>
      <c r="AJ38" s="56"/>
      <c r="AK38" s="147"/>
    </row>
    <row r="39" spans="1:37" s="69" customFormat="1" ht="18.75" customHeight="1">
      <c r="A39" s="327"/>
      <c r="B39" s="131"/>
      <c r="C39" s="131"/>
      <c r="D39" s="60" t="s">
        <v>95</v>
      </c>
      <c r="E39" s="60"/>
      <c r="F39" s="131"/>
      <c r="G39" s="59"/>
      <c r="H39" s="59"/>
      <c r="I39" s="62"/>
      <c r="J39" s="127"/>
      <c r="K39" s="60" t="s">
        <v>95</v>
      </c>
      <c r="L39" s="131"/>
      <c r="M39" s="131"/>
      <c r="N39" s="131"/>
      <c r="O39" s="60"/>
      <c r="P39" s="127"/>
      <c r="Q39" s="64"/>
      <c r="R39" s="131"/>
      <c r="S39" s="131"/>
      <c r="T39" s="131"/>
      <c r="U39" s="60"/>
      <c r="V39" s="131"/>
      <c r="W39" s="59"/>
      <c r="X39" s="75"/>
      <c r="Y39" s="62"/>
      <c r="Z39" s="259"/>
      <c r="AA39" s="131"/>
      <c r="AB39" s="131"/>
      <c r="AC39" s="131"/>
      <c r="AD39" s="60"/>
      <c r="AE39" s="58"/>
      <c r="AF39" s="59"/>
      <c r="AG39" s="62"/>
      <c r="AH39" s="154"/>
      <c r="AI39" s="154"/>
      <c r="AJ39" s="68"/>
      <c r="AK39" s="129"/>
    </row>
    <row r="40" spans="1:37" ht="18.75" customHeight="1">
      <c r="A40" s="350" t="s">
        <v>204</v>
      </c>
      <c r="B40" s="130" t="s">
        <v>284</v>
      </c>
      <c r="C40" s="46" t="s">
        <v>247</v>
      </c>
      <c r="D40" s="46" t="s">
        <v>248</v>
      </c>
      <c r="E40" s="46" t="s">
        <v>249</v>
      </c>
      <c r="F40" s="82"/>
      <c r="G40" s="46" t="s">
        <v>247</v>
      </c>
      <c r="H40" s="51" t="s">
        <v>247</v>
      </c>
      <c r="I40" s="78"/>
      <c r="J40" s="73" t="s">
        <v>247</v>
      </c>
      <c r="K40" s="46" t="s">
        <v>247</v>
      </c>
      <c r="L40" s="48"/>
      <c r="M40" s="46" t="s">
        <v>247</v>
      </c>
      <c r="N40" s="46" t="s">
        <v>247</v>
      </c>
      <c r="O40" s="121"/>
      <c r="P40" s="121"/>
      <c r="Q40" s="84"/>
      <c r="R40" s="121"/>
      <c r="S40" s="48"/>
      <c r="T40" s="121"/>
      <c r="U40" s="121"/>
      <c r="V40" s="48"/>
      <c r="W40" s="121"/>
      <c r="X40" s="121"/>
      <c r="Y40" s="78"/>
      <c r="Z40" s="72"/>
      <c r="AA40" s="257" t="s">
        <v>298</v>
      </c>
      <c r="AB40" s="257" t="s">
        <v>298</v>
      </c>
      <c r="AC40" s="241" t="s">
        <v>298</v>
      </c>
      <c r="AD40" s="241" t="s">
        <v>298</v>
      </c>
      <c r="AE40" s="241" t="s">
        <v>301</v>
      </c>
      <c r="AF40" s="85"/>
      <c r="AG40" s="108"/>
      <c r="AH40" s="55"/>
      <c r="AI40" s="117"/>
      <c r="AJ40" s="56"/>
      <c r="AK40" s="147"/>
    </row>
    <row r="41" spans="1:37" s="69" customFormat="1" ht="18.75" customHeight="1">
      <c r="A41" s="351"/>
      <c r="B41" s="60" t="s">
        <v>95</v>
      </c>
      <c r="C41" s="59"/>
      <c r="D41" s="59"/>
      <c r="E41" s="59"/>
      <c r="F41" s="60"/>
      <c r="G41" s="59"/>
      <c r="H41" s="59"/>
      <c r="I41" s="62"/>
      <c r="J41" s="59"/>
      <c r="K41" s="59"/>
      <c r="L41" s="60"/>
      <c r="M41" s="60" t="s">
        <v>95</v>
      </c>
      <c r="N41" s="59"/>
      <c r="O41" s="122"/>
      <c r="P41" s="122"/>
      <c r="Q41" s="64"/>
      <c r="R41" s="122"/>
      <c r="S41" s="60"/>
      <c r="T41" s="122"/>
      <c r="U41" s="122"/>
      <c r="V41" s="61"/>
      <c r="W41" s="122"/>
      <c r="X41" s="122"/>
      <c r="Y41" s="62"/>
      <c r="Z41" s="60" t="s">
        <v>297</v>
      </c>
      <c r="AA41" s="258"/>
      <c r="AB41" s="258"/>
      <c r="AC41" s="242"/>
      <c r="AD41" s="242"/>
      <c r="AE41" s="258"/>
      <c r="AF41" s="60"/>
      <c r="AG41" s="62"/>
      <c r="AH41" s="154"/>
      <c r="AI41" s="154"/>
      <c r="AJ41" s="68"/>
      <c r="AK41" s="129"/>
    </row>
    <row r="42" spans="1:37" ht="18.75" customHeight="1">
      <c r="A42" s="337" t="s">
        <v>33</v>
      </c>
      <c r="B42" s="130" t="s">
        <v>115</v>
      </c>
      <c r="C42" s="47"/>
      <c r="D42" s="130" t="s">
        <v>67</v>
      </c>
      <c r="E42" s="130" t="s">
        <v>57</v>
      </c>
      <c r="F42" s="130" t="s">
        <v>57</v>
      </c>
      <c r="G42" s="130" t="s">
        <v>115</v>
      </c>
      <c r="H42" s="48"/>
      <c r="I42" s="49"/>
      <c r="J42" s="50"/>
      <c r="K42" s="46" t="s">
        <v>51</v>
      </c>
      <c r="L42" s="125" t="s">
        <v>52</v>
      </c>
      <c r="M42" s="125" t="s">
        <v>52</v>
      </c>
      <c r="N42" s="130" t="s">
        <v>57</v>
      </c>
      <c r="O42" s="54"/>
      <c r="P42" s="125" t="s">
        <v>52</v>
      </c>
      <c r="Q42" s="52"/>
      <c r="R42" s="130" t="s">
        <v>123</v>
      </c>
      <c r="S42" s="130" t="s">
        <v>176</v>
      </c>
      <c r="T42" s="130" t="s">
        <v>57</v>
      </c>
      <c r="U42" s="48"/>
      <c r="V42" s="48" t="s">
        <v>50</v>
      </c>
      <c r="W42" s="124" t="s">
        <v>52</v>
      </c>
      <c r="X42" s="130" t="s">
        <v>58</v>
      </c>
      <c r="Y42" s="49"/>
      <c r="Z42" s="130" t="s">
        <v>58</v>
      </c>
      <c r="AA42" s="130" t="s">
        <v>58</v>
      </c>
      <c r="AB42" s="48"/>
      <c r="AC42" s="130" t="s">
        <v>90</v>
      </c>
      <c r="AD42" s="46" t="s">
        <v>51</v>
      </c>
      <c r="AE42" s="54"/>
      <c r="AF42" s="130" t="s">
        <v>316</v>
      </c>
      <c r="AG42" s="109"/>
      <c r="AH42" s="55">
        <f>'13MAY'!AH42-COUNTIF(B42:AF42,"REF")</f>
        <v>7</v>
      </c>
      <c r="AI42" s="117">
        <f>'13MAY'!AI42-COUNTIF(B42:AF42,"VAC")</f>
        <v>12</v>
      </c>
      <c r="AJ42" s="56"/>
      <c r="AK42" s="147"/>
    </row>
    <row r="43" spans="1:37" s="69" customFormat="1" ht="18.75" customHeight="1">
      <c r="A43" s="335"/>
      <c r="B43" s="131"/>
      <c r="C43" s="60"/>
      <c r="D43" s="131"/>
      <c r="E43" s="131"/>
      <c r="F43" s="131"/>
      <c r="G43" s="131"/>
      <c r="H43" s="61"/>
      <c r="I43" s="62"/>
      <c r="J43" s="63"/>
      <c r="K43" s="59"/>
      <c r="L43" s="59" t="s">
        <v>268</v>
      </c>
      <c r="M43" s="59"/>
      <c r="N43" s="131"/>
      <c r="O43" s="67"/>
      <c r="P43" s="59"/>
      <c r="Q43" s="64"/>
      <c r="R43" s="131"/>
      <c r="S43" s="131"/>
      <c r="T43" s="131"/>
      <c r="U43" s="88"/>
      <c r="V43" s="61"/>
      <c r="W43" s="58"/>
      <c r="X43" s="131"/>
      <c r="Y43" s="62"/>
      <c r="Z43" s="131"/>
      <c r="AA43" s="131"/>
      <c r="AB43" s="61"/>
      <c r="AC43" s="131"/>
      <c r="AD43" s="89"/>
      <c r="AE43" s="63"/>
      <c r="AF43" s="131"/>
      <c r="AG43" s="62"/>
      <c r="AH43" s="154"/>
      <c r="AI43" s="154"/>
      <c r="AJ43" s="68"/>
      <c r="AK43" s="129"/>
    </row>
    <row r="44" spans="1:37" ht="18.75" customHeight="1">
      <c r="A44" s="337" t="s">
        <v>34</v>
      </c>
      <c r="B44" s="125" t="s">
        <v>52</v>
      </c>
      <c r="C44" s="125" t="s">
        <v>52</v>
      </c>
      <c r="D44" s="130" t="s">
        <v>56</v>
      </c>
      <c r="E44" s="130" t="s">
        <v>91</v>
      </c>
      <c r="F44" s="48"/>
      <c r="G44" s="130" t="s">
        <v>99</v>
      </c>
      <c r="H44" s="130" t="s">
        <v>99</v>
      </c>
      <c r="I44" s="49"/>
      <c r="J44" s="130" t="s">
        <v>99</v>
      </c>
      <c r="K44" s="48"/>
      <c r="L44" s="130" t="s">
        <v>56</v>
      </c>
      <c r="M44" s="130" t="s">
        <v>151</v>
      </c>
      <c r="N44" s="130" t="s">
        <v>178</v>
      </c>
      <c r="O44" s="130" t="s">
        <v>139</v>
      </c>
      <c r="P44" s="130" t="s">
        <v>99</v>
      </c>
      <c r="Q44" s="52"/>
      <c r="R44" s="130" t="s">
        <v>99</v>
      </c>
      <c r="S44" s="47"/>
      <c r="T44" s="130" t="s">
        <v>91</v>
      </c>
      <c r="U44" s="130" t="s">
        <v>238</v>
      </c>
      <c r="V44" s="130" t="s">
        <v>178</v>
      </c>
      <c r="W44" s="130" t="s">
        <v>99</v>
      </c>
      <c r="X44" s="71"/>
      <c r="Y44" s="49"/>
      <c r="Z44" s="80" t="s">
        <v>50</v>
      </c>
      <c r="AA44" s="51" t="s">
        <v>51</v>
      </c>
      <c r="AB44" s="130" t="s">
        <v>99</v>
      </c>
      <c r="AC44" s="124" t="s">
        <v>52</v>
      </c>
      <c r="AD44" s="47" t="s">
        <v>50</v>
      </c>
      <c r="AE44" s="130" t="s">
        <v>287</v>
      </c>
      <c r="AF44" s="130" t="s">
        <v>287</v>
      </c>
      <c r="AG44" s="109"/>
      <c r="AH44" s="55">
        <f>'13MAY'!AH44-COUNTIF(B44:AF44,"REF")</f>
        <v>7</v>
      </c>
      <c r="AI44" s="117">
        <f>'13MAY'!AI44-COUNTIF(B44:AF44,"VAC")</f>
        <v>23</v>
      </c>
      <c r="AJ44" s="56"/>
      <c r="AK44" s="147"/>
    </row>
    <row r="45" spans="1:37" s="69" customFormat="1" ht="18.75" customHeight="1">
      <c r="A45" s="335"/>
      <c r="B45" s="59"/>
      <c r="C45" s="59"/>
      <c r="D45" s="131"/>
      <c r="E45" s="60" t="s">
        <v>95</v>
      </c>
      <c r="F45" s="60"/>
      <c r="G45" s="131"/>
      <c r="H45" s="131"/>
      <c r="I45" s="62"/>
      <c r="J45" s="131"/>
      <c r="K45" s="88"/>
      <c r="L45" s="131"/>
      <c r="M45" s="131"/>
      <c r="N45" s="60" t="s">
        <v>95</v>
      </c>
      <c r="O45" s="131"/>
      <c r="P45" s="131"/>
      <c r="Q45" s="64"/>
      <c r="R45" s="131"/>
      <c r="S45" s="60"/>
      <c r="T45" s="131"/>
      <c r="U45" s="131"/>
      <c r="V45" s="131"/>
      <c r="W45" s="131"/>
      <c r="X45" s="75"/>
      <c r="Y45" s="62"/>
      <c r="Z45" s="63"/>
      <c r="AA45" s="58"/>
      <c r="AB45" s="131"/>
      <c r="AC45" s="58"/>
      <c r="AD45" s="60"/>
      <c r="AE45" s="131"/>
      <c r="AF45" s="131"/>
      <c r="AG45" s="78"/>
      <c r="AH45" s="154"/>
      <c r="AI45" s="154"/>
      <c r="AJ45" s="68"/>
      <c r="AK45" s="129"/>
    </row>
    <row r="46" spans="1:37" ht="18.75" customHeight="1">
      <c r="A46" s="341" t="s">
        <v>35</v>
      </c>
      <c r="B46" s="130" t="s">
        <v>72</v>
      </c>
      <c r="C46" s="48"/>
      <c r="D46" s="130" t="s">
        <v>58</v>
      </c>
      <c r="E46" s="46" t="s">
        <v>51</v>
      </c>
      <c r="F46" s="126" t="s">
        <v>174</v>
      </c>
      <c r="G46" s="48"/>
      <c r="H46" s="130" t="s">
        <v>58</v>
      </c>
      <c r="I46" s="49"/>
      <c r="J46" s="130" t="s">
        <v>91</v>
      </c>
      <c r="K46" s="130" t="s">
        <v>108</v>
      </c>
      <c r="L46" s="47"/>
      <c r="M46" s="130" t="s">
        <v>90</v>
      </c>
      <c r="N46" s="130" t="s">
        <v>115</v>
      </c>
      <c r="O46" s="130" t="s">
        <v>91</v>
      </c>
      <c r="P46" s="71"/>
      <c r="Q46" s="52"/>
      <c r="R46" s="72"/>
      <c r="S46" s="126" t="s">
        <v>174</v>
      </c>
      <c r="T46" s="130" t="s">
        <v>115</v>
      </c>
      <c r="U46" s="130" t="s">
        <v>239</v>
      </c>
      <c r="V46" s="130" t="s">
        <v>115</v>
      </c>
      <c r="W46" s="48"/>
      <c r="X46" s="126" t="s">
        <v>174</v>
      </c>
      <c r="Y46" s="49"/>
      <c r="Z46" s="126" t="s">
        <v>73</v>
      </c>
      <c r="AA46" s="130" t="s">
        <v>90</v>
      </c>
      <c r="AB46" s="130" t="s">
        <v>176</v>
      </c>
      <c r="AC46" s="48"/>
      <c r="AD46" s="46" t="s">
        <v>51</v>
      </c>
      <c r="AE46" s="125" t="s">
        <v>52</v>
      </c>
      <c r="AF46" s="130" t="s">
        <v>318</v>
      </c>
      <c r="AG46" s="109"/>
      <c r="AH46" s="55">
        <f>'13MAY'!AH46-COUNTIF(B46:AF46,"REF")</f>
        <v>7</v>
      </c>
      <c r="AI46" s="117">
        <f>'13MAY'!AI46-COUNTIF(B46:AF46,"VAC")</f>
        <v>31</v>
      </c>
      <c r="AJ46" s="56"/>
      <c r="AK46" s="147"/>
    </row>
    <row r="47" spans="1:37" s="69" customFormat="1" ht="18.75" customHeight="1" thickBot="1">
      <c r="A47" s="346"/>
      <c r="B47" s="131"/>
      <c r="C47" s="60"/>
      <c r="D47" s="131"/>
      <c r="E47" s="59"/>
      <c r="F47" s="127"/>
      <c r="G47" s="60"/>
      <c r="H47" s="131"/>
      <c r="I47" s="96"/>
      <c r="J47" s="131"/>
      <c r="K47" s="131"/>
      <c r="L47" s="94"/>
      <c r="M47" s="131"/>
      <c r="N47" s="131"/>
      <c r="O47" s="131"/>
      <c r="P47" s="97"/>
      <c r="Q47" s="98"/>
      <c r="R47" s="99"/>
      <c r="S47" s="127"/>
      <c r="T47" s="131"/>
      <c r="U47" s="131"/>
      <c r="V47" s="131"/>
      <c r="W47" s="100"/>
      <c r="X47" s="127"/>
      <c r="Y47" s="96"/>
      <c r="Z47" s="127"/>
      <c r="AA47" s="131"/>
      <c r="AB47" s="60" t="s">
        <v>95</v>
      </c>
      <c r="AC47" s="101"/>
      <c r="AD47" s="89"/>
      <c r="AE47" s="93"/>
      <c r="AF47" s="131"/>
      <c r="AG47" s="96"/>
      <c r="AH47" s="154"/>
      <c r="AI47" s="154"/>
      <c r="AJ47" s="68"/>
      <c r="AK47" s="129"/>
    </row>
    <row r="48" spans="1:37" s="69" customFormat="1" ht="18.75" customHeight="1">
      <c r="A48" s="327" t="s">
        <v>29</v>
      </c>
      <c r="B48" s="130" t="s">
        <v>168</v>
      </c>
      <c r="C48" s="130" t="s">
        <v>155</v>
      </c>
      <c r="D48" s="47"/>
      <c r="E48" s="252" t="s">
        <v>149</v>
      </c>
      <c r="F48" s="130" t="s">
        <v>120</v>
      </c>
      <c r="G48" s="130" t="s">
        <v>159</v>
      </c>
      <c r="H48" s="130" t="s">
        <v>155</v>
      </c>
      <c r="I48" s="49"/>
      <c r="J48" s="48"/>
      <c r="K48" s="130" t="s">
        <v>113</v>
      </c>
      <c r="L48" s="130" t="s">
        <v>168</v>
      </c>
      <c r="M48" s="130" t="s">
        <v>168</v>
      </c>
      <c r="N48" s="47"/>
      <c r="O48" s="130" t="s">
        <v>67</v>
      </c>
      <c r="P48" s="130" t="s">
        <v>168</v>
      </c>
      <c r="Q48" s="52"/>
      <c r="R48" s="130" t="s">
        <v>168</v>
      </c>
      <c r="S48" s="125" t="s">
        <v>52</v>
      </c>
      <c r="T48" s="47" t="s">
        <v>50</v>
      </c>
      <c r="U48" s="47" t="s">
        <v>50</v>
      </c>
      <c r="V48" s="130" t="s">
        <v>168</v>
      </c>
      <c r="W48" s="130" t="s">
        <v>366</v>
      </c>
      <c r="X48" s="130" t="s">
        <v>155</v>
      </c>
      <c r="Y48" s="49"/>
      <c r="Z48" s="130" t="s">
        <v>168</v>
      </c>
      <c r="AA48" s="130" t="s">
        <v>108</v>
      </c>
      <c r="AB48" s="130" t="s">
        <v>110</v>
      </c>
      <c r="AC48" s="130" t="s">
        <v>168</v>
      </c>
      <c r="AD48" s="130" t="s">
        <v>152</v>
      </c>
      <c r="AE48" s="48"/>
      <c r="AF48" s="130" t="s">
        <v>319</v>
      </c>
      <c r="AG48" s="110"/>
      <c r="AH48" s="55">
        <f>'13MAY'!AH48-COUNTIF(B48:AF48,"REF")</f>
        <v>8</v>
      </c>
      <c r="AI48" s="117">
        <f>'13MAY'!AI48-COUNTIF(B48:AF48,"VAC")</f>
        <v>33</v>
      </c>
      <c r="AJ48" s="56"/>
      <c r="AK48" s="147"/>
    </row>
    <row r="49" spans="1:37" s="69" customFormat="1" ht="18.75" customHeight="1">
      <c r="A49" s="339"/>
      <c r="B49" s="131"/>
      <c r="C49" s="131"/>
      <c r="D49" s="60"/>
      <c r="E49" s="253"/>
      <c r="F49" s="131"/>
      <c r="G49" s="131"/>
      <c r="H49" s="60" t="s">
        <v>95</v>
      </c>
      <c r="I49" s="62"/>
      <c r="J49" s="60"/>
      <c r="K49" s="131"/>
      <c r="L49" s="131"/>
      <c r="M49" s="131"/>
      <c r="N49" s="60"/>
      <c r="O49" s="131"/>
      <c r="P49" s="131"/>
      <c r="Q49" s="64"/>
      <c r="R49" s="131"/>
      <c r="S49" s="59"/>
      <c r="T49" s="65"/>
      <c r="U49" s="60"/>
      <c r="V49" s="131"/>
      <c r="W49" s="131"/>
      <c r="X49" s="131"/>
      <c r="Y49" s="62"/>
      <c r="Z49" s="131"/>
      <c r="AA49" s="60" t="s">
        <v>95</v>
      </c>
      <c r="AB49" s="131"/>
      <c r="AC49" s="131"/>
      <c r="AD49" s="131"/>
      <c r="AE49" s="61"/>
      <c r="AF49" s="131"/>
      <c r="AG49" s="62"/>
      <c r="AH49" s="154"/>
      <c r="AI49" s="154"/>
      <c r="AJ49" s="68"/>
      <c r="AK49" s="129"/>
    </row>
    <row r="50" spans="1:37" ht="18.75" customHeight="1">
      <c r="A50" s="337" t="s">
        <v>41</v>
      </c>
      <c r="B50" s="70"/>
      <c r="C50" s="130" t="s">
        <v>146</v>
      </c>
      <c r="D50" s="130" t="s">
        <v>168</v>
      </c>
      <c r="E50" s="130" t="s">
        <v>155</v>
      </c>
      <c r="F50" s="130" t="s">
        <v>168</v>
      </c>
      <c r="G50" s="48"/>
      <c r="H50" s="126" t="s">
        <v>119</v>
      </c>
      <c r="I50" s="49"/>
      <c r="J50" s="130" t="s">
        <v>119</v>
      </c>
      <c r="K50" s="130" t="s">
        <v>168</v>
      </c>
      <c r="L50" s="130" t="s">
        <v>155</v>
      </c>
      <c r="M50" s="48"/>
      <c r="N50" s="130" t="s">
        <v>155</v>
      </c>
      <c r="O50" s="130" t="s">
        <v>168</v>
      </c>
      <c r="P50" s="71" t="s">
        <v>50</v>
      </c>
      <c r="Q50" s="52"/>
      <c r="R50" s="72" t="s">
        <v>50</v>
      </c>
      <c r="S50" s="130" t="s">
        <v>119</v>
      </c>
      <c r="T50" s="130" t="s">
        <v>119</v>
      </c>
      <c r="U50" s="130" t="s">
        <v>119</v>
      </c>
      <c r="V50" s="48"/>
      <c r="W50" s="126" t="s">
        <v>119</v>
      </c>
      <c r="X50" s="130" t="s">
        <v>168</v>
      </c>
      <c r="Y50" s="49"/>
      <c r="Z50" s="73" t="s">
        <v>51</v>
      </c>
      <c r="AA50" s="124" t="s">
        <v>52</v>
      </c>
      <c r="AB50" s="82" t="s">
        <v>50</v>
      </c>
      <c r="AC50" s="82" t="s">
        <v>50</v>
      </c>
      <c r="AD50" s="130" t="s">
        <v>146</v>
      </c>
      <c r="AE50" s="130" t="s">
        <v>315</v>
      </c>
      <c r="AF50" s="130" t="s">
        <v>168</v>
      </c>
      <c r="AG50" s="49"/>
      <c r="AH50" s="55">
        <f>'13MAY'!AH50-COUNTIF(B50:AF50,"REF")</f>
        <v>7</v>
      </c>
      <c r="AI50" s="117">
        <f>'13MAY'!AI50-COUNTIF(B50:AF50,"VAC")</f>
        <v>26</v>
      </c>
      <c r="AJ50" s="56"/>
      <c r="AK50" s="147"/>
    </row>
    <row r="51" spans="1:37" s="69" customFormat="1" ht="18.75" customHeight="1">
      <c r="A51" s="335"/>
      <c r="B51" s="74"/>
      <c r="C51" s="131"/>
      <c r="D51" s="131"/>
      <c r="E51" s="131"/>
      <c r="F51" s="131"/>
      <c r="G51" s="60"/>
      <c r="H51" s="127"/>
      <c r="I51" s="62"/>
      <c r="J51" s="131"/>
      <c r="K51" s="131"/>
      <c r="L51" s="131"/>
      <c r="M51" s="60"/>
      <c r="N51" s="131"/>
      <c r="O51" s="131"/>
      <c r="P51" s="75"/>
      <c r="Q51" s="64"/>
      <c r="R51" s="60"/>
      <c r="S51" s="131"/>
      <c r="T51" s="131"/>
      <c r="U51" s="131"/>
      <c r="V51" s="61"/>
      <c r="W51" s="127"/>
      <c r="X51" s="131"/>
      <c r="Y51" s="62"/>
      <c r="Z51" s="77"/>
      <c r="AA51" s="58"/>
      <c r="AB51" s="60"/>
      <c r="AC51" s="60"/>
      <c r="AD51" s="131"/>
      <c r="AE51" s="131"/>
      <c r="AF51" s="131"/>
      <c r="AG51" s="62"/>
      <c r="AH51" s="154"/>
      <c r="AI51" s="154"/>
      <c r="AJ51" s="68"/>
      <c r="AK51" s="129"/>
    </row>
    <row r="52" spans="1:37" ht="18.75" customHeight="1">
      <c r="A52" s="337" t="s">
        <v>31</v>
      </c>
      <c r="B52" s="130" t="s">
        <v>134</v>
      </c>
      <c r="C52" s="130" t="s">
        <v>115</v>
      </c>
      <c r="D52" s="47"/>
      <c r="E52" s="48"/>
      <c r="F52" s="130" t="s">
        <v>109</v>
      </c>
      <c r="G52" s="130" t="s">
        <v>90</v>
      </c>
      <c r="H52" s="130" t="s">
        <v>149</v>
      </c>
      <c r="I52" s="78"/>
      <c r="J52" s="130" t="s">
        <v>90</v>
      </c>
      <c r="K52" s="48"/>
      <c r="L52" s="126" t="s">
        <v>174</v>
      </c>
      <c r="M52" s="130" t="s">
        <v>254</v>
      </c>
      <c r="N52" s="130" t="s">
        <v>58</v>
      </c>
      <c r="O52" s="47" t="s">
        <v>50</v>
      </c>
      <c r="P52" s="126" t="s">
        <v>174</v>
      </c>
      <c r="Q52" s="79"/>
      <c r="R52" s="126" t="s">
        <v>174</v>
      </c>
      <c r="S52" s="130" t="s">
        <v>134</v>
      </c>
      <c r="T52" s="47"/>
      <c r="U52" s="126" t="s">
        <v>230</v>
      </c>
      <c r="V52" s="130" t="s">
        <v>118</v>
      </c>
      <c r="W52" s="124" t="s">
        <v>52</v>
      </c>
      <c r="X52" s="71"/>
      <c r="Y52" s="78"/>
      <c r="Z52" s="80"/>
      <c r="AA52" s="130" t="s">
        <v>109</v>
      </c>
      <c r="AB52" s="130" t="s">
        <v>90</v>
      </c>
      <c r="AC52" s="130" t="s">
        <v>134</v>
      </c>
      <c r="AD52" s="47"/>
      <c r="AE52" s="126" t="s">
        <v>174</v>
      </c>
      <c r="AF52" s="130" t="s">
        <v>149</v>
      </c>
      <c r="AG52" s="108"/>
      <c r="AH52" s="55">
        <f>'13MAY'!AH52-COUNTIF(B52:AF52,"REF")</f>
        <v>8</v>
      </c>
      <c r="AI52" s="117">
        <f>'13MAY'!AI52-COUNTIF(B52:AF52,"VAC")</f>
        <v>28.5</v>
      </c>
      <c r="AJ52" s="56"/>
      <c r="AK52" s="147"/>
    </row>
    <row r="53" spans="1:37" s="69" customFormat="1" ht="18.75" customHeight="1">
      <c r="A53" s="335"/>
      <c r="B53" s="131"/>
      <c r="C53" s="131"/>
      <c r="D53" s="60"/>
      <c r="E53" s="60"/>
      <c r="F53" s="131"/>
      <c r="G53" s="131"/>
      <c r="H53" s="131"/>
      <c r="I53" s="62"/>
      <c r="J53" s="131"/>
      <c r="K53" s="61"/>
      <c r="L53" s="127"/>
      <c r="M53" s="131" t="s">
        <v>255</v>
      </c>
      <c r="N53" s="131"/>
      <c r="O53" s="60"/>
      <c r="P53" s="127"/>
      <c r="Q53" s="64"/>
      <c r="R53" s="127"/>
      <c r="S53" s="131"/>
      <c r="T53" s="81"/>
      <c r="U53" s="127"/>
      <c r="V53" s="131"/>
      <c r="W53" s="59"/>
      <c r="X53" s="75"/>
      <c r="Y53" s="62"/>
      <c r="Z53" s="63"/>
      <c r="AA53" s="131"/>
      <c r="AB53" s="131"/>
      <c r="AC53" s="131"/>
      <c r="AD53" s="60"/>
      <c r="AE53" s="127"/>
      <c r="AF53" s="131"/>
      <c r="AG53" s="62"/>
      <c r="AH53" s="154"/>
      <c r="AI53" s="154"/>
      <c r="AJ53" s="68"/>
      <c r="AK53" s="129"/>
    </row>
    <row r="54" spans="1:37" ht="18.75" customHeight="1">
      <c r="A54" s="337" t="s">
        <v>32</v>
      </c>
      <c r="B54" s="48"/>
      <c r="C54" s="126" t="s">
        <v>174</v>
      </c>
      <c r="D54" s="126" t="s">
        <v>174</v>
      </c>
      <c r="E54" s="130" t="s">
        <v>149</v>
      </c>
      <c r="F54" s="48"/>
      <c r="G54" s="126" t="s">
        <v>92</v>
      </c>
      <c r="H54" s="130" t="s">
        <v>115</v>
      </c>
      <c r="I54" s="78"/>
      <c r="J54" s="130" t="s">
        <v>163</v>
      </c>
      <c r="K54" s="125" t="s">
        <v>52</v>
      </c>
      <c r="L54" s="47"/>
      <c r="M54" s="126" t="s">
        <v>174</v>
      </c>
      <c r="N54" s="130" t="s">
        <v>257</v>
      </c>
      <c r="O54" s="126" t="s">
        <v>174</v>
      </c>
      <c r="P54" s="130" t="s">
        <v>147</v>
      </c>
      <c r="Q54" s="84"/>
      <c r="R54" s="125" t="s">
        <v>52</v>
      </c>
      <c r="S54" s="126" t="s">
        <v>73</v>
      </c>
      <c r="T54" s="130" t="s">
        <v>90</v>
      </c>
      <c r="U54" s="130" t="s">
        <v>108</v>
      </c>
      <c r="V54" s="130" t="s">
        <v>115</v>
      </c>
      <c r="W54" s="48"/>
      <c r="X54" s="130" t="s">
        <v>87</v>
      </c>
      <c r="Y54" s="78"/>
      <c r="Z54" s="130" t="s">
        <v>87</v>
      </c>
      <c r="AA54" s="130" t="s">
        <v>67</v>
      </c>
      <c r="AB54" s="82"/>
      <c r="AC54" s="130" t="s">
        <v>90</v>
      </c>
      <c r="AD54" s="130" t="s">
        <v>89</v>
      </c>
      <c r="AE54" s="241" t="s">
        <v>314</v>
      </c>
      <c r="AF54" s="48"/>
      <c r="AG54" s="108"/>
      <c r="AH54" s="55">
        <f>'13MAY'!AH54-COUNTIF(B54:AF54,"REF")</f>
        <v>8</v>
      </c>
      <c r="AI54" s="117">
        <f>'13MAY'!AI54-COUNTIF(B54:AF54,"VAC")</f>
        <v>36</v>
      </c>
      <c r="AJ54" s="56"/>
      <c r="AK54" s="147"/>
    </row>
    <row r="55" spans="1:37" s="69" customFormat="1" ht="18.75" customHeight="1" thickBot="1">
      <c r="A55" s="335"/>
      <c r="B55" s="94"/>
      <c r="C55" s="127"/>
      <c r="D55" s="127"/>
      <c r="E55" s="131"/>
      <c r="F55" s="60"/>
      <c r="G55" s="127"/>
      <c r="H55" s="131"/>
      <c r="I55" s="62"/>
      <c r="J55" s="131"/>
      <c r="K55" s="59"/>
      <c r="L55" s="94"/>
      <c r="M55" s="60" t="s">
        <v>95</v>
      </c>
      <c r="N55" s="131"/>
      <c r="O55" s="127"/>
      <c r="P55" s="131"/>
      <c r="Q55" s="64"/>
      <c r="R55" s="59"/>
      <c r="S55" s="60" t="s">
        <v>95</v>
      </c>
      <c r="T55" s="131"/>
      <c r="U55" s="131"/>
      <c r="V55" s="131"/>
      <c r="W55" s="61"/>
      <c r="X55" s="131"/>
      <c r="Y55" s="62"/>
      <c r="Z55" s="131"/>
      <c r="AA55" s="131"/>
      <c r="AB55" s="60"/>
      <c r="AC55" s="131"/>
      <c r="AD55" s="131"/>
      <c r="AE55" s="242"/>
      <c r="AF55" s="61"/>
      <c r="AG55" s="62"/>
      <c r="AH55" s="154"/>
      <c r="AI55" s="154"/>
      <c r="AJ55" s="68"/>
      <c r="AK55" s="129"/>
    </row>
    <row r="56" spans="1:37" ht="18.75" customHeight="1">
      <c r="A56" s="337" t="s">
        <v>19</v>
      </c>
      <c r="B56" s="126" t="s">
        <v>174</v>
      </c>
      <c r="C56" s="48" t="s">
        <v>50</v>
      </c>
      <c r="D56" s="130" t="s">
        <v>57</v>
      </c>
      <c r="E56" s="125" t="s">
        <v>52</v>
      </c>
      <c r="F56" s="130" t="s">
        <v>89</v>
      </c>
      <c r="G56" s="130" t="s">
        <v>89</v>
      </c>
      <c r="H56" s="48"/>
      <c r="I56" s="49"/>
      <c r="J56" s="50"/>
      <c r="K56" s="125" t="s">
        <v>52</v>
      </c>
      <c r="L56" s="130" t="s">
        <v>89</v>
      </c>
      <c r="M56" s="130" t="s">
        <v>90</v>
      </c>
      <c r="N56" s="130" t="s">
        <v>55</v>
      </c>
      <c r="O56" s="48"/>
      <c r="P56" s="130" t="s">
        <v>215</v>
      </c>
      <c r="Q56" s="52"/>
      <c r="R56" s="130" t="s">
        <v>89</v>
      </c>
      <c r="S56" s="130" t="s">
        <v>58</v>
      </c>
      <c r="T56" s="130" t="s">
        <v>57</v>
      </c>
      <c r="U56" s="48" t="s">
        <v>50</v>
      </c>
      <c r="V56" s="48" t="s">
        <v>303</v>
      </c>
      <c r="W56" s="126" t="s">
        <v>174</v>
      </c>
      <c r="X56" s="126" t="s">
        <v>174</v>
      </c>
      <c r="Y56" s="49"/>
      <c r="Z56" s="130" t="s">
        <v>67</v>
      </c>
      <c r="AA56" s="48"/>
      <c r="AB56" s="126" t="s">
        <v>174</v>
      </c>
      <c r="AC56" s="130" t="s">
        <v>89</v>
      </c>
      <c r="AD56" s="130" t="s">
        <v>108</v>
      </c>
      <c r="AE56" s="54"/>
      <c r="AF56" s="126" t="s">
        <v>73</v>
      </c>
      <c r="AG56" s="109"/>
      <c r="AH56" s="55">
        <f>'13MAY'!AH56-COUNTIF(B56:AF56,"REF")</f>
        <v>8</v>
      </c>
      <c r="AI56" s="117">
        <f>'13MAY'!AI56-COUNTIF(B56:AF56,"VAC")</f>
        <v>26</v>
      </c>
      <c r="AJ56" s="56"/>
      <c r="AK56" s="147"/>
    </row>
    <row r="57" spans="1:37" s="69" customFormat="1" ht="18.75" customHeight="1" thickBot="1">
      <c r="A57" s="335"/>
      <c r="B57" s="127"/>
      <c r="C57" s="94"/>
      <c r="D57" s="131"/>
      <c r="E57" s="59"/>
      <c r="F57" s="131"/>
      <c r="G57" s="131"/>
      <c r="H57" s="61"/>
      <c r="I57" s="62"/>
      <c r="J57" s="63"/>
      <c r="K57" s="59"/>
      <c r="L57" s="131"/>
      <c r="M57" s="131"/>
      <c r="N57" s="131"/>
      <c r="O57" s="60"/>
      <c r="P57" s="131"/>
      <c r="Q57" s="64"/>
      <c r="R57" s="131"/>
      <c r="S57" s="131"/>
      <c r="T57" s="131"/>
      <c r="U57" s="61"/>
      <c r="V57" s="61"/>
      <c r="W57" s="127"/>
      <c r="X57" s="127"/>
      <c r="Y57" s="62"/>
      <c r="Z57" s="131"/>
      <c r="AA57" s="61"/>
      <c r="AB57" s="127"/>
      <c r="AC57" s="131"/>
      <c r="AD57" s="131"/>
      <c r="AE57" s="63"/>
      <c r="AF57" s="127"/>
      <c r="AG57" s="62"/>
      <c r="AH57" s="154"/>
      <c r="AI57" s="154"/>
      <c r="AJ57" s="68"/>
      <c r="AK57" s="129"/>
    </row>
    <row r="58" spans="1:37" ht="18.75" customHeight="1">
      <c r="A58" s="344"/>
      <c r="B58" s="46"/>
      <c r="C58" s="46"/>
      <c r="D58" s="46"/>
      <c r="E58" s="47"/>
      <c r="F58" s="48"/>
      <c r="G58" s="46"/>
      <c r="H58" s="46"/>
      <c r="I58" s="49"/>
      <c r="J58" s="46"/>
      <c r="K58" s="48"/>
      <c r="L58" s="46"/>
      <c r="M58" s="46"/>
      <c r="N58" s="47"/>
      <c r="O58" s="46"/>
      <c r="P58" s="46"/>
      <c r="Q58" s="52"/>
      <c r="R58" s="46"/>
      <c r="S58" s="47"/>
      <c r="T58" s="46"/>
      <c r="U58" s="46"/>
      <c r="V58" s="51"/>
      <c r="W58" s="51"/>
      <c r="X58" s="71"/>
      <c r="Y58" s="49"/>
      <c r="Z58" s="80"/>
      <c r="AA58" s="51"/>
      <c r="AB58" s="51"/>
      <c r="AC58" s="51"/>
      <c r="AD58" s="51"/>
      <c r="AE58" s="47"/>
      <c r="AF58" s="46"/>
      <c r="AG58" s="109"/>
      <c r="AH58" s="55"/>
      <c r="AI58" s="117"/>
      <c r="AJ58" s="56"/>
      <c r="AK58" s="147"/>
    </row>
    <row r="59" spans="1:37" s="69" customFormat="1" ht="18.75" customHeight="1">
      <c r="A59" s="347"/>
      <c r="B59" s="59"/>
      <c r="C59" s="59"/>
      <c r="D59" s="59"/>
      <c r="E59" s="65"/>
      <c r="F59" s="60"/>
      <c r="G59" s="59"/>
      <c r="H59" s="59"/>
      <c r="I59" s="62"/>
      <c r="J59" s="59"/>
      <c r="K59" s="88"/>
      <c r="L59" s="59"/>
      <c r="M59" s="59"/>
      <c r="N59" s="60"/>
      <c r="O59" s="59"/>
      <c r="P59" s="59"/>
      <c r="Q59" s="64"/>
      <c r="R59" s="59"/>
      <c r="S59" s="60"/>
      <c r="T59" s="59"/>
      <c r="U59" s="59"/>
      <c r="V59" s="58"/>
      <c r="W59" s="58"/>
      <c r="X59" s="75"/>
      <c r="Y59" s="62"/>
      <c r="Z59" s="63"/>
      <c r="AA59" s="58"/>
      <c r="AB59" s="59"/>
      <c r="AC59" s="58"/>
      <c r="AD59" s="58"/>
      <c r="AE59" s="60"/>
      <c r="AF59" s="59"/>
      <c r="AG59" s="62"/>
      <c r="AH59" s="154"/>
      <c r="AI59" s="156"/>
      <c r="AJ59" s="68"/>
      <c r="AK59" s="129"/>
    </row>
    <row r="60" spans="1:37" ht="18.75" customHeight="1">
      <c r="A60" s="337" t="s">
        <v>23</v>
      </c>
      <c r="B60" s="130" t="s">
        <v>89</v>
      </c>
      <c r="C60" s="48"/>
      <c r="D60" s="130" t="s">
        <v>89</v>
      </c>
      <c r="E60" s="130" t="s">
        <v>89</v>
      </c>
      <c r="F60" s="125" t="s">
        <v>52</v>
      </c>
      <c r="G60" s="48"/>
      <c r="H60" s="130" t="s">
        <v>89</v>
      </c>
      <c r="I60" s="49"/>
      <c r="J60" s="130" t="s">
        <v>89</v>
      </c>
      <c r="K60" s="130" t="s">
        <v>89</v>
      </c>
      <c r="L60" s="47"/>
      <c r="M60" s="130" t="s">
        <v>89</v>
      </c>
      <c r="N60" s="130" t="s">
        <v>89</v>
      </c>
      <c r="O60" s="130" t="s">
        <v>89</v>
      </c>
      <c r="P60" s="48"/>
      <c r="Q60" s="52"/>
      <c r="R60" s="72"/>
      <c r="S60" s="130" t="s">
        <v>89</v>
      </c>
      <c r="T60" s="130" t="s">
        <v>89</v>
      </c>
      <c r="U60" s="125" t="s">
        <v>52</v>
      </c>
      <c r="V60" s="125" t="s">
        <v>52</v>
      </c>
      <c r="W60" s="47" t="s">
        <v>50</v>
      </c>
      <c r="X60" s="130" t="s">
        <v>89</v>
      </c>
      <c r="Y60" s="49"/>
      <c r="Z60" s="130" t="s">
        <v>89</v>
      </c>
      <c r="AA60" s="130" t="s">
        <v>89</v>
      </c>
      <c r="AB60" s="130" t="s">
        <v>89</v>
      </c>
      <c r="AC60" s="48"/>
      <c r="AD60" s="47"/>
      <c r="AE60" s="130" t="s">
        <v>89</v>
      </c>
      <c r="AF60" s="130" t="s">
        <v>89</v>
      </c>
      <c r="AG60" s="109"/>
      <c r="AH60" s="55">
        <f>'13MAY'!AH60-COUNTIF(B60:AF60,"REF")</f>
        <v>8</v>
      </c>
      <c r="AI60" s="117">
        <f>'13MAY'!AI60-COUNTIF(B60:AF60,"VAC")</f>
        <v>7</v>
      </c>
      <c r="AJ60" s="56"/>
      <c r="AK60" s="147"/>
    </row>
    <row r="61" spans="1:37" s="69" customFormat="1" ht="18.75" customHeight="1" thickBot="1">
      <c r="A61" s="340"/>
      <c r="B61" s="131"/>
      <c r="C61" s="94"/>
      <c r="D61" s="131"/>
      <c r="E61" s="131"/>
      <c r="F61" s="59"/>
      <c r="G61" s="94"/>
      <c r="H61" s="131"/>
      <c r="I61" s="96"/>
      <c r="J61" s="131"/>
      <c r="K61" s="131"/>
      <c r="L61" s="94"/>
      <c r="M61" s="131"/>
      <c r="N61" s="131"/>
      <c r="O61" s="131"/>
      <c r="P61" s="60"/>
      <c r="Q61" s="98"/>
      <c r="R61" s="99"/>
      <c r="S61" s="131"/>
      <c r="T61" s="131"/>
      <c r="U61" s="95"/>
      <c r="V61" s="95"/>
      <c r="W61" s="60"/>
      <c r="X61" s="131"/>
      <c r="Y61" s="96"/>
      <c r="Z61" s="131"/>
      <c r="AA61" s="131"/>
      <c r="AB61" s="131"/>
      <c r="AC61" s="101"/>
      <c r="AD61" s="94"/>
      <c r="AE61" s="131"/>
      <c r="AF61" s="131"/>
      <c r="AG61" s="96"/>
      <c r="AH61" s="154"/>
      <c r="AI61" s="154"/>
      <c r="AJ61" s="68"/>
      <c r="AK61" s="129"/>
    </row>
    <row r="62" spans="1:37" s="69" customFormat="1" ht="18.75" customHeight="1">
      <c r="A62" s="334" t="s">
        <v>40</v>
      </c>
      <c r="B62" s="130" t="s">
        <v>110</v>
      </c>
      <c r="C62" s="130" t="s">
        <v>113</v>
      </c>
      <c r="D62" s="47"/>
      <c r="E62" s="130" t="s">
        <v>96</v>
      </c>
      <c r="F62" s="130" t="s">
        <v>125</v>
      </c>
      <c r="G62" s="130" t="s">
        <v>115</v>
      </c>
      <c r="H62" s="130" t="s">
        <v>108</v>
      </c>
      <c r="I62" s="49"/>
      <c r="J62" s="130" t="s">
        <v>67</v>
      </c>
      <c r="K62" s="48" t="s">
        <v>266</v>
      </c>
      <c r="L62" s="130" t="s">
        <v>126</v>
      </c>
      <c r="M62" s="130" t="s">
        <v>113</v>
      </c>
      <c r="N62" s="47"/>
      <c r="O62" s="130" t="s">
        <v>110</v>
      </c>
      <c r="P62" s="130" t="s">
        <v>164</v>
      </c>
      <c r="Q62" s="52"/>
      <c r="R62" s="130" t="s">
        <v>216</v>
      </c>
      <c r="S62" s="130" t="s">
        <v>113</v>
      </c>
      <c r="T62" s="47"/>
      <c r="U62" s="130" t="s">
        <v>242</v>
      </c>
      <c r="V62" s="130" t="s">
        <v>118</v>
      </c>
      <c r="W62" s="124" t="s">
        <v>52</v>
      </c>
      <c r="X62" s="130" t="s">
        <v>108</v>
      </c>
      <c r="Y62" s="49"/>
      <c r="Z62" s="130" t="s">
        <v>72</v>
      </c>
      <c r="AA62" s="54"/>
      <c r="AB62" s="126" t="s">
        <v>96</v>
      </c>
      <c r="AC62" s="130" t="s">
        <v>126</v>
      </c>
      <c r="AD62" s="130" t="s">
        <v>110</v>
      </c>
      <c r="AE62" s="130" t="s">
        <v>397</v>
      </c>
      <c r="AF62" s="48"/>
      <c r="AG62" s="110"/>
      <c r="AH62" s="55">
        <f>'13MAY'!AH62-COUNTIF(B62:AF62,"REF")</f>
        <v>8</v>
      </c>
      <c r="AI62" s="117">
        <f>'13MAY'!AI62-COUNTIF(B62:AF62,"VAC")</f>
        <v>13</v>
      </c>
      <c r="AJ62" s="56"/>
      <c r="AK62" s="147"/>
    </row>
    <row r="63" spans="1:37" s="69" customFormat="1" ht="18.75" customHeight="1">
      <c r="A63" s="335"/>
      <c r="B63" s="131"/>
      <c r="C63" s="131"/>
      <c r="D63" s="60"/>
      <c r="E63" s="131"/>
      <c r="F63" s="131"/>
      <c r="G63" s="131"/>
      <c r="H63" s="60" t="s">
        <v>95</v>
      </c>
      <c r="I63" s="62"/>
      <c r="J63" s="131"/>
      <c r="K63" s="239">
        <v>45460</v>
      </c>
      <c r="L63" s="131"/>
      <c r="M63" s="131"/>
      <c r="N63" s="60"/>
      <c r="O63" s="131"/>
      <c r="P63" s="131"/>
      <c r="Q63" s="64"/>
      <c r="R63" s="131"/>
      <c r="S63" s="131"/>
      <c r="T63" s="65"/>
      <c r="U63" s="60" t="s">
        <v>95</v>
      </c>
      <c r="V63" s="131"/>
      <c r="W63" s="59"/>
      <c r="X63" s="131"/>
      <c r="Y63" s="62"/>
      <c r="Z63" s="131"/>
      <c r="AA63" s="67"/>
      <c r="AB63" s="127"/>
      <c r="AC63" s="131"/>
      <c r="AD63" s="131"/>
      <c r="AE63" s="131"/>
      <c r="AF63" s="61"/>
      <c r="AG63" s="62"/>
      <c r="AH63" s="154"/>
      <c r="AI63" s="154"/>
      <c r="AJ63" s="68"/>
      <c r="AK63" s="129"/>
    </row>
    <row r="64" spans="1:37" ht="18.75" customHeight="1">
      <c r="A64" s="327" t="s">
        <v>45</v>
      </c>
      <c r="B64" s="130" t="s">
        <v>111</v>
      </c>
      <c r="C64" s="130" t="s">
        <v>134</v>
      </c>
      <c r="D64" s="125" t="s">
        <v>52</v>
      </c>
      <c r="E64" s="130" t="s">
        <v>148</v>
      </c>
      <c r="F64" s="130" t="s">
        <v>114</v>
      </c>
      <c r="G64" s="130" t="s">
        <v>158</v>
      </c>
      <c r="H64" s="130" t="s">
        <v>175</v>
      </c>
      <c r="I64" s="49"/>
      <c r="J64" s="130" t="s">
        <v>88</v>
      </c>
      <c r="K64" s="130" t="s">
        <v>186</v>
      </c>
      <c r="L64" s="130" t="s">
        <v>106</v>
      </c>
      <c r="M64" s="125" t="s">
        <v>52</v>
      </c>
      <c r="N64" s="125" t="s">
        <v>52</v>
      </c>
      <c r="O64" s="126" t="s">
        <v>119</v>
      </c>
      <c r="P64" s="126" t="s">
        <v>119</v>
      </c>
      <c r="Q64" s="52"/>
      <c r="R64" s="72" t="s">
        <v>50</v>
      </c>
      <c r="S64" s="125" t="s">
        <v>52</v>
      </c>
      <c r="T64" s="130" t="s">
        <v>146</v>
      </c>
      <c r="U64" s="130" t="s">
        <v>236</v>
      </c>
      <c r="V64" s="48"/>
      <c r="W64" s="126" t="s">
        <v>146</v>
      </c>
      <c r="X64" s="126" t="s">
        <v>119</v>
      </c>
      <c r="Y64" s="49"/>
      <c r="Z64" s="130" t="s">
        <v>320</v>
      </c>
      <c r="AA64" s="130" t="s">
        <v>146</v>
      </c>
      <c r="AB64" s="130" t="s">
        <v>88</v>
      </c>
      <c r="AC64" s="47"/>
      <c r="AD64" s="130" t="s">
        <v>88</v>
      </c>
      <c r="AE64" s="46" t="s">
        <v>51</v>
      </c>
      <c r="AF64" s="125" t="s">
        <v>52</v>
      </c>
      <c r="AG64" s="49"/>
      <c r="AH64" s="55">
        <f>'13MAY'!AH64-COUNTIF(B64:AF64,"REF")</f>
        <v>7</v>
      </c>
      <c r="AI64" s="117">
        <f>'13MAY'!AI64-COUNTIF(B64:AF64,"VAC")</f>
        <v>21</v>
      </c>
      <c r="AJ64" s="56"/>
      <c r="AK64" s="147"/>
    </row>
    <row r="65" spans="1:37" s="69" customFormat="1" ht="18.75" customHeight="1">
      <c r="A65" s="339"/>
      <c r="B65" s="60" t="s">
        <v>95</v>
      </c>
      <c r="C65" s="131"/>
      <c r="D65" s="59"/>
      <c r="E65" s="131"/>
      <c r="F65" s="131"/>
      <c r="G65" s="60" t="s">
        <v>95</v>
      </c>
      <c r="H65" s="131"/>
      <c r="I65" s="62"/>
      <c r="J65" s="131"/>
      <c r="K65" s="131"/>
      <c r="L65" s="60" t="s">
        <v>95</v>
      </c>
      <c r="M65" s="59"/>
      <c r="N65" s="59"/>
      <c r="O65" s="127"/>
      <c r="P65" s="60" t="s">
        <v>95</v>
      </c>
      <c r="Q65" s="64"/>
      <c r="R65" s="76"/>
      <c r="S65" s="59"/>
      <c r="T65" s="131"/>
      <c r="U65" s="131"/>
      <c r="V65" s="61"/>
      <c r="W65" s="127"/>
      <c r="X65" s="127"/>
      <c r="Y65" s="62"/>
      <c r="Z65" s="131"/>
      <c r="AA65" s="131"/>
      <c r="AB65" s="60" t="s">
        <v>95</v>
      </c>
      <c r="AC65" s="60"/>
      <c r="AD65" s="131"/>
      <c r="AE65" s="59"/>
      <c r="AF65" s="59"/>
      <c r="AG65" s="62"/>
      <c r="AH65" s="154"/>
      <c r="AI65" s="154"/>
      <c r="AJ65" s="68"/>
      <c r="AK65" s="129"/>
    </row>
    <row r="66" spans="1:37" ht="18.75" customHeight="1">
      <c r="A66" s="334" t="s">
        <v>46</v>
      </c>
      <c r="B66" s="125" t="s">
        <v>52</v>
      </c>
      <c r="C66" s="126" t="s">
        <v>103</v>
      </c>
      <c r="D66" s="130" t="s">
        <v>90</v>
      </c>
      <c r="E66" s="130" t="s">
        <v>90</v>
      </c>
      <c r="F66" s="130" t="s">
        <v>109</v>
      </c>
      <c r="G66" s="126" t="s">
        <v>246</v>
      </c>
      <c r="H66" s="130" t="s">
        <v>164</v>
      </c>
      <c r="I66" s="78"/>
      <c r="J66" s="125" t="s">
        <v>52</v>
      </c>
      <c r="K66" s="126" t="s">
        <v>170</v>
      </c>
      <c r="L66" s="130" t="s">
        <v>90</v>
      </c>
      <c r="M66" s="130" t="s">
        <v>134</v>
      </c>
      <c r="N66" s="130" t="s">
        <v>57</v>
      </c>
      <c r="O66" s="48"/>
      <c r="P66" s="126" t="s">
        <v>174</v>
      </c>
      <c r="Q66" s="79"/>
      <c r="R66" s="130" t="s">
        <v>134</v>
      </c>
      <c r="S66" s="130" t="s">
        <v>134</v>
      </c>
      <c r="T66" s="47"/>
      <c r="U66" s="126" t="s">
        <v>229</v>
      </c>
      <c r="V66" s="126" t="s">
        <v>174</v>
      </c>
      <c r="W66" s="130" t="s">
        <v>116</v>
      </c>
      <c r="X66" s="71"/>
      <c r="Y66" s="78"/>
      <c r="Z66" s="80" t="s">
        <v>50</v>
      </c>
      <c r="AA66" s="126" t="s">
        <v>170</v>
      </c>
      <c r="AB66" s="130" t="s">
        <v>67</v>
      </c>
      <c r="AC66" s="130" t="s">
        <v>118</v>
      </c>
      <c r="AD66" s="130" t="s">
        <v>299</v>
      </c>
      <c r="AE66" s="130" t="s">
        <v>300</v>
      </c>
      <c r="AF66" s="130" t="s">
        <v>108</v>
      </c>
      <c r="AG66" s="108"/>
      <c r="AH66" s="55">
        <f>'13MAY'!AH66-COUNTIF(B66:AF66,"REF")</f>
        <v>8</v>
      </c>
      <c r="AI66" s="117">
        <f>'13MAY'!AI66-COUNTIF(B66:AF66,"VAC")</f>
        <v>18</v>
      </c>
      <c r="AJ66" s="56"/>
      <c r="AK66" s="147"/>
    </row>
    <row r="67" spans="1:37" s="69" customFormat="1" ht="18.75" customHeight="1">
      <c r="A67" s="334"/>
      <c r="B67" s="59"/>
      <c r="C67" s="127"/>
      <c r="D67" s="60" t="s">
        <v>95</v>
      </c>
      <c r="E67" s="60" t="s">
        <v>95</v>
      </c>
      <c r="F67" s="131"/>
      <c r="G67" s="127"/>
      <c r="H67" s="131"/>
      <c r="I67" s="62"/>
      <c r="J67" s="59"/>
      <c r="K67" s="60" t="s">
        <v>95</v>
      </c>
      <c r="L67" s="131"/>
      <c r="M67" s="131"/>
      <c r="N67" s="131"/>
      <c r="O67" s="60"/>
      <c r="P67" s="127"/>
      <c r="Q67" s="64"/>
      <c r="R67" s="131"/>
      <c r="S67" s="131"/>
      <c r="T67" s="81"/>
      <c r="U67" s="127"/>
      <c r="V67" s="127"/>
      <c r="W67" s="131"/>
      <c r="X67" s="75"/>
      <c r="Y67" s="62"/>
      <c r="Z67" s="63"/>
      <c r="AA67" s="127"/>
      <c r="AB67" s="131"/>
      <c r="AC67" s="131"/>
      <c r="AD67" s="60" t="s">
        <v>95</v>
      </c>
      <c r="AE67" s="131"/>
      <c r="AF67" s="131"/>
      <c r="AG67" s="62"/>
      <c r="AH67" s="154"/>
      <c r="AI67" s="154"/>
      <c r="AJ67" s="68"/>
      <c r="AK67" s="129"/>
    </row>
    <row r="68" spans="1:37" ht="18.75" customHeight="1">
      <c r="A68" s="337" t="s">
        <v>37</v>
      </c>
      <c r="B68" s="70" t="s">
        <v>50</v>
      </c>
      <c r="C68" s="130" t="s">
        <v>158</v>
      </c>
      <c r="D68" s="130" t="s">
        <v>147</v>
      </c>
      <c r="E68" s="130" t="s">
        <v>158</v>
      </c>
      <c r="F68" s="82" t="s">
        <v>50</v>
      </c>
      <c r="G68" s="46" t="s">
        <v>51</v>
      </c>
      <c r="H68" s="125" t="s">
        <v>52</v>
      </c>
      <c r="I68" s="78"/>
      <c r="J68" s="130" t="s">
        <v>147</v>
      </c>
      <c r="K68" s="130" t="s">
        <v>158</v>
      </c>
      <c r="L68" s="82" t="s">
        <v>50</v>
      </c>
      <c r="M68" s="82" t="s">
        <v>50</v>
      </c>
      <c r="N68" s="130" t="s">
        <v>54</v>
      </c>
      <c r="O68" s="130" t="s">
        <v>106</v>
      </c>
      <c r="P68" s="130" t="s">
        <v>147</v>
      </c>
      <c r="Q68" s="84"/>
      <c r="R68" s="72" t="s">
        <v>50</v>
      </c>
      <c r="S68" s="130" t="s">
        <v>158</v>
      </c>
      <c r="T68" s="130" t="s">
        <v>147</v>
      </c>
      <c r="U68" s="130" t="s">
        <v>231</v>
      </c>
      <c r="V68" s="130" t="s">
        <v>340</v>
      </c>
      <c r="W68" s="48" t="s">
        <v>50</v>
      </c>
      <c r="X68" s="130" t="s">
        <v>147</v>
      </c>
      <c r="Y68" s="78"/>
      <c r="Z68" s="130" t="s">
        <v>147</v>
      </c>
      <c r="AA68" s="130" t="s">
        <v>158</v>
      </c>
      <c r="AB68" s="82" t="s">
        <v>50</v>
      </c>
      <c r="AC68" s="130" t="s">
        <v>158</v>
      </c>
      <c r="AD68" s="130" t="s">
        <v>377</v>
      </c>
      <c r="AE68" s="130" t="s">
        <v>147</v>
      </c>
      <c r="AF68" s="85" t="s">
        <v>50</v>
      </c>
      <c r="AG68" s="108"/>
      <c r="AH68" s="55">
        <f>'13MAY'!AH68-COUNTIF(B68:AF68,"REF")</f>
        <v>8</v>
      </c>
      <c r="AI68" s="117">
        <f>'13MAY'!AI68-COUNTIF(B68:AF68,"VAC")</f>
        <v>25</v>
      </c>
      <c r="AJ68" s="56"/>
      <c r="AK68" s="147"/>
    </row>
    <row r="69" spans="1:37" s="69" customFormat="1" ht="18.75" customHeight="1">
      <c r="A69" s="335"/>
      <c r="B69" s="176"/>
      <c r="C69" s="131"/>
      <c r="D69" s="131"/>
      <c r="E69" s="131"/>
      <c r="F69" s="60"/>
      <c r="G69" s="59"/>
      <c r="H69" s="59"/>
      <c r="I69" s="62"/>
      <c r="J69" s="131"/>
      <c r="K69" s="131"/>
      <c r="L69" s="60"/>
      <c r="M69" s="61"/>
      <c r="N69" s="131"/>
      <c r="O69" s="131"/>
      <c r="P69" s="131"/>
      <c r="Q69" s="64"/>
      <c r="R69" s="60"/>
      <c r="S69" s="131"/>
      <c r="T69" s="131"/>
      <c r="U69" s="131"/>
      <c r="V69" s="131"/>
      <c r="W69" s="61"/>
      <c r="X69" s="131"/>
      <c r="Y69" s="62"/>
      <c r="Z69" s="131"/>
      <c r="AA69" s="131"/>
      <c r="AB69" s="60"/>
      <c r="AC69" s="131"/>
      <c r="AD69" s="131"/>
      <c r="AE69" s="131"/>
      <c r="AF69" s="60"/>
      <c r="AG69" s="62"/>
      <c r="AH69" s="154"/>
      <c r="AI69" s="154"/>
      <c r="AJ69" s="68"/>
      <c r="AK69" s="129"/>
    </row>
    <row r="70" spans="1:37" ht="18.75" customHeight="1">
      <c r="A70" s="342" t="s">
        <v>83</v>
      </c>
      <c r="B70" s="130" t="s">
        <v>110</v>
      </c>
      <c r="C70" s="47" t="s">
        <v>50</v>
      </c>
      <c r="D70" s="46" t="s">
        <v>51</v>
      </c>
      <c r="E70" s="126" t="s">
        <v>135</v>
      </c>
      <c r="F70" s="130" t="s">
        <v>119</v>
      </c>
      <c r="G70" s="130" t="s">
        <v>100</v>
      </c>
      <c r="H70" s="126" t="s">
        <v>293</v>
      </c>
      <c r="I70" s="49"/>
      <c r="J70" s="48"/>
      <c r="K70" s="126" t="s">
        <v>98</v>
      </c>
      <c r="L70" s="130" t="s">
        <v>113</v>
      </c>
      <c r="M70" s="130" t="s">
        <v>94</v>
      </c>
      <c r="N70" s="130" t="s">
        <v>110</v>
      </c>
      <c r="O70" s="48"/>
      <c r="P70" s="130" t="s">
        <v>146</v>
      </c>
      <c r="Q70" s="52"/>
      <c r="R70" s="130" t="s">
        <v>113</v>
      </c>
      <c r="S70" s="130" t="s">
        <v>94</v>
      </c>
      <c r="T70" s="130" t="s">
        <v>101</v>
      </c>
      <c r="U70" s="206" t="s">
        <v>89</v>
      </c>
      <c r="V70" s="48"/>
      <c r="W70" s="51" t="s">
        <v>51</v>
      </c>
      <c r="X70" s="126" t="s">
        <v>135</v>
      </c>
      <c r="Y70" s="49"/>
      <c r="Z70" s="130" t="s">
        <v>113</v>
      </c>
      <c r="AA70" s="48"/>
      <c r="AB70" s="130" t="s">
        <v>113</v>
      </c>
      <c r="AC70" s="130" t="s">
        <v>113</v>
      </c>
      <c r="AD70" s="47" t="s">
        <v>50</v>
      </c>
      <c r="AE70" s="130" t="s">
        <v>94</v>
      </c>
      <c r="AF70" s="86" t="s">
        <v>51</v>
      </c>
      <c r="AG70" s="109"/>
      <c r="AH70" s="55">
        <f>'13MAY'!AH70-COUNTIF(B70:AF70,"REF")</f>
        <v>7</v>
      </c>
      <c r="AI70" s="117">
        <f>'13MAY'!AI70-COUNTIF(B70:AF70,"VAC")</f>
        <v>20</v>
      </c>
      <c r="AJ70" s="56"/>
      <c r="AK70" s="147"/>
    </row>
    <row r="71" spans="1:37" s="69" customFormat="1" ht="18.75" customHeight="1">
      <c r="A71" s="343"/>
      <c r="B71" s="131"/>
      <c r="C71" s="60"/>
      <c r="D71" s="59"/>
      <c r="E71" s="127"/>
      <c r="F71" s="131"/>
      <c r="G71" s="131"/>
      <c r="H71" s="60" t="s">
        <v>95</v>
      </c>
      <c r="I71" s="62"/>
      <c r="J71" s="60"/>
      <c r="K71" s="127"/>
      <c r="L71" s="131"/>
      <c r="M71" s="131"/>
      <c r="N71" s="131"/>
      <c r="O71" s="60"/>
      <c r="P71" s="131"/>
      <c r="Q71" s="64"/>
      <c r="R71" s="131"/>
      <c r="S71" s="131"/>
      <c r="T71" s="131"/>
      <c r="U71" s="60" t="s">
        <v>95</v>
      </c>
      <c r="V71" s="61"/>
      <c r="W71" s="58"/>
      <c r="X71" s="127"/>
      <c r="Y71" s="62"/>
      <c r="Z71" s="131"/>
      <c r="AA71" s="61"/>
      <c r="AB71" s="131"/>
      <c r="AC71" s="131"/>
      <c r="AD71" s="60"/>
      <c r="AE71" s="131"/>
      <c r="AF71" s="89"/>
      <c r="AG71" s="62"/>
      <c r="AH71" s="154"/>
      <c r="AI71" s="154"/>
      <c r="AJ71" s="68"/>
      <c r="AK71" s="129"/>
    </row>
    <row r="72" spans="1:37" ht="18.75" customHeight="1">
      <c r="A72" s="341" t="s">
        <v>39</v>
      </c>
      <c r="B72" s="126" t="s">
        <v>174</v>
      </c>
      <c r="C72" s="130" t="s">
        <v>151</v>
      </c>
      <c r="D72" s="130" t="s">
        <v>57</v>
      </c>
      <c r="E72" s="48" t="s">
        <v>50</v>
      </c>
      <c r="F72" s="48"/>
      <c r="G72" s="126" t="s">
        <v>174</v>
      </c>
      <c r="H72" s="130" t="s">
        <v>108</v>
      </c>
      <c r="I72" s="49"/>
      <c r="J72" s="130" t="s">
        <v>58</v>
      </c>
      <c r="K72" s="48"/>
      <c r="L72" s="126" t="s">
        <v>174</v>
      </c>
      <c r="M72" s="126" t="s">
        <v>103</v>
      </c>
      <c r="N72" s="47"/>
      <c r="O72" s="130" t="s">
        <v>90</v>
      </c>
      <c r="P72" s="130" t="s">
        <v>134</v>
      </c>
      <c r="Q72" s="52"/>
      <c r="R72" s="130" t="s">
        <v>108</v>
      </c>
      <c r="S72" s="47" t="s">
        <v>50</v>
      </c>
      <c r="T72" s="47" t="s">
        <v>50</v>
      </c>
      <c r="U72" s="130" t="s">
        <v>134</v>
      </c>
      <c r="V72" s="130" t="s">
        <v>244</v>
      </c>
      <c r="W72" s="130" t="s">
        <v>67</v>
      </c>
      <c r="X72" s="130" t="s">
        <v>108</v>
      </c>
      <c r="Y72" s="49"/>
      <c r="Z72" s="80"/>
      <c r="AA72" s="130" t="s">
        <v>134</v>
      </c>
      <c r="AB72" s="130" t="s">
        <v>156</v>
      </c>
      <c r="AC72" s="130" t="s">
        <v>117</v>
      </c>
      <c r="AD72" s="130" t="s">
        <v>115</v>
      </c>
      <c r="AE72" s="47"/>
      <c r="AF72" s="130" t="s">
        <v>87</v>
      </c>
      <c r="AG72" s="109"/>
      <c r="AH72" s="55">
        <f>'13MAY'!AH72-COUNTIF(B72:AF72,"REF")</f>
        <v>8</v>
      </c>
      <c r="AI72" s="117">
        <f>'13MAY'!AI72-COUNTIF(B72:AF72,"VAC")</f>
        <v>19</v>
      </c>
      <c r="AJ72" s="56"/>
      <c r="AK72" s="147"/>
    </row>
    <row r="73" spans="1:37" s="69" customFormat="1" ht="18.75" customHeight="1">
      <c r="A73" s="339"/>
      <c r="B73" s="127"/>
      <c r="C73" s="131"/>
      <c r="D73" s="131"/>
      <c r="E73" s="60"/>
      <c r="F73" s="60"/>
      <c r="G73" s="127"/>
      <c r="H73" s="131"/>
      <c r="I73" s="62"/>
      <c r="J73" s="131"/>
      <c r="K73" s="88"/>
      <c r="L73" s="127"/>
      <c r="M73" s="127"/>
      <c r="N73" s="60"/>
      <c r="O73" s="131"/>
      <c r="P73" s="131"/>
      <c r="Q73" s="64"/>
      <c r="R73" s="131"/>
      <c r="S73" s="60"/>
      <c r="T73" s="60"/>
      <c r="U73" s="131"/>
      <c r="V73" s="131"/>
      <c r="W73" s="131"/>
      <c r="X73" s="131"/>
      <c r="Y73" s="62"/>
      <c r="Z73" s="63"/>
      <c r="AA73" s="131"/>
      <c r="AB73" s="131"/>
      <c r="AC73" s="131"/>
      <c r="AD73" s="131"/>
      <c r="AE73" s="60"/>
      <c r="AF73" s="131"/>
      <c r="AG73" s="62"/>
      <c r="AH73" s="154"/>
      <c r="AI73" s="154"/>
      <c r="AJ73" s="68"/>
      <c r="AK73" s="129"/>
    </row>
    <row r="74" spans="1:37" ht="18.75" customHeight="1">
      <c r="A74" s="344"/>
      <c r="B74" s="46"/>
      <c r="C74" s="48"/>
      <c r="D74" s="46"/>
      <c r="E74" s="46"/>
      <c r="F74" s="46"/>
      <c r="G74" s="48"/>
      <c r="H74" s="46"/>
      <c r="I74" s="49"/>
      <c r="J74" s="46"/>
      <c r="K74" s="46"/>
      <c r="L74" s="47"/>
      <c r="M74" s="46"/>
      <c r="N74" s="46"/>
      <c r="O74" s="46"/>
      <c r="P74" s="48"/>
      <c r="Q74" s="52"/>
      <c r="R74" s="48"/>
      <c r="S74" s="46"/>
      <c r="T74" s="46"/>
      <c r="U74" s="51"/>
      <c r="V74" s="51"/>
      <c r="W74" s="48"/>
      <c r="X74" s="46"/>
      <c r="Y74" s="49"/>
      <c r="Z74" s="46"/>
      <c r="AA74" s="46"/>
      <c r="AB74" s="46"/>
      <c r="AC74" s="48"/>
      <c r="AD74" s="47"/>
      <c r="AE74" s="46"/>
      <c r="AF74" s="92"/>
      <c r="AG74" s="109"/>
      <c r="AH74" s="55"/>
      <c r="AI74" s="117"/>
      <c r="AJ74" s="56"/>
      <c r="AK74" s="147"/>
    </row>
    <row r="75" spans="1:37" s="69" customFormat="1" ht="18.75" customHeight="1" thickBot="1">
      <c r="A75" s="345"/>
      <c r="B75" s="59"/>
      <c r="C75" s="94"/>
      <c r="D75" s="59"/>
      <c r="E75" s="59"/>
      <c r="F75" s="59"/>
      <c r="G75" s="94"/>
      <c r="H75" s="59"/>
      <c r="I75" s="96"/>
      <c r="J75" s="59"/>
      <c r="K75" s="59"/>
      <c r="L75" s="94"/>
      <c r="M75" s="59"/>
      <c r="N75" s="59"/>
      <c r="O75" s="59"/>
      <c r="P75" s="60"/>
      <c r="Q75" s="98"/>
      <c r="R75" s="60"/>
      <c r="S75" s="59"/>
      <c r="T75" s="59"/>
      <c r="U75" s="95"/>
      <c r="V75" s="95"/>
      <c r="W75" s="100"/>
      <c r="X75" s="93"/>
      <c r="Y75" s="96"/>
      <c r="Z75" s="93"/>
      <c r="AA75" s="95"/>
      <c r="AB75" s="93"/>
      <c r="AC75" s="101"/>
      <c r="AD75" s="94"/>
      <c r="AE75" s="93"/>
      <c r="AF75" s="102"/>
      <c r="AG75" s="62"/>
      <c r="AH75" s="154"/>
      <c r="AI75" s="154"/>
      <c r="AJ75" s="68"/>
      <c r="AK75" s="129"/>
    </row>
    <row r="76" spans="1:37" ht="18.75" customHeight="1">
      <c r="A76" s="327" t="s">
        <v>42</v>
      </c>
      <c r="B76" s="130" t="s">
        <v>106</v>
      </c>
      <c r="C76" s="130" t="s">
        <v>186</v>
      </c>
      <c r="D76" s="82"/>
      <c r="E76" s="130" t="s">
        <v>175</v>
      </c>
      <c r="F76" s="130" t="s">
        <v>100</v>
      </c>
      <c r="G76" s="130" t="s">
        <v>106</v>
      </c>
      <c r="H76" s="130" t="s">
        <v>147</v>
      </c>
      <c r="I76" s="78"/>
      <c r="J76" s="125" t="s">
        <v>52</v>
      </c>
      <c r="K76" s="130" t="s">
        <v>151</v>
      </c>
      <c r="L76" s="130" t="s">
        <v>115</v>
      </c>
      <c r="M76" s="130" t="s">
        <v>158</v>
      </c>
      <c r="N76" s="48"/>
      <c r="O76" s="130" t="s">
        <v>146</v>
      </c>
      <c r="P76" s="130" t="s">
        <v>175</v>
      </c>
      <c r="Q76" s="84"/>
      <c r="R76" s="130" t="s">
        <v>88</v>
      </c>
      <c r="S76" s="130" t="s">
        <v>108</v>
      </c>
      <c r="T76" s="130" t="s">
        <v>54</v>
      </c>
      <c r="U76" s="82"/>
      <c r="V76" s="130" t="s">
        <v>186</v>
      </c>
      <c r="W76" s="130" t="s">
        <v>165</v>
      </c>
      <c r="X76" s="130" t="s">
        <v>175</v>
      </c>
      <c r="Y76" s="78"/>
      <c r="Z76" s="130" t="s">
        <v>108</v>
      </c>
      <c r="AA76" s="106"/>
      <c r="AB76" s="130" t="s">
        <v>101</v>
      </c>
      <c r="AC76" s="130" t="s">
        <v>160</v>
      </c>
      <c r="AD76" s="130" t="s">
        <v>113</v>
      </c>
      <c r="AE76" s="130" t="s">
        <v>138</v>
      </c>
      <c r="AF76" s="83"/>
      <c r="AG76" s="113"/>
      <c r="AH76" s="55">
        <f>'13MAY'!AH76-COUNTIF(B76:AF76,"REF")</f>
        <v>8</v>
      </c>
      <c r="AI76" s="117">
        <f>'13MAY'!AI76-COUNTIF(B76:AF76,"VAC")</f>
        <v>32</v>
      </c>
      <c r="AJ76" s="56"/>
      <c r="AK76" s="147"/>
    </row>
    <row r="77" spans="1:37" s="69" customFormat="1" ht="18.75" customHeight="1">
      <c r="A77" s="327"/>
      <c r="B77" s="131"/>
      <c r="C77" s="131"/>
      <c r="D77" s="60"/>
      <c r="E77" s="131"/>
      <c r="F77" s="131"/>
      <c r="G77" s="131"/>
      <c r="H77" s="60" t="s">
        <v>95</v>
      </c>
      <c r="I77" s="62"/>
      <c r="J77" s="59"/>
      <c r="K77" s="131"/>
      <c r="L77" s="131"/>
      <c r="M77" s="60" t="s">
        <v>95</v>
      </c>
      <c r="N77" s="60"/>
      <c r="O77" s="131"/>
      <c r="P77" s="131"/>
      <c r="Q77" s="64"/>
      <c r="R77" s="131"/>
      <c r="S77" s="131"/>
      <c r="T77" s="60" t="s">
        <v>95</v>
      </c>
      <c r="U77" s="60"/>
      <c r="V77" s="131"/>
      <c r="W77" s="131"/>
      <c r="X77" s="131"/>
      <c r="Y77" s="62"/>
      <c r="Z77" s="131"/>
      <c r="AA77" s="67"/>
      <c r="AB77" s="131"/>
      <c r="AC77" s="131"/>
      <c r="AD77" s="131"/>
      <c r="AE77" s="131"/>
      <c r="AF77" s="61"/>
      <c r="AG77" s="62"/>
      <c r="AH77" s="154"/>
      <c r="AI77" s="154"/>
      <c r="AJ77" s="68"/>
      <c r="AK77" s="129"/>
    </row>
    <row r="78" spans="1:37" s="69" customFormat="1" ht="18.75" customHeight="1">
      <c r="A78" s="336" t="s">
        <v>128</v>
      </c>
      <c r="B78" s="70"/>
      <c r="C78" s="130" t="s">
        <v>90</v>
      </c>
      <c r="D78" s="130" t="s">
        <v>111</v>
      </c>
      <c r="E78" s="130" t="s">
        <v>108</v>
      </c>
      <c r="F78" s="130" t="s">
        <v>118</v>
      </c>
      <c r="G78" s="48"/>
      <c r="H78" s="126" t="s">
        <v>119</v>
      </c>
      <c r="I78" s="49"/>
      <c r="J78" s="130" t="s">
        <v>256</v>
      </c>
      <c r="K78" s="130" t="s">
        <v>119</v>
      </c>
      <c r="L78" s="48"/>
      <c r="M78" s="130" t="s">
        <v>119</v>
      </c>
      <c r="N78" s="130" t="s">
        <v>186</v>
      </c>
      <c r="O78" s="130" t="s">
        <v>106</v>
      </c>
      <c r="P78" s="72" t="s">
        <v>50</v>
      </c>
      <c r="Q78" s="52"/>
      <c r="R78" s="72" t="s">
        <v>50</v>
      </c>
      <c r="S78" s="130" t="s">
        <v>119</v>
      </c>
      <c r="T78" s="130" t="s">
        <v>90</v>
      </c>
      <c r="U78" s="130" t="s">
        <v>209</v>
      </c>
      <c r="V78" s="48"/>
      <c r="W78" s="130" t="s">
        <v>151</v>
      </c>
      <c r="X78" s="130" t="s">
        <v>58</v>
      </c>
      <c r="Y78" s="49"/>
      <c r="Z78" s="130" t="s">
        <v>108</v>
      </c>
      <c r="AA78" s="130" t="s">
        <v>186</v>
      </c>
      <c r="AB78" s="82" t="s">
        <v>50</v>
      </c>
      <c r="AC78" s="47" t="s">
        <v>50</v>
      </c>
      <c r="AD78" s="46" t="s">
        <v>51</v>
      </c>
      <c r="AE78" s="46" t="s">
        <v>51</v>
      </c>
      <c r="AF78" s="126" t="s">
        <v>272</v>
      </c>
      <c r="AG78" s="49"/>
      <c r="AH78" s="55">
        <f>'13MAY'!AH78-COUNTIF(B78:AF78,"REF")</f>
        <v>8</v>
      </c>
      <c r="AI78" s="117">
        <f>'13MAY'!AI78-COUNTIF(B78:AF78,"VAC")</f>
        <v>20</v>
      </c>
      <c r="AJ78" s="56"/>
      <c r="AK78" s="147"/>
    </row>
    <row r="79" spans="1:37" s="69" customFormat="1" ht="18.75" customHeight="1">
      <c r="A79" s="332"/>
      <c r="B79" s="176"/>
      <c r="C79" s="131"/>
      <c r="D79" s="131"/>
      <c r="E79" s="131"/>
      <c r="F79" s="131"/>
      <c r="G79" s="60"/>
      <c r="H79" s="127"/>
      <c r="I79" s="62"/>
      <c r="J79" s="131"/>
      <c r="K79" s="131"/>
      <c r="L79" s="60"/>
      <c r="M79" s="131"/>
      <c r="N79" s="131"/>
      <c r="O79" s="131"/>
      <c r="P79" s="60"/>
      <c r="Q79" s="64"/>
      <c r="R79" s="60"/>
      <c r="S79" s="131"/>
      <c r="T79" s="131"/>
      <c r="U79" s="131"/>
      <c r="V79" s="61"/>
      <c r="W79" s="131"/>
      <c r="X79" s="131"/>
      <c r="Y79" s="62"/>
      <c r="Z79" s="131"/>
      <c r="AA79" s="131"/>
      <c r="AB79" s="60"/>
      <c r="AC79" s="60"/>
      <c r="AD79" s="59"/>
      <c r="AE79" s="59"/>
      <c r="AF79" s="127"/>
      <c r="AG79" s="62"/>
      <c r="AH79" s="154"/>
      <c r="AI79" s="154"/>
      <c r="AJ79" s="68"/>
      <c r="AK79" s="129"/>
    </row>
    <row r="80" spans="1:37" ht="18.75" customHeight="1">
      <c r="A80" s="348" t="s">
        <v>289</v>
      </c>
      <c r="B80" s="73" t="s">
        <v>275</v>
      </c>
      <c r="C80" s="51" t="s">
        <v>275</v>
      </c>
      <c r="D80" s="47"/>
      <c r="E80" s="47"/>
      <c r="F80" s="51" t="s">
        <v>275</v>
      </c>
      <c r="G80" s="51" t="s">
        <v>276</v>
      </c>
      <c r="H80" s="51" t="s">
        <v>276</v>
      </c>
      <c r="I80" s="78"/>
      <c r="J80" s="51" t="s">
        <v>277</v>
      </c>
      <c r="K80" s="48"/>
      <c r="L80" s="51" t="s">
        <v>278</v>
      </c>
      <c r="M80" s="51" t="s">
        <v>279</v>
      </c>
      <c r="N80" s="47"/>
      <c r="O80" s="51" t="s">
        <v>280</v>
      </c>
      <c r="P80" s="51" t="s">
        <v>281</v>
      </c>
      <c r="Q80" s="79"/>
      <c r="R80" s="73" t="s">
        <v>283</v>
      </c>
      <c r="S80" s="51" t="s">
        <v>279</v>
      </c>
      <c r="T80" s="47"/>
      <c r="U80" s="51" t="s">
        <v>278</v>
      </c>
      <c r="V80" s="51" t="s">
        <v>278</v>
      </c>
      <c r="W80" s="51" t="s">
        <v>278</v>
      </c>
      <c r="X80" s="71"/>
      <c r="Y80" s="78"/>
      <c r="Z80" s="130" t="s">
        <v>215</v>
      </c>
      <c r="AA80" s="130" t="s">
        <v>109</v>
      </c>
      <c r="AB80" s="47"/>
      <c r="AC80" s="80"/>
      <c r="AD80" s="130" t="s">
        <v>369</v>
      </c>
      <c r="AE80" s="130" t="s">
        <v>155</v>
      </c>
      <c r="AF80" s="130" t="s">
        <v>58</v>
      </c>
      <c r="AG80" s="108"/>
      <c r="AH80" s="55">
        <f>'13MAY'!AH80-COUNTIF(B80:AF80,"REF")</f>
        <v>8</v>
      </c>
      <c r="AI80" s="117">
        <f>'13MAY'!AI80-COUNTIF(B80:AF80,"VAC")</f>
        <v>10</v>
      </c>
      <c r="AJ80" s="56"/>
      <c r="AK80" s="147"/>
    </row>
    <row r="81" spans="1:37" s="69" customFormat="1" ht="18.75" customHeight="1">
      <c r="A81" s="349"/>
      <c r="B81" s="249" t="s">
        <v>212</v>
      </c>
      <c r="C81" s="58"/>
      <c r="D81" s="60"/>
      <c r="E81" s="60"/>
      <c r="F81" s="58"/>
      <c r="G81" s="58"/>
      <c r="H81" s="58"/>
      <c r="I81" s="62"/>
      <c r="J81" s="58"/>
      <c r="K81" s="60"/>
      <c r="L81" s="58"/>
      <c r="M81" s="58"/>
      <c r="N81" s="60"/>
      <c r="O81" s="58"/>
      <c r="P81" s="58"/>
      <c r="Q81" s="64"/>
      <c r="R81" s="77"/>
      <c r="S81" s="58"/>
      <c r="T81" s="81"/>
      <c r="U81" s="58"/>
      <c r="V81" s="58"/>
      <c r="W81" s="58"/>
      <c r="X81" s="75"/>
      <c r="Y81" s="62"/>
      <c r="Z81" s="131"/>
      <c r="AA81" s="131"/>
      <c r="AB81" s="60" t="s">
        <v>367</v>
      </c>
      <c r="AC81" s="63"/>
      <c r="AD81" s="131" t="s">
        <v>368</v>
      </c>
      <c r="AE81" s="131"/>
      <c r="AF81" s="131"/>
      <c r="AG81" s="62"/>
      <c r="AH81" s="154"/>
      <c r="AI81" s="154"/>
      <c r="AJ81" s="68"/>
      <c r="AK81" s="129"/>
    </row>
    <row r="82" spans="1:37" ht="18.75" customHeight="1">
      <c r="A82" s="337" t="s">
        <v>43</v>
      </c>
      <c r="B82" s="70"/>
      <c r="C82" s="130" t="s">
        <v>116</v>
      </c>
      <c r="D82" s="130" t="s">
        <v>176</v>
      </c>
      <c r="E82" s="130" t="s">
        <v>113</v>
      </c>
      <c r="F82" s="82"/>
      <c r="G82" s="130" t="s">
        <v>109</v>
      </c>
      <c r="H82" s="130" t="s">
        <v>113</v>
      </c>
      <c r="I82" s="78"/>
      <c r="J82" s="130" t="s">
        <v>108</v>
      </c>
      <c r="K82" s="125" t="s">
        <v>52</v>
      </c>
      <c r="L82" s="82"/>
      <c r="M82" s="48" t="s">
        <v>50</v>
      </c>
      <c r="N82" s="126" t="s">
        <v>174</v>
      </c>
      <c r="O82" s="130" t="s">
        <v>90</v>
      </c>
      <c r="P82" s="130" t="s">
        <v>67</v>
      </c>
      <c r="Q82" s="84"/>
      <c r="R82" s="130" t="s">
        <v>163</v>
      </c>
      <c r="S82" s="48" t="s">
        <v>50</v>
      </c>
      <c r="T82" s="130" t="s">
        <v>218</v>
      </c>
      <c r="U82" s="130" t="s">
        <v>113</v>
      </c>
      <c r="V82" s="130" t="s">
        <v>65</v>
      </c>
      <c r="W82" s="257" t="s">
        <v>89</v>
      </c>
      <c r="X82" s="130" t="s">
        <v>149</v>
      </c>
      <c r="Y82" s="78"/>
      <c r="Z82" s="130" t="s">
        <v>90</v>
      </c>
      <c r="AA82" s="125" t="s">
        <v>52</v>
      </c>
      <c r="AB82" s="82"/>
      <c r="AC82" s="130" t="s">
        <v>113</v>
      </c>
      <c r="AD82" s="130" t="s">
        <v>72</v>
      </c>
      <c r="AE82" s="130" t="s">
        <v>159</v>
      </c>
      <c r="AF82" s="85"/>
      <c r="AG82" s="108"/>
      <c r="AH82" s="55">
        <f>'13MAY'!AH82-COUNTIF(B82:AF82,"REF")</f>
        <v>8</v>
      </c>
      <c r="AI82" s="117">
        <f>'13MAY'!AI82-COUNTIF(B82:AF82,"VAC")</f>
        <v>21</v>
      </c>
      <c r="AJ82" s="56"/>
      <c r="AK82" s="147"/>
    </row>
    <row r="83" spans="1:37" s="69" customFormat="1" ht="18.75" customHeight="1">
      <c r="A83" s="335"/>
      <c r="B83" s="74"/>
      <c r="C83" s="131"/>
      <c r="D83" s="131"/>
      <c r="E83" s="131"/>
      <c r="F83" s="60"/>
      <c r="G83" s="131"/>
      <c r="H83" s="131"/>
      <c r="I83" s="62"/>
      <c r="J83" s="131"/>
      <c r="K83" s="59"/>
      <c r="L83" s="60"/>
      <c r="M83" s="60"/>
      <c r="N83" s="127"/>
      <c r="O83" s="131"/>
      <c r="P83" s="131"/>
      <c r="Q83" s="64"/>
      <c r="R83" s="131"/>
      <c r="S83" s="60"/>
      <c r="T83" s="131"/>
      <c r="U83" s="131"/>
      <c r="V83" s="131"/>
      <c r="W83" s="60" t="s">
        <v>95</v>
      </c>
      <c r="X83" s="131"/>
      <c r="Y83" s="62"/>
      <c r="Z83" s="131"/>
      <c r="AA83" s="59"/>
      <c r="AB83" s="60"/>
      <c r="AC83" s="131"/>
      <c r="AD83" s="131"/>
      <c r="AE83" s="131"/>
      <c r="AF83" s="60"/>
      <c r="AG83" s="62"/>
      <c r="AH83" s="154"/>
      <c r="AI83" s="154"/>
      <c r="AJ83" s="68"/>
      <c r="AK83" s="129"/>
    </row>
    <row r="84" spans="1:37" ht="18.75" customHeight="1">
      <c r="A84" s="341"/>
      <c r="B84" s="46"/>
      <c r="C84" s="47"/>
      <c r="D84" s="50"/>
      <c r="E84" s="46"/>
      <c r="F84" s="46"/>
      <c r="G84" s="46"/>
      <c r="H84" s="46"/>
      <c r="I84" s="49"/>
      <c r="J84" s="50"/>
      <c r="K84" s="46"/>
      <c r="L84" s="46"/>
      <c r="M84" s="46"/>
      <c r="N84" s="46"/>
      <c r="O84" s="48"/>
      <c r="P84" s="46"/>
      <c r="Q84" s="52"/>
      <c r="R84" s="46"/>
      <c r="S84" s="46"/>
      <c r="T84" s="48"/>
      <c r="U84" s="51"/>
      <c r="V84" s="51"/>
      <c r="W84" s="51"/>
      <c r="X84" s="48"/>
      <c r="Y84" s="49"/>
      <c r="Z84" s="48"/>
      <c r="AA84" s="46"/>
      <c r="AB84" s="46"/>
      <c r="AC84" s="46"/>
      <c r="AD84" s="46"/>
      <c r="AE84" s="54"/>
      <c r="AF84" s="86"/>
      <c r="AG84" s="109"/>
      <c r="AH84" s="55"/>
      <c r="AI84" s="117"/>
      <c r="AJ84" s="56"/>
      <c r="AK84" s="147"/>
    </row>
    <row r="85" spans="1:37" s="69" customFormat="1" ht="18.75" customHeight="1">
      <c r="A85" s="327"/>
      <c r="B85" s="59"/>
      <c r="C85" s="60"/>
      <c r="D85" s="63"/>
      <c r="E85" s="59"/>
      <c r="F85" s="59"/>
      <c r="G85" s="59"/>
      <c r="H85" s="59"/>
      <c r="I85" s="62"/>
      <c r="J85" s="63"/>
      <c r="K85" s="59"/>
      <c r="L85" s="59"/>
      <c r="M85" s="59"/>
      <c r="N85" s="59"/>
      <c r="O85" s="60"/>
      <c r="P85" s="59"/>
      <c r="Q85" s="64"/>
      <c r="R85" s="59"/>
      <c r="S85" s="59"/>
      <c r="T85" s="88"/>
      <c r="U85" s="58"/>
      <c r="V85" s="58"/>
      <c r="W85" s="58"/>
      <c r="X85" s="61"/>
      <c r="Y85" s="62"/>
      <c r="Z85" s="61"/>
      <c r="AA85" s="59"/>
      <c r="AB85" s="59"/>
      <c r="AC85" s="58"/>
      <c r="AD85" s="89"/>
      <c r="AE85" s="63"/>
      <c r="AF85" s="89"/>
      <c r="AG85" s="62"/>
      <c r="AH85" s="154"/>
      <c r="AI85" s="154"/>
      <c r="AJ85" s="68"/>
      <c r="AK85" s="129"/>
    </row>
    <row r="86" spans="1:37" ht="18.75" customHeight="1">
      <c r="A86" s="337" t="s">
        <v>44</v>
      </c>
      <c r="B86" s="125" t="s">
        <v>52</v>
      </c>
      <c r="C86" s="125" t="s">
        <v>52</v>
      </c>
      <c r="D86" s="125" t="s">
        <v>52</v>
      </c>
      <c r="E86" s="47"/>
      <c r="F86" s="48"/>
      <c r="G86" s="126" t="s">
        <v>174</v>
      </c>
      <c r="H86" s="126" t="s">
        <v>92</v>
      </c>
      <c r="I86" s="49"/>
      <c r="J86" s="130" t="s">
        <v>123</v>
      </c>
      <c r="K86" s="48"/>
      <c r="L86" s="126" t="s">
        <v>92</v>
      </c>
      <c r="M86" s="130" t="s">
        <v>90</v>
      </c>
      <c r="N86" s="47"/>
      <c r="O86" s="126" t="s">
        <v>92</v>
      </c>
      <c r="P86" s="130" t="s">
        <v>134</v>
      </c>
      <c r="Q86" s="52"/>
      <c r="R86" s="130" t="s">
        <v>91</v>
      </c>
      <c r="S86" s="47"/>
      <c r="T86" s="126" t="s">
        <v>174</v>
      </c>
      <c r="U86" s="130" t="s">
        <v>115</v>
      </c>
      <c r="V86" s="130" t="s">
        <v>156</v>
      </c>
      <c r="W86" s="130" t="s">
        <v>118</v>
      </c>
      <c r="X86" s="71"/>
      <c r="Y86" s="49"/>
      <c r="Z86" s="80"/>
      <c r="AA86" s="126" t="s">
        <v>103</v>
      </c>
      <c r="AB86" s="130" t="s">
        <v>87</v>
      </c>
      <c r="AC86" s="126" t="s">
        <v>169</v>
      </c>
      <c r="AD86" s="130" t="s">
        <v>115</v>
      </c>
      <c r="AE86" s="47"/>
      <c r="AF86" s="130" t="s">
        <v>149</v>
      </c>
      <c r="AG86" s="109"/>
      <c r="AH86" s="55">
        <f>'13MAY'!AH86-COUNTIF(B86:AF86,"REF")</f>
        <v>8</v>
      </c>
      <c r="AI86" s="117">
        <f>'13MAY'!AI86-COUNTIF(B86:AF86,"VAC")</f>
        <v>27</v>
      </c>
      <c r="AJ86" s="56"/>
      <c r="AK86" s="147"/>
    </row>
    <row r="87" spans="1:37" s="69" customFormat="1" ht="18.75" customHeight="1">
      <c r="A87" s="334"/>
      <c r="B87" s="59"/>
      <c r="C87" s="59"/>
      <c r="D87" s="59"/>
      <c r="E87" s="65"/>
      <c r="F87" s="60"/>
      <c r="G87" s="127"/>
      <c r="H87" s="127"/>
      <c r="I87" s="62"/>
      <c r="J87" s="131"/>
      <c r="K87" s="88"/>
      <c r="L87" s="127"/>
      <c r="M87" s="131"/>
      <c r="N87" s="60"/>
      <c r="O87" s="127"/>
      <c r="P87" s="131"/>
      <c r="Q87" s="64"/>
      <c r="R87" s="131"/>
      <c r="S87" s="60"/>
      <c r="T87" s="127"/>
      <c r="U87" s="131"/>
      <c r="V87" s="131"/>
      <c r="W87" s="131"/>
      <c r="X87" s="75"/>
      <c r="Y87" s="62"/>
      <c r="Z87" s="63"/>
      <c r="AA87" s="127"/>
      <c r="AB87" s="131"/>
      <c r="AC87" s="127"/>
      <c r="AD87" s="131"/>
      <c r="AE87" s="60"/>
      <c r="AF87" s="131"/>
      <c r="AG87" s="62"/>
      <c r="AH87" s="154"/>
      <c r="AI87" s="154"/>
      <c r="AJ87" s="68"/>
      <c r="AK87" s="129"/>
    </row>
    <row r="88" spans="1:37" s="299" customFormat="1" ht="18.75" customHeight="1">
      <c r="A88" s="337" t="s">
        <v>122</v>
      </c>
      <c r="B88" s="284" t="s">
        <v>146</v>
      </c>
      <c r="C88" s="285"/>
      <c r="D88" s="284" t="s">
        <v>119</v>
      </c>
      <c r="E88" s="284" t="s">
        <v>146</v>
      </c>
      <c r="F88" s="284" t="s">
        <v>119</v>
      </c>
      <c r="G88" s="285" t="s">
        <v>50</v>
      </c>
      <c r="H88" s="286" t="s">
        <v>52</v>
      </c>
      <c r="I88" s="287"/>
      <c r="J88" s="284" t="s">
        <v>146</v>
      </c>
      <c r="K88" s="284" t="s">
        <v>94</v>
      </c>
      <c r="L88" s="288"/>
      <c r="M88" s="284" t="s">
        <v>119</v>
      </c>
      <c r="N88" s="284" t="s">
        <v>113</v>
      </c>
      <c r="O88" s="284" t="s">
        <v>155</v>
      </c>
      <c r="P88" s="289"/>
      <c r="Q88" s="290"/>
      <c r="R88" s="291"/>
      <c r="S88" s="284" t="s">
        <v>146</v>
      </c>
      <c r="T88" s="284" t="s">
        <v>155</v>
      </c>
      <c r="U88" s="284" t="s">
        <v>155</v>
      </c>
      <c r="V88" s="284" t="s">
        <v>155</v>
      </c>
      <c r="W88" s="284" t="s">
        <v>168</v>
      </c>
      <c r="X88" s="292" t="s">
        <v>52</v>
      </c>
      <c r="Y88" s="287"/>
      <c r="Z88" s="284" t="s">
        <v>119</v>
      </c>
      <c r="AA88" s="284" t="s">
        <v>110</v>
      </c>
      <c r="AB88" s="284" t="s">
        <v>155</v>
      </c>
      <c r="AC88" s="285"/>
      <c r="AD88" s="288" t="s">
        <v>50</v>
      </c>
      <c r="AE88" s="284" t="s">
        <v>119</v>
      </c>
      <c r="AF88" s="293" t="s">
        <v>119</v>
      </c>
      <c r="AG88" s="294"/>
      <c r="AH88" s="55">
        <f>'13MAY'!AH88-COUNTIF(B88:AF88,"REF")</f>
        <v>8</v>
      </c>
      <c r="AI88" s="117">
        <f>'13MAY'!AI88-COUNTIF(B88:AF88,"VAC")</f>
        <v>33</v>
      </c>
      <c r="AJ88" s="297"/>
      <c r="AK88" s="298"/>
    </row>
    <row r="89" spans="1:37" s="69" customFormat="1" ht="18.75" customHeight="1" thickBot="1">
      <c r="A89" s="340"/>
      <c r="B89" s="218"/>
      <c r="C89" s="219"/>
      <c r="D89" s="218"/>
      <c r="E89" s="218"/>
      <c r="F89" s="218"/>
      <c r="G89" s="219"/>
      <c r="H89" s="220"/>
      <c r="I89" s="221"/>
      <c r="J89" s="218"/>
      <c r="K89" s="218"/>
      <c r="L89" s="219"/>
      <c r="M89" s="218"/>
      <c r="N89" s="218"/>
      <c r="O89" s="218"/>
      <c r="P89" s="222"/>
      <c r="Q89" s="223"/>
      <c r="R89" s="224"/>
      <c r="S89" s="218"/>
      <c r="T89" s="218"/>
      <c r="U89" s="218"/>
      <c r="V89" s="218"/>
      <c r="W89" s="203" t="s">
        <v>95</v>
      </c>
      <c r="X89" s="225"/>
      <c r="Y89" s="96"/>
      <c r="Z89" s="264"/>
      <c r="AA89" s="264"/>
      <c r="AB89" s="264"/>
      <c r="AC89" s="274"/>
      <c r="AD89" s="265"/>
      <c r="AE89" s="264"/>
      <c r="AF89" s="275"/>
      <c r="AG89" s="62"/>
      <c r="AH89" s="160"/>
      <c r="AI89" s="160"/>
      <c r="AJ89" s="139"/>
      <c r="AK89" s="129"/>
    </row>
    <row r="90" spans="1:37" s="69" customFormat="1" ht="18.75" customHeight="1">
      <c r="A90" s="330" t="s">
        <v>105</v>
      </c>
      <c r="B90" s="130" t="s">
        <v>156</v>
      </c>
      <c r="C90" s="46" t="s">
        <v>51</v>
      </c>
      <c r="D90" s="82" t="s">
        <v>50</v>
      </c>
      <c r="E90" s="130" t="s">
        <v>58</v>
      </c>
      <c r="F90" s="130" t="s">
        <v>58</v>
      </c>
      <c r="G90" s="130" t="s">
        <v>99</v>
      </c>
      <c r="H90" s="48"/>
      <c r="I90" s="78"/>
      <c r="J90" s="80"/>
      <c r="K90" s="126" t="s">
        <v>174</v>
      </c>
      <c r="L90" s="130" t="s">
        <v>67</v>
      </c>
      <c r="M90" s="130" t="s">
        <v>123</v>
      </c>
      <c r="N90" s="82"/>
      <c r="O90" s="130" t="s">
        <v>134</v>
      </c>
      <c r="P90" s="130" t="s">
        <v>115</v>
      </c>
      <c r="Q90" s="84"/>
      <c r="R90" s="130" t="s">
        <v>58</v>
      </c>
      <c r="S90" s="130" t="s">
        <v>108</v>
      </c>
      <c r="T90" s="82"/>
      <c r="U90" s="130" t="s">
        <v>234</v>
      </c>
      <c r="V90" s="130" t="s">
        <v>134</v>
      </c>
      <c r="W90" s="130" t="s">
        <v>91</v>
      </c>
      <c r="X90" s="130" t="s">
        <v>115</v>
      </c>
      <c r="Y90" s="78"/>
      <c r="Z90" s="130" t="s">
        <v>156</v>
      </c>
      <c r="AA90" s="106"/>
      <c r="AB90" s="126" t="s">
        <v>93</v>
      </c>
      <c r="AC90" s="126" t="s">
        <v>208</v>
      </c>
      <c r="AD90" s="130" t="s">
        <v>134</v>
      </c>
      <c r="AE90" s="130" t="s">
        <v>118</v>
      </c>
      <c r="AF90" s="83"/>
      <c r="AG90" s="78"/>
      <c r="AH90" s="55">
        <f>'13MAY'!AH90-COUNTIF(B90:AF90,"REF")</f>
        <v>10</v>
      </c>
      <c r="AI90" s="117">
        <f>'13MAY'!AI90-COUNTIF(B90:AF90,"VAC")</f>
        <v>18</v>
      </c>
      <c r="AJ90" s="159"/>
      <c r="AK90" s="57"/>
    </row>
    <row r="91" spans="1:37" s="69" customFormat="1" ht="18.75" customHeight="1">
      <c r="A91" s="331"/>
      <c r="B91" s="131"/>
      <c r="C91" s="59"/>
      <c r="D91" s="60"/>
      <c r="E91" s="131"/>
      <c r="F91" s="131"/>
      <c r="G91" s="131"/>
      <c r="H91" s="61"/>
      <c r="I91" s="62"/>
      <c r="J91" s="63"/>
      <c r="K91" s="127"/>
      <c r="L91" s="131"/>
      <c r="M91" s="131"/>
      <c r="N91" s="60"/>
      <c r="O91" s="131"/>
      <c r="P91" s="131"/>
      <c r="Q91" s="64"/>
      <c r="R91" s="131"/>
      <c r="S91" s="131"/>
      <c r="T91" s="65"/>
      <c r="U91" s="60" t="s">
        <v>95</v>
      </c>
      <c r="V91" s="131"/>
      <c r="W91" s="131"/>
      <c r="X91" s="131"/>
      <c r="Y91" s="62"/>
      <c r="Z91" s="131"/>
      <c r="AA91" s="67"/>
      <c r="AB91" s="127"/>
      <c r="AC91" s="127"/>
      <c r="AD91" s="131"/>
      <c r="AE91" s="131"/>
      <c r="AF91" s="61"/>
      <c r="AG91" s="62"/>
      <c r="AH91" s="160"/>
      <c r="AI91" s="160"/>
      <c r="AJ91" s="139"/>
      <c r="AK91" s="129"/>
    </row>
    <row r="92" spans="1:37" s="69" customFormat="1" ht="18.75" customHeight="1">
      <c r="A92" s="332" t="s">
        <v>104</v>
      </c>
      <c r="B92" s="70"/>
      <c r="C92" s="126" t="s">
        <v>162</v>
      </c>
      <c r="D92" s="126" t="s">
        <v>92</v>
      </c>
      <c r="E92" s="126" t="s">
        <v>174</v>
      </c>
      <c r="F92" s="126" t="s">
        <v>92</v>
      </c>
      <c r="G92" s="48"/>
      <c r="H92" s="126" t="s">
        <v>174</v>
      </c>
      <c r="I92" s="49"/>
      <c r="J92" s="126" t="s">
        <v>73</v>
      </c>
      <c r="K92" s="130" t="s">
        <v>134</v>
      </c>
      <c r="L92" s="130" t="s">
        <v>57</v>
      </c>
      <c r="M92" s="48"/>
      <c r="N92" s="126" t="s">
        <v>174</v>
      </c>
      <c r="O92" s="130" t="s">
        <v>134</v>
      </c>
      <c r="P92" s="130" t="s">
        <v>108</v>
      </c>
      <c r="Q92" s="52"/>
      <c r="R92" s="72"/>
      <c r="S92" s="126" t="s">
        <v>103</v>
      </c>
      <c r="T92" s="126" t="s">
        <v>92</v>
      </c>
      <c r="U92" s="130" t="s">
        <v>246</v>
      </c>
      <c r="V92" s="48"/>
      <c r="W92" s="126" t="s">
        <v>174</v>
      </c>
      <c r="X92" s="130" t="s">
        <v>149</v>
      </c>
      <c r="Y92" s="49"/>
      <c r="Z92" s="130" t="s">
        <v>109</v>
      </c>
      <c r="AA92" s="130" t="s">
        <v>244</v>
      </c>
      <c r="AB92" s="130" t="s">
        <v>313</v>
      </c>
      <c r="AC92" s="47"/>
      <c r="AD92" s="126" t="s">
        <v>174</v>
      </c>
      <c r="AE92" s="130" t="s">
        <v>151</v>
      </c>
      <c r="AF92" s="130" t="s">
        <v>118</v>
      </c>
      <c r="AG92" s="78"/>
      <c r="AH92" s="55">
        <f>'13MAY'!AH92-COUNTIF(B92:AF92,"REF")</f>
        <v>11</v>
      </c>
      <c r="AI92" s="117">
        <f>'13MAY'!AI92-COUNTIF(B92:AF92,"VAC")</f>
        <v>19</v>
      </c>
      <c r="AJ92" s="56"/>
      <c r="AK92" s="147"/>
    </row>
    <row r="93" spans="1:37" s="69" customFormat="1" ht="18.75" customHeight="1">
      <c r="A93" s="333"/>
      <c r="B93" s="74"/>
      <c r="C93" s="127"/>
      <c r="D93" s="127"/>
      <c r="E93" s="127"/>
      <c r="F93" s="127"/>
      <c r="G93" s="60"/>
      <c r="H93" s="127"/>
      <c r="I93" s="62"/>
      <c r="J93" s="127"/>
      <c r="K93" s="131"/>
      <c r="L93" s="131"/>
      <c r="M93" s="61"/>
      <c r="N93" s="127"/>
      <c r="O93" s="131"/>
      <c r="P93" s="60" t="s">
        <v>95</v>
      </c>
      <c r="Q93" s="64"/>
      <c r="R93" s="76"/>
      <c r="S93" s="127"/>
      <c r="T93" s="127"/>
      <c r="U93" s="131"/>
      <c r="V93" s="61"/>
      <c r="W93" s="127"/>
      <c r="X93" s="131"/>
      <c r="Y93" s="62"/>
      <c r="Z93" s="131"/>
      <c r="AA93" s="131"/>
      <c r="AB93" s="60" t="s">
        <v>95</v>
      </c>
      <c r="AC93" s="60"/>
      <c r="AD93" s="127"/>
      <c r="AE93" s="131"/>
      <c r="AF93" s="131"/>
      <c r="AG93" s="62"/>
      <c r="AH93" s="154"/>
      <c r="AI93" s="154"/>
      <c r="AJ93" s="68"/>
      <c r="AK93" s="129"/>
    </row>
    <row r="94" spans="1:37" s="69" customFormat="1" ht="18.75" customHeight="1">
      <c r="A94" s="334" t="s">
        <v>179</v>
      </c>
      <c r="B94" s="130" t="s">
        <v>57</v>
      </c>
      <c r="C94" s="130" t="s">
        <v>258</v>
      </c>
      <c r="D94" s="82"/>
      <c r="E94" s="48"/>
      <c r="F94" s="130" t="s">
        <v>108</v>
      </c>
      <c r="G94" s="130" t="s">
        <v>108</v>
      </c>
      <c r="H94" s="130" t="s">
        <v>67</v>
      </c>
      <c r="I94" s="115"/>
      <c r="J94" s="130" t="s">
        <v>108</v>
      </c>
      <c r="K94" s="48"/>
      <c r="L94" s="130" t="s">
        <v>67</v>
      </c>
      <c r="M94" s="130" t="s">
        <v>57</v>
      </c>
      <c r="N94" s="130" t="s">
        <v>57</v>
      </c>
      <c r="O94" s="106"/>
      <c r="P94" s="130" t="s">
        <v>67</v>
      </c>
      <c r="Q94" s="190"/>
      <c r="R94" s="130" t="s">
        <v>108</v>
      </c>
      <c r="S94" s="130" t="s">
        <v>108</v>
      </c>
      <c r="T94" s="48"/>
      <c r="U94" s="130" t="s">
        <v>237</v>
      </c>
      <c r="V94" s="130" t="s">
        <v>156</v>
      </c>
      <c r="W94" s="130" t="s">
        <v>57</v>
      </c>
      <c r="X94" s="47"/>
      <c r="Y94" s="78"/>
      <c r="Z94" s="80"/>
      <c r="AA94" s="130" t="s">
        <v>134</v>
      </c>
      <c r="AB94" s="130" t="s">
        <v>176</v>
      </c>
      <c r="AC94" s="130" t="s">
        <v>244</v>
      </c>
      <c r="AD94" s="47"/>
      <c r="AE94" s="130" t="s">
        <v>134</v>
      </c>
      <c r="AF94" s="130" t="s">
        <v>164</v>
      </c>
      <c r="AG94" s="78"/>
      <c r="AH94" s="55">
        <f>'13MAY'!AH94-COUNTIF(B94:AF94,"REF")</f>
        <v>10</v>
      </c>
      <c r="AI94" s="117">
        <f>'13MAY'!AI94-COUNTIF(B94:AF94,"VAC")</f>
        <v>6</v>
      </c>
      <c r="AJ94" s="56"/>
      <c r="AK94" s="147"/>
    </row>
    <row r="95" spans="1:37" s="69" customFormat="1" ht="18.75" customHeight="1">
      <c r="A95" s="335"/>
      <c r="B95" s="131"/>
      <c r="C95" s="131"/>
      <c r="D95" s="60"/>
      <c r="E95" s="60"/>
      <c r="F95" s="131"/>
      <c r="G95" s="131"/>
      <c r="H95" s="131"/>
      <c r="I95" s="138"/>
      <c r="J95" s="131"/>
      <c r="K95" s="61"/>
      <c r="L95" s="131"/>
      <c r="M95" s="131"/>
      <c r="N95" s="131"/>
      <c r="O95" s="67"/>
      <c r="P95" s="131"/>
      <c r="Q95" s="144"/>
      <c r="R95" s="131"/>
      <c r="S95" s="131"/>
      <c r="T95" s="81"/>
      <c r="U95" s="131"/>
      <c r="V95" s="131"/>
      <c r="W95" s="131"/>
      <c r="X95" s="75"/>
      <c r="Y95" s="62"/>
      <c r="Z95" s="63"/>
      <c r="AA95" s="131"/>
      <c r="AB95" s="131"/>
      <c r="AC95" s="131"/>
      <c r="AD95" s="60"/>
      <c r="AE95" s="131"/>
      <c r="AF95" s="131"/>
      <c r="AG95" s="78"/>
      <c r="AH95" s="154"/>
      <c r="AI95" s="154"/>
      <c r="AJ95" s="68"/>
      <c r="AK95" s="129"/>
    </row>
    <row r="96" spans="1:37" s="69" customFormat="1" ht="18.75" customHeight="1">
      <c r="A96" s="336" t="s">
        <v>154</v>
      </c>
      <c r="B96" s="130" t="s">
        <v>125</v>
      </c>
      <c r="C96" s="130" t="s">
        <v>90</v>
      </c>
      <c r="D96" s="126" t="s">
        <v>126</v>
      </c>
      <c r="E96" s="125" t="s">
        <v>52</v>
      </c>
      <c r="F96" s="82"/>
      <c r="G96" s="126" t="s">
        <v>125</v>
      </c>
      <c r="H96" s="126" t="s">
        <v>96</v>
      </c>
      <c r="I96" s="78"/>
      <c r="J96" s="130" t="s">
        <v>109</v>
      </c>
      <c r="K96" s="125" t="s">
        <v>52</v>
      </c>
      <c r="L96" s="82" t="s">
        <v>50</v>
      </c>
      <c r="M96" s="130" t="s">
        <v>210</v>
      </c>
      <c r="N96" s="126" t="s">
        <v>125</v>
      </c>
      <c r="O96" s="126" t="s">
        <v>96</v>
      </c>
      <c r="P96" s="130" t="s">
        <v>149</v>
      </c>
      <c r="Q96" s="84"/>
      <c r="R96" s="130" t="s">
        <v>125</v>
      </c>
      <c r="S96" s="82"/>
      <c r="T96" s="126" t="s">
        <v>126</v>
      </c>
      <c r="U96" s="130" t="s">
        <v>237</v>
      </c>
      <c r="V96" s="126" t="s">
        <v>125</v>
      </c>
      <c r="W96" s="48"/>
      <c r="X96" s="126" t="s">
        <v>96</v>
      </c>
      <c r="Y96" s="78"/>
      <c r="Z96" s="130" t="s">
        <v>125</v>
      </c>
      <c r="AA96" s="130" t="s">
        <v>125</v>
      </c>
      <c r="AB96" s="82"/>
      <c r="AC96" s="130" t="s">
        <v>109</v>
      </c>
      <c r="AD96" s="130" t="s">
        <v>125</v>
      </c>
      <c r="AE96" s="126" t="s">
        <v>126</v>
      </c>
      <c r="AF96" s="243" t="s">
        <v>273</v>
      </c>
      <c r="AG96" s="78"/>
      <c r="AH96" s="55">
        <f>'13MAY'!AH96-COUNTIF(B96:AF96,"REF")</f>
        <v>8</v>
      </c>
      <c r="AI96" s="117">
        <f>'13MAY'!AI96-COUNTIF(B96:AF96,"VAC")</f>
        <v>12</v>
      </c>
      <c r="AJ96" s="56"/>
      <c r="AK96" s="147"/>
    </row>
    <row r="97" spans="1:67" s="69" customFormat="1" ht="18.75" customHeight="1">
      <c r="A97" s="333"/>
      <c r="B97" s="60" t="s">
        <v>95</v>
      </c>
      <c r="C97" s="131"/>
      <c r="D97" s="127"/>
      <c r="E97" s="59"/>
      <c r="F97" s="60"/>
      <c r="G97" s="145"/>
      <c r="H97" s="145"/>
      <c r="I97" s="62"/>
      <c r="J97" s="131"/>
      <c r="K97" s="59"/>
      <c r="L97" s="60"/>
      <c r="M97" s="60" t="s">
        <v>95</v>
      </c>
      <c r="N97" s="127"/>
      <c r="O97" s="127"/>
      <c r="P97" s="131"/>
      <c r="Q97" s="64"/>
      <c r="R97" s="131"/>
      <c r="S97" s="60"/>
      <c r="T97" s="127"/>
      <c r="U97" s="131"/>
      <c r="V97" s="127"/>
      <c r="W97" s="61"/>
      <c r="X97" s="127"/>
      <c r="Y97" s="62"/>
      <c r="Z97" s="131"/>
      <c r="AA97" s="131"/>
      <c r="AB97" s="60"/>
      <c r="AC97" s="131"/>
      <c r="AD97" s="131"/>
      <c r="AE97" s="127"/>
      <c r="AF97" s="60" t="s">
        <v>95</v>
      </c>
      <c r="AG97" s="78"/>
      <c r="AH97" s="154"/>
      <c r="AI97" s="156"/>
      <c r="AJ97" s="68"/>
      <c r="AK97" s="129"/>
    </row>
    <row r="98" spans="1:67" s="69" customFormat="1" ht="18.75" customHeight="1">
      <c r="A98" s="336" t="s">
        <v>166</v>
      </c>
      <c r="B98" s="130" t="s">
        <v>134</v>
      </c>
      <c r="C98" s="47"/>
      <c r="D98" s="130" t="s">
        <v>108</v>
      </c>
      <c r="E98" s="130" t="s">
        <v>108</v>
      </c>
      <c r="F98" s="130" t="s">
        <v>164</v>
      </c>
      <c r="G98" s="130" t="s">
        <v>58</v>
      </c>
      <c r="H98" s="48"/>
      <c r="I98" s="49"/>
      <c r="J98" s="50"/>
      <c r="K98" s="130" t="s">
        <v>109</v>
      </c>
      <c r="L98" s="130" t="s">
        <v>112</v>
      </c>
      <c r="M98" s="130" t="s">
        <v>139</v>
      </c>
      <c r="N98" s="130" t="s">
        <v>67</v>
      </c>
      <c r="O98" s="54"/>
      <c r="P98" s="126" t="s">
        <v>93</v>
      </c>
      <c r="Q98" s="52"/>
      <c r="R98" s="130" t="s">
        <v>134</v>
      </c>
      <c r="S98" s="130" t="s">
        <v>116</v>
      </c>
      <c r="T98" s="130" t="s">
        <v>118</v>
      </c>
      <c r="U98" s="48"/>
      <c r="V98" s="48" t="s">
        <v>50</v>
      </c>
      <c r="W98" s="126" t="s">
        <v>92</v>
      </c>
      <c r="X98" s="130" t="s">
        <v>108</v>
      </c>
      <c r="Y98" s="49"/>
      <c r="Z98" s="130" t="s">
        <v>178</v>
      </c>
      <c r="AA98" s="48"/>
      <c r="AB98" s="126" t="s">
        <v>174</v>
      </c>
      <c r="AC98" s="126" t="s">
        <v>208</v>
      </c>
      <c r="AD98" s="130" t="s">
        <v>58</v>
      </c>
      <c r="AE98" s="54"/>
      <c r="AF98" s="126" t="s">
        <v>174</v>
      </c>
      <c r="AG98" s="78"/>
      <c r="AH98" s="55">
        <f>'13MAY'!AH98-COUNTIF(B98:AF98,"REF")</f>
        <v>9</v>
      </c>
      <c r="AI98" s="117">
        <f>'13MAY'!AI98-COUNTIF(B98:AF98,"VAC")</f>
        <v>17</v>
      </c>
      <c r="AJ98" s="56"/>
      <c r="AK98" s="147"/>
    </row>
    <row r="99" spans="1:67" s="69" customFormat="1" ht="18.75" customHeight="1" thickBot="1">
      <c r="A99" s="332"/>
      <c r="B99" s="131"/>
      <c r="C99" s="60"/>
      <c r="D99" s="131"/>
      <c r="E99" s="131"/>
      <c r="F99" s="131"/>
      <c r="G99" s="131"/>
      <c r="H99" s="61"/>
      <c r="I99" s="62"/>
      <c r="J99" s="63"/>
      <c r="K99" s="131"/>
      <c r="L99" s="131"/>
      <c r="M99" s="131"/>
      <c r="N99" s="131"/>
      <c r="O99" s="67"/>
      <c r="P99" s="127"/>
      <c r="Q99" s="64"/>
      <c r="R99" s="131"/>
      <c r="S99" s="131"/>
      <c r="T99" s="131"/>
      <c r="U99" s="88"/>
      <c r="V99" s="61"/>
      <c r="W99" s="127"/>
      <c r="X99" s="131"/>
      <c r="Y99" s="62"/>
      <c r="Z99" s="131"/>
      <c r="AA99" s="61"/>
      <c r="AB99" s="127"/>
      <c r="AC99" s="127"/>
      <c r="AD99" s="131"/>
      <c r="AE99" s="63"/>
      <c r="AF99" s="127"/>
      <c r="AG99" s="78"/>
      <c r="AH99" s="154"/>
      <c r="AI99" s="156"/>
      <c r="AJ99" s="68"/>
      <c r="AK99" s="129"/>
    </row>
    <row r="100" spans="1:67" s="69" customFormat="1" ht="18.75" customHeight="1">
      <c r="A100" s="336" t="s">
        <v>167</v>
      </c>
      <c r="B100" s="130" t="s">
        <v>134</v>
      </c>
      <c r="C100" s="130" t="s">
        <v>57</v>
      </c>
      <c r="D100" s="130" t="s">
        <v>115</v>
      </c>
      <c r="E100" s="47"/>
      <c r="F100" s="48"/>
      <c r="G100" s="130" t="s">
        <v>90</v>
      </c>
      <c r="H100" s="130" t="s">
        <v>149</v>
      </c>
      <c r="I100" s="49"/>
      <c r="J100" s="130" t="s">
        <v>134</v>
      </c>
      <c r="K100" s="48"/>
      <c r="L100" s="130" t="s">
        <v>108</v>
      </c>
      <c r="M100" s="130" t="s">
        <v>117</v>
      </c>
      <c r="N100" s="47"/>
      <c r="O100" s="126" t="s">
        <v>174</v>
      </c>
      <c r="P100" s="130" t="s">
        <v>149</v>
      </c>
      <c r="Q100" s="52"/>
      <c r="R100" s="130" t="s">
        <v>134</v>
      </c>
      <c r="S100" s="47"/>
      <c r="T100" s="126" t="s">
        <v>174</v>
      </c>
      <c r="U100" s="126" t="s">
        <v>229</v>
      </c>
      <c r="V100" s="126" t="s">
        <v>174</v>
      </c>
      <c r="W100" s="130" t="s">
        <v>116</v>
      </c>
      <c r="X100" s="71"/>
      <c r="Y100" s="49"/>
      <c r="Z100" s="80"/>
      <c r="AA100" s="126" t="s">
        <v>73</v>
      </c>
      <c r="AB100" s="130" t="s">
        <v>115</v>
      </c>
      <c r="AC100" s="130" t="s">
        <v>115</v>
      </c>
      <c r="AD100" s="130" t="s">
        <v>57</v>
      </c>
      <c r="AE100" s="47"/>
      <c r="AF100" s="126" t="s">
        <v>92</v>
      </c>
      <c r="AG100" s="140"/>
      <c r="AH100" s="55">
        <f>'13MAY'!AH100-COUNTIF(B100:AF100,"REF")</f>
        <v>14</v>
      </c>
      <c r="AI100" s="117">
        <f>'13MAY'!AI100-COUNTIF(B100:AF100,"VAC")</f>
        <v>20</v>
      </c>
      <c r="AJ100" s="56"/>
      <c r="AK100" s="57"/>
    </row>
    <row r="101" spans="1:67" s="69" customFormat="1" ht="18.75" customHeight="1">
      <c r="A101" s="333"/>
      <c r="B101" s="131"/>
      <c r="C101" s="131"/>
      <c r="D101" s="131"/>
      <c r="E101" s="65"/>
      <c r="F101" s="60"/>
      <c r="G101" s="131"/>
      <c r="H101" s="131"/>
      <c r="I101" s="62"/>
      <c r="J101" s="131"/>
      <c r="K101" s="88"/>
      <c r="L101" s="131"/>
      <c r="M101" s="131"/>
      <c r="N101" s="60"/>
      <c r="O101" s="127"/>
      <c r="P101" s="131"/>
      <c r="Q101" s="64"/>
      <c r="R101" s="131"/>
      <c r="S101" s="60"/>
      <c r="T101" s="127"/>
      <c r="U101" s="127"/>
      <c r="V101" s="127"/>
      <c r="W101" s="131"/>
      <c r="X101" s="75"/>
      <c r="Y101" s="62"/>
      <c r="Z101" s="63"/>
      <c r="AA101" s="127"/>
      <c r="AB101" s="131"/>
      <c r="AC101" s="131"/>
      <c r="AD101" s="131"/>
      <c r="AE101" s="60"/>
      <c r="AF101" s="127"/>
      <c r="AG101" s="62"/>
      <c r="AH101" s="154"/>
      <c r="AI101" s="154"/>
      <c r="AJ101" s="68"/>
      <c r="AK101" s="129"/>
    </row>
    <row r="102" spans="1:67" s="69" customFormat="1" ht="18.75" customHeight="1">
      <c r="A102" s="336" t="s">
        <v>173</v>
      </c>
      <c r="B102" s="130" t="s">
        <v>99</v>
      </c>
      <c r="C102" s="48"/>
      <c r="D102" s="126" t="s">
        <v>174</v>
      </c>
      <c r="E102" s="126" t="s">
        <v>93</v>
      </c>
      <c r="F102" s="130" t="s">
        <v>127</v>
      </c>
      <c r="G102" s="48"/>
      <c r="H102" s="130" t="s">
        <v>149</v>
      </c>
      <c r="I102" s="49"/>
      <c r="J102" s="130" t="s">
        <v>134</v>
      </c>
      <c r="K102" s="130" t="s">
        <v>116</v>
      </c>
      <c r="L102" s="47"/>
      <c r="M102" s="126" t="s">
        <v>208</v>
      </c>
      <c r="N102" s="126" t="s">
        <v>92</v>
      </c>
      <c r="O102" s="130" t="s">
        <v>134</v>
      </c>
      <c r="P102" s="71"/>
      <c r="Q102" s="52"/>
      <c r="R102" s="126" t="s">
        <v>92</v>
      </c>
      <c r="S102" s="130" t="s">
        <v>109</v>
      </c>
      <c r="T102" s="130" t="s">
        <v>67</v>
      </c>
      <c r="U102" s="130" t="s">
        <v>235</v>
      </c>
      <c r="V102" s="130" t="s">
        <v>67</v>
      </c>
      <c r="W102" s="48"/>
      <c r="X102" s="126" t="s">
        <v>92</v>
      </c>
      <c r="Y102" s="49"/>
      <c r="Z102" s="126" t="s">
        <v>103</v>
      </c>
      <c r="AA102" s="130" t="s">
        <v>134</v>
      </c>
      <c r="AB102" s="130" t="s">
        <v>218</v>
      </c>
      <c r="AC102" s="130" t="s">
        <v>178</v>
      </c>
      <c r="AD102" s="47"/>
      <c r="AE102" s="126" t="s">
        <v>174</v>
      </c>
      <c r="AF102" s="130" t="s">
        <v>149</v>
      </c>
      <c r="AG102" s="78"/>
      <c r="AH102" s="55">
        <f>'13MAY'!AH102-COUNTIF(B102:AF102,"REF")</f>
        <v>12</v>
      </c>
      <c r="AI102" s="117">
        <f>'13MAY'!AI102-COUNTIF(B102:AF102,"VAC")</f>
        <v>16</v>
      </c>
      <c r="AJ102" s="56"/>
      <c r="AK102" s="57"/>
    </row>
    <row r="103" spans="1:67" s="69" customFormat="1" ht="18.75" customHeight="1" thickBot="1">
      <c r="A103" s="333"/>
      <c r="B103" s="131"/>
      <c r="C103" s="94"/>
      <c r="D103" s="127"/>
      <c r="E103" s="127"/>
      <c r="F103" s="131"/>
      <c r="G103" s="94"/>
      <c r="H103" s="131"/>
      <c r="I103" s="96"/>
      <c r="J103" s="131"/>
      <c r="K103" s="131"/>
      <c r="L103" s="94"/>
      <c r="M103" s="127"/>
      <c r="N103" s="127"/>
      <c r="O103" s="131"/>
      <c r="P103" s="97"/>
      <c r="Q103" s="98"/>
      <c r="R103" s="60" t="s">
        <v>95</v>
      </c>
      <c r="S103" s="131"/>
      <c r="T103" s="131"/>
      <c r="U103" s="131"/>
      <c r="V103" s="131"/>
      <c r="W103" s="100"/>
      <c r="X103" s="127"/>
      <c r="Y103" s="96"/>
      <c r="Z103" s="127"/>
      <c r="AA103" s="131"/>
      <c r="AB103" s="131"/>
      <c r="AC103" s="60" t="s">
        <v>95</v>
      </c>
      <c r="AD103" s="94"/>
      <c r="AE103" s="127"/>
      <c r="AF103" s="131"/>
      <c r="AG103" s="78"/>
      <c r="AH103" s="156"/>
      <c r="AI103" s="156"/>
      <c r="AJ103" s="68"/>
      <c r="AK103" s="129"/>
    </row>
    <row r="104" spans="1:67" s="69" customFormat="1" ht="18.75" customHeight="1">
      <c r="A104" s="328" t="s">
        <v>410</v>
      </c>
      <c r="B104" s="46" t="s">
        <v>227</v>
      </c>
      <c r="C104" s="46" t="s">
        <v>27</v>
      </c>
      <c r="D104" s="47"/>
      <c r="E104" s="46" t="s">
        <v>27</v>
      </c>
      <c r="F104" s="46" t="s">
        <v>226</v>
      </c>
      <c r="G104" s="46" t="s">
        <v>227</v>
      </c>
      <c r="H104" s="83"/>
      <c r="I104" s="78"/>
      <c r="J104" s="50"/>
      <c r="K104" s="46" t="s">
        <v>221</v>
      </c>
      <c r="L104" s="46" t="s">
        <v>221</v>
      </c>
      <c r="M104" s="46" t="s">
        <v>221</v>
      </c>
      <c r="N104" s="82"/>
      <c r="O104" s="46" t="s">
        <v>259</v>
      </c>
      <c r="P104" s="46" t="s">
        <v>227</v>
      </c>
      <c r="Q104" s="84"/>
      <c r="R104" s="46" t="s">
        <v>323</v>
      </c>
      <c r="S104" s="46" t="s">
        <v>221</v>
      </c>
      <c r="T104" s="82"/>
      <c r="U104" s="82"/>
      <c r="V104" s="46" t="s">
        <v>27</v>
      </c>
      <c r="W104" s="46" t="s">
        <v>27</v>
      </c>
      <c r="X104" s="46" t="s">
        <v>27</v>
      </c>
      <c r="Y104" s="365" t="s">
        <v>375</v>
      </c>
      <c r="Z104" s="130" t="s">
        <v>372</v>
      </c>
      <c r="AA104" s="130" t="s">
        <v>321</v>
      </c>
      <c r="AB104" s="47"/>
      <c r="AC104" s="130" t="s">
        <v>412</v>
      </c>
      <c r="AD104" s="130" t="s">
        <v>413</v>
      </c>
      <c r="AE104" s="47"/>
      <c r="AF104" s="130" t="s">
        <v>413</v>
      </c>
      <c r="AG104" s="78"/>
      <c r="AH104" s="229"/>
      <c r="AI104" s="230"/>
      <c r="AJ104" s="68"/>
      <c r="AK104" s="129"/>
    </row>
    <row r="105" spans="1:67" s="69" customFormat="1" ht="18.75" customHeight="1">
      <c r="A105" s="329"/>
      <c r="B105" s="59"/>
      <c r="C105" s="59"/>
      <c r="D105" s="60"/>
      <c r="E105" s="59"/>
      <c r="F105" s="59"/>
      <c r="G105" s="59"/>
      <c r="H105" s="61"/>
      <c r="I105" s="62"/>
      <c r="J105" s="63"/>
      <c r="K105" s="59"/>
      <c r="L105" s="59"/>
      <c r="M105" s="59"/>
      <c r="N105" s="60"/>
      <c r="O105" s="59"/>
      <c r="P105" s="59"/>
      <c r="Q105" s="64"/>
      <c r="R105" s="59"/>
      <c r="S105" s="59"/>
      <c r="T105" s="65"/>
      <c r="U105" s="60"/>
      <c r="V105" s="59"/>
      <c r="W105" s="59"/>
      <c r="X105" s="59"/>
      <c r="Y105" s="366"/>
      <c r="Z105" s="131" t="s">
        <v>374</v>
      </c>
      <c r="AA105" s="131" t="s">
        <v>374</v>
      </c>
      <c r="AB105" s="60" t="s">
        <v>373</v>
      </c>
      <c r="AC105" s="131"/>
      <c r="AD105" s="131"/>
      <c r="AE105" s="60"/>
      <c r="AF105" s="131"/>
      <c r="AG105" s="78"/>
      <c r="AH105" s="231"/>
      <c r="AI105" s="232"/>
      <c r="AJ105" s="68"/>
      <c r="AK105" s="129"/>
    </row>
    <row r="106" spans="1:67" s="69" customFormat="1" ht="18.75" customHeight="1">
      <c r="A106" s="328" t="s">
        <v>199</v>
      </c>
      <c r="B106" s="70"/>
      <c r="C106" s="46" t="s">
        <v>227</v>
      </c>
      <c r="D106" s="46" t="s">
        <v>227</v>
      </c>
      <c r="E106" s="46" t="s">
        <v>227</v>
      </c>
      <c r="F106" s="46" t="s">
        <v>227</v>
      </c>
      <c r="G106" s="83"/>
      <c r="H106" s="130" t="s">
        <v>226</v>
      </c>
      <c r="I106" s="49"/>
      <c r="J106" s="46" t="s">
        <v>226</v>
      </c>
      <c r="K106" s="46" t="s">
        <v>221</v>
      </c>
      <c r="L106" s="46" t="s">
        <v>221</v>
      </c>
      <c r="M106" s="48"/>
      <c r="N106" s="46" t="s">
        <v>221</v>
      </c>
      <c r="O106" s="46" t="s">
        <v>87</v>
      </c>
      <c r="P106" s="47"/>
      <c r="Q106" s="52"/>
      <c r="R106" s="72"/>
      <c r="S106" s="46" t="s">
        <v>228</v>
      </c>
      <c r="T106" s="46" t="s">
        <v>57</v>
      </c>
      <c r="U106" s="46" t="s">
        <v>57</v>
      </c>
      <c r="V106" s="46" t="s">
        <v>67</v>
      </c>
      <c r="W106" s="48" t="s">
        <v>50</v>
      </c>
      <c r="X106" s="46" t="s">
        <v>209</v>
      </c>
      <c r="Y106" s="49"/>
      <c r="Z106" s="130" t="s">
        <v>316</v>
      </c>
      <c r="AA106" s="130" t="s">
        <v>58</v>
      </c>
      <c r="AB106" s="47"/>
      <c r="AC106" s="47"/>
      <c r="AD106" s="130" t="s">
        <v>109</v>
      </c>
      <c r="AE106" s="130" t="s">
        <v>91</v>
      </c>
      <c r="AF106" s="46" t="s">
        <v>294</v>
      </c>
      <c r="AG106" s="78"/>
      <c r="AH106" s="229"/>
      <c r="AI106" s="230"/>
      <c r="AJ106" s="56"/>
      <c r="AK106" s="147"/>
    </row>
    <row r="107" spans="1:67" s="69" customFormat="1" ht="18.75" customHeight="1">
      <c r="A107" s="329"/>
      <c r="B107" s="74"/>
      <c r="C107" s="59"/>
      <c r="D107" s="59"/>
      <c r="E107" s="59"/>
      <c r="F107" s="59"/>
      <c r="G107" s="60"/>
      <c r="H107" s="131"/>
      <c r="I107" s="62"/>
      <c r="J107" s="59"/>
      <c r="K107" s="59"/>
      <c r="L107" s="59"/>
      <c r="M107" s="61"/>
      <c r="N107" s="59" t="s">
        <v>296</v>
      </c>
      <c r="O107" s="59"/>
      <c r="P107" s="60"/>
      <c r="Q107" s="64"/>
      <c r="R107" s="76"/>
      <c r="S107" s="59"/>
      <c r="T107" s="59"/>
      <c r="U107" s="59"/>
      <c r="V107" s="59"/>
      <c r="W107" s="60" t="s">
        <v>291</v>
      </c>
      <c r="X107" s="59"/>
      <c r="Y107" s="62"/>
      <c r="Z107" s="131"/>
      <c r="AA107" s="131"/>
      <c r="AB107" s="60"/>
      <c r="AC107" s="60"/>
      <c r="AD107" s="131"/>
      <c r="AE107" s="131"/>
      <c r="AF107" s="59"/>
      <c r="AG107" s="78"/>
      <c r="AH107" s="231"/>
      <c r="AI107" s="232"/>
      <c r="AJ107" s="68"/>
      <c r="AK107" s="129"/>
    </row>
    <row r="108" spans="1:67" s="69" customFormat="1" ht="18.75" customHeight="1">
      <c r="A108" s="348" t="s">
        <v>206</v>
      </c>
      <c r="B108" s="121"/>
      <c r="C108" s="121"/>
      <c r="D108" s="82"/>
      <c r="E108" s="48"/>
      <c r="F108" s="121"/>
      <c r="G108" s="121"/>
      <c r="H108" s="121"/>
      <c r="I108" s="198"/>
      <c r="J108" s="121"/>
      <c r="K108" s="48"/>
      <c r="L108" s="121"/>
      <c r="M108" s="121"/>
      <c r="N108" s="121"/>
      <c r="O108" s="106"/>
      <c r="P108" s="121"/>
      <c r="Q108" s="194"/>
      <c r="R108" s="121"/>
      <c r="S108" s="121"/>
      <c r="T108" s="48"/>
      <c r="U108" s="121"/>
      <c r="V108" s="121"/>
      <c r="W108" s="121"/>
      <c r="X108" s="47"/>
      <c r="Y108" s="78"/>
      <c r="Z108" s="46" t="s">
        <v>64</v>
      </c>
      <c r="AA108" s="46" t="s">
        <v>321</v>
      </c>
      <c r="AB108" s="47"/>
      <c r="AC108" s="80"/>
      <c r="AD108" s="204" t="s">
        <v>412</v>
      </c>
      <c r="AE108" s="130" t="s">
        <v>90</v>
      </c>
      <c r="AF108" s="130" t="s">
        <v>109</v>
      </c>
      <c r="AG108" s="78"/>
      <c r="AH108" s="55">
        <f>'13MAY'!AH106-COUNTIF(B108:AF108,"REF")+8</f>
        <v>8</v>
      </c>
      <c r="AI108" s="116" t="s">
        <v>508</v>
      </c>
      <c r="AJ108" s="56"/>
      <c r="AK108" s="147"/>
    </row>
    <row r="109" spans="1:67" s="69" customFormat="1" ht="18.75" customHeight="1">
      <c r="A109" s="349"/>
      <c r="B109" s="122"/>
      <c r="C109" s="122"/>
      <c r="D109" s="60"/>
      <c r="E109" s="60"/>
      <c r="F109" s="122"/>
      <c r="G109" s="122"/>
      <c r="H109" s="122"/>
      <c r="I109" s="193"/>
      <c r="J109" s="122"/>
      <c r="K109" s="61"/>
      <c r="L109" s="122"/>
      <c r="M109" s="122"/>
      <c r="N109" s="122"/>
      <c r="O109" s="67"/>
      <c r="P109" s="122"/>
      <c r="Q109" s="195"/>
      <c r="R109" s="122"/>
      <c r="S109" s="122"/>
      <c r="T109" s="81"/>
      <c r="U109" s="122"/>
      <c r="V109" s="122"/>
      <c r="W109" s="122"/>
      <c r="X109" s="75"/>
      <c r="Y109" s="62"/>
      <c r="Z109" s="59" t="s">
        <v>328</v>
      </c>
      <c r="AA109" s="59" t="s">
        <v>328</v>
      </c>
      <c r="AB109" s="60" t="s">
        <v>411</v>
      </c>
      <c r="AC109" s="63"/>
      <c r="AD109" s="276"/>
      <c r="AE109" s="131"/>
      <c r="AF109" s="131"/>
      <c r="AG109" s="78"/>
      <c r="AH109" s="154"/>
      <c r="AI109" s="154"/>
      <c r="AJ109" s="68"/>
      <c r="AK109" s="129"/>
    </row>
    <row r="110" spans="1:67" ht="18.75" customHeight="1">
      <c r="A110" s="337" t="s">
        <v>129</v>
      </c>
      <c r="B110" s="130" t="s">
        <v>65</v>
      </c>
      <c r="C110" s="130" t="s">
        <v>65</v>
      </c>
      <c r="D110" s="47" t="s">
        <v>50</v>
      </c>
      <c r="E110" s="48" t="s">
        <v>50</v>
      </c>
      <c r="F110" s="130" t="s">
        <v>65</v>
      </c>
      <c r="G110" s="211" t="s">
        <v>52</v>
      </c>
      <c r="H110" s="211" t="s">
        <v>52</v>
      </c>
      <c r="I110" s="49"/>
      <c r="J110" s="130" t="s">
        <v>65</v>
      </c>
      <c r="K110" s="130" t="s">
        <v>65</v>
      </c>
      <c r="L110" s="47" t="s">
        <v>50</v>
      </c>
      <c r="M110" s="48" t="s">
        <v>50</v>
      </c>
      <c r="N110" s="125" t="s">
        <v>52</v>
      </c>
      <c r="O110" s="125" t="s">
        <v>52</v>
      </c>
      <c r="P110" s="130" t="s">
        <v>65</v>
      </c>
      <c r="Q110" s="52"/>
      <c r="R110" s="130" t="s">
        <v>65</v>
      </c>
      <c r="S110" s="125" t="s">
        <v>52</v>
      </c>
      <c r="T110" s="47" t="s">
        <v>50</v>
      </c>
      <c r="U110" s="48" t="s">
        <v>50</v>
      </c>
      <c r="V110" s="130" t="s">
        <v>65</v>
      </c>
      <c r="W110" s="130" t="s">
        <v>65</v>
      </c>
      <c r="X110" s="130" t="s">
        <v>65</v>
      </c>
      <c r="Y110" s="49"/>
      <c r="Z110" s="130" t="s">
        <v>65</v>
      </c>
      <c r="AA110" s="130" t="s">
        <v>65</v>
      </c>
      <c r="AB110" s="47" t="s">
        <v>50</v>
      </c>
      <c r="AC110" s="48" t="s">
        <v>50</v>
      </c>
      <c r="AD110" s="130" t="s">
        <v>65</v>
      </c>
      <c r="AE110" s="130" t="s">
        <v>65</v>
      </c>
      <c r="AF110" s="130" t="s">
        <v>65</v>
      </c>
      <c r="AG110" s="109"/>
      <c r="AH110" s="55">
        <f>'13MAY'!AH108-COUNTIF(B110:AF110,"REF")-1</f>
        <v>7</v>
      </c>
      <c r="AI110" s="117">
        <f>'13MAY'!AI108-COUNTIF(B110:AF110,"VAC")</f>
        <v>16</v>
      </c>
      <c r="AJ110" s="56"/>
      <c r="AK110" s="147"/>
    </row>
    <row r="111" spans="1:67" s="111" customFormat="1" ht="18.75" customHeight="1" thickBot="1">
      <c r="A111" s="338"/>
      <c r="B111" s="131"/>
      <c r="C111" s="131"/>
      <c r="D111" s="163"/>
      <c r="E111" s="163"/>
      <c r="F111" s="131"/>
      <c r="G111" s="220"/>
      <c r="H111" s="220"/>
      <c r="I111" s="164"/>
      <c r="J111" s="131"/>
      <c r="K111" s="131"/>
      <c r="L111" s="163"/>
      <c r="M111" s="163"/>
      <c r="N111" s="59"/>
      <c r="O111" s="59"/>
      <c r="P111" s="131"/>
      <c r="Q111" s="165"/>
      <c r="R111" s="131"/>
      <c r="S111" s="59"/>
      <c r="T111" s="163"/>
      <c r="U111" s="163"/>
      <c r="V111" s="131"/>
      <c r="W111" s="131"/>
      <c r="X111" s="131"/>
      <c r="Y111" s="164"/>
      <c r="Z111" s="131"/>
      <c r="AA111" s="131"/>
      <c r="AB111" s="163"/>
      <c r="AC111" s="163"/>
      <c r="AD111" s="131"/>
      <c r="AE111" s="131"/>
      <c r="AF111" s="131"/>
      <c r="AG111" s="164"/>
      <c r="AH111" s="166"/>
      <c r="AI111" s="166"/>
      <c r="AJ111" s="114"/>
      <c r="AK111" s="12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c r="BN111" s="69"/>
      <c r="BO111" s="69"/>
    </row>
    <row r="112" spans="1:67" s="69" customFormat="1" ht="18.75" customHeight="1" thickTop="1">
      <c r="A112" s="327" t="s">
        <v>130</v>
      </c>
      <c r="B112" s="125" t="s">
        <v>52</v>
      </c>
      <c r="C112" s="130" t="s">
        <v>153</v>
      </c>
      <c r="D112" s="47"/>
      <c r="E112" s="130" t="s">
        <v>90</v>
      </c>
      <c r="F112" s="130" t="s">
        <v>119</v>
      </c>
      <c r="G112" s="130" t="s">
        <v>94</v>
      </c>
      <c r="H112" s="130" t="s">
        <v>113</v>
      </c>
      <c r="I112" s="78"/>
      <c r="J112" s="130" t="s">
        <v>100</v>
      </c>
      <c r="K112" s="130" t="s">
        <v>153</v>
      </c>
      <c r="L112" s="125" t="s">
        <v>52</v>
      </c>
      <c r="M112" s="130" t="s">
        <v>110</v>
      </c>
      <c r="N112" s="130" t="s">
        <v>110</v>
      </c>
      <c r="O112" s="130" t="s">
        <v>138</v>
      </c>
      <c r="P112" s="130" t="s">
        <v>108</v>
      </c>
      <c r="Q112" s="79"/>
      <c r="R112" s="130" t="s">
        <v>111</v>
      </c>
      <c r="S112" s="125" t="s">
        <v>52</v>
      </c>
      <c r="T112" s="47" t="s">
        <v>50</v>
      </c>
      <c r="U112" s="125" t="s">
        <v>52</v>
      </c>
      <c r="V112" s="125" t="s">
        <v>52</v>
      </c>
      <c r="W112" s="126" t="s">
        <v>135</v>
      </c>
      <c r="X112" s="71"/>
      <c r="Y112" s="78"/>
      <c r="Z112" s="126" t="s">
        <v>98</v>
      </c>
      <c r="AA112" s="130" t="s">
        <v>146</v>
      </c>
      <c r="AB112" s="130" t="s">
        <v>65</v>
      </c>
      <c r="AC112" s="130" t="s">
        <v>119</v>
      </c>
      <c r="AD112" s="47"/>
      <c r="AE112" s="126" t="s">
        <v>119</v>
      </c>
      <c r="AF112" s="130" t="s">
        <v>121</v>
      </c>
      <c r="AG112" s="113"/>
      <c r="AH112" s="55">
        <f>'13MAY'!AH110-COUNTIF(B112:AF112,"REF")</f>
        <v>8</v>
      </c>
      <c r="AI112" s="117">
        <f>'13MAY'!AI110-COUNTIF(B112:AF112,"VAC")</f>
        <v>29</v>
      </c>
      <c r="AJ112" s="56"/>
      <c r="AK112" s="147"/>
    </row>
    <row r="113" spans="1:37" s="69" customFormat="1" ht="18.75" customHeight="1">
      <c r="A113" s="339"/>
      <c r="B113" s="58"/>
      <c r="C113" s="131"/>
      <c r="D113" s="60"/>
      <c r="E113" s="60" t="s">
        <v>95</v>
      </c>
      <c r="F113" s="131"/>
      <c r="G113" s="131"/>
      <c r="H113" s="131"/>
      <c r="I113" s="62"/>
      <c r="J113" s="131"/>
      <c r="K113" s="60" t="s">
        <v>95</v>
      </c>
      <c r="L113" s="59"/>
      <c r="M113" s="131"/>
      <c r="N113" s="131"/>
      <c r="O113" s="131"/>
      <c r="P113" s="60" t="s">
        <v>95</v>
      </c>
      <c r="Q113" s="64"/>
      <c r="R113" s="131"/>
      <c r="S113" s="59"/>
      <c r="T113" s="81"/>
      <c r="U113" s="59"/>
      <c r="V113" s="59"/>
      <c r="W113" s="127"/>
      <c r="X113" s="75"/>
      <c r="Y113" s="62"/>
      <c r="Z113" s="60" t="s">
        <v>95</v>
      </c>
      <c r="AA113" s="131"/>
      <c r="AB113" s="131"/>
      <c r="AC113" s="131"/>
      <c r="AD113" s="60"/>
      <c r="AE113" s="127"/>
      <c r="AF113" s="131"/>
      <c r="AG113" s="62"/>
      <c r="AH113" s="154"/>
      <c r="AI113" s="154"/>
      <c r="AJ113" s="68"/>
      <c r="AK113" s="129"/>
    </row>
    <row r="114" spans="1:37" s="69" customFormat="1" ht="18.75" customHeight="1">
      <c r="A114" s="327" t="s">
        <v>131</v>
      </c>
      <c r="B114" s="70"/>
      <c r="C114" s="130" t="s">
        <v>139</v>
      </c>
      <c r="D114" s="125" t="s">
        <v>52</v>
      </c>
      <c r="E114" s="130" t="s">
        <v>110</v>
      </c>
      <c r="F114" s="82"/>
      <c r="G114" s="126" t="s">
        <v>146</v>
      </c>
      <c r="H114" s="241" t="s">
        <v>119</v>
      </c>
      <c r="I114" s="78"/>
      <c r="J114" s="130" t="s">
        <v>146</v>
      </c>
      <c r="K114" s="130" t="s">
        <v>99</v>
      </c>
      <c r="L114" s="82" t="s">
        <v>50</v>
      </c>
      <c r="M114" s="48" t="s">
        <v>50</v>
      </c>
      <c r="N114" s="125" t="s">
        <v>52</v>
      </c>
      <c r="O114" s="130" t="s">
        <v>100</v>
      </c>
      <c r="P114" s="130" t="s">
        <v>65</v>
      </c>
      <c r="Q114" s="84"/>
      <c r="R114" s="130" t="s">
        <v>146</v>
      </c>
      <c r="S114" s="82"/>
      <c r="T114" s="130" t="s">
        <v>65</v>
      </c>
      <c r="U114" s="130" t="s">
        <v>110</v>
      </c>
      <c r="V114" s="130" t="s">
        <v>100</v>
      </c>
      <c r="W114" s="48"/>
      <c r="X114" s="126" t="s">
        <v>119</v>
      </c>
      <c r="Y114" s="78"/>
      <c r="Z114" s="130" t="s">
        <v>119</v>
      </c>
      <c r="AA114" s="130" t="s">
        <v>119</v>
      </c>
      <c r="AB114" s="82"/>
      <c r="AC114" s="130" t="s">
        <v>119</v>
      </c>
      <c r="AD114" s="130" t="s">
        <v>178</v>
      </c>
      <c r="AE114" s="130" t="s">
        <v>100</v>
      </c>
      <c r="AF114" s="130" t="s">
        <v>288</v>
      </c>
      <c r="AG114" s="49"/>
      <c r="AH114" s="55">
        <f>'13MAY'!AH112-COUNTIF(B114:AF114,"REF")</f>
        <v>8</v>
      </c>
      <c r="AI114" s="117">
        <f>'13MAY'!AI112-COUNTIF(B114:AF114,"VAC")</f>
        <v>24.5</v>
      </c>
      <c r="AJ114" s="56"/>
      <c r="AK114" s="147"/>
    </row>
    <row r="115" spans="1:37" s="69" customFormat="1" ht="18.75" customHeight="1">
      <c r="A115" s="339"/>
      <c r="B115" s="74"/>
      <c r="C115" s="131"/>
      <c r="D115" s="59"/>
      <c r="E115" s="131"/>
      <c r="F115" s="60"/>
      <c r="G115" s="145"/>
      <c r="H115" s="242"/>
      <c r="I115" s="62"/>
      <c r="J115" s="131"/>
      <c r="K115" s="131"/>
      <c r="L115" s="60"/>
      <c r="M115" s="61"/>
      <c r="N115" s="59"/>
      <c r="O115" s="131"/>
      <c r="P115" s="131"/>
      <c r="Q115" s="64"/>
      <c r="R115" s="131"/>
      <c r="S115" s="60"/>
      <c r="T115" s="131"/>
      <c r="U115" s="131"/>
      <c r="V115" s="131"/>
      <c r="W115" s="61"/>
      <c r="X115" s="127"/>
      <c r="Y115" s="62"/>
      <c r="Z115" s="131"/>
      <c r="AA115" s="131"/>
      <c r="AB115" s="60"/>
      <c r="AC115" s="131"/>
      <c r="AD115" s="131"/>
      <c r="AE115" s="131"/>
      <c r="AF115" s="60" t="s">
        <v>95</v>
      </c>
      <c r="AG115" s="78"/>
      <c r="AH115" s="154"/>
      <c r="AI115" s="154"/>
      <c r="AJ115" s="68"/>
      <c r="AK115" s="129"/>
    </row>
    <row r="116" spans="1:37" s="69" customFormat="1" ht="18.75" customHeight="1">
      <c r="A116" s="334" t="s">
        <v>189</v>
      </c>
      <c r="B116" s="130" t="s">
        <v>116</v>
      </c>
      <c r="C116" s="130" t="s">
        <v>240</v>
      </c>
      <c r="D116" s="48"/>
      <c r="E116" s="126" t="s">
        <v>170</v>
      </c>
      <c r="F116" s="126" t="s">
        <v>174</v>
      </c>
      <c r="G116" s="83"/>
      <c r="H116" s="130" t="s">
        <v>109</v>
      </c>
      <c r="I116" s="49"/>
      <c r="J116" s="126" t="s">
        <v>92</v>
      </c>
      <c r="K116" s="130" t="s">
        <v>134</v>
      </c>
      <c r="L116" s="48"/>
      <c r="M116" s="130" t="s">
        <v>109</v>
      </c>
      <c r="N116" s="130" t="s">
        <v>58</v>
      </c>
      <c r="O116" s="130" t="s">
        <v>57</v>
      </c>
      <c r="P116" s="125" t="s">
        <v>52</v>
      </c>
      <c r="Q116" s="52"/>
      <c r="R116" s="126" t="s">
        <v>174</v>
      </c>
      <c r="S116" s="130" t="s">
        <v>109</v>
      </c>
      <c r="T116" s="48"/>
      <c r="U116" s="130" t="s">
        <v>234</v>
      </c>
      <c r="V116" s="130" t="s">
        <v>67</v>
      </c>
      <c r="W116" s="130" t="s">
        <v>86</v>
      </c>
      <c r="X116" s="130" t="s">
        <v>109</v>
      </c>
      <c r="Y116" s="49"/>
      <c r="Z116" s="126" t="s">
        <v>174</v>
      </c>
      <c r="AA116" s="130" t="s">
        <v>108</v>
      </c>
      <c r="AB116" s="48"/>
      <c r="AC116" s="130" t="s">
        <v>109</v>
      </c>
      <c r="AD116" s="126" t="s">
        <v>92</v>
      </c>
      <c r="AE116" s="126" t="s">
        <v>92</v>
      </c>
      <c r="AF116" s="130" t="s">
        <v>109</v>
      </c>
      <c r="AG116" s="49"/>
      <c r="AH116" s="55">
        <f>'13MAY'!AH116-COUNTIF(B116:AF116,"REF")+10</f>
        <v>10</v>
      </c>
      <c r="AI116" s="117">
        <f>'13MAY'!AI114-COUNTIF(B116:AF116,"VAC")+38</f>
        <v>37</v>
      </c>
      <c r="AJ116" s="56"/>
      <c r="AK116" s="147"/>
    </row>
    <row r="117" spans="1:37" s="69" customFormat="1" ht="18.75" customHeight="1" thickBot="1">
      <c r="A117" s="334"/>
      <c r="B117" s="131"/>
      <c r="C117" s="131"/>
      <c r="D117" s="61"/>
      <c r="E117" s="127"/>
      <c r="F117" s="127"/>
      <c r="G117" s="60"/>
      <c r="H117" s="131"/>
      <c r="I117" s="62"/>
      <c r="J117" s="127"/>
      <c r="K117" s="131"/>
      <c r="L117" s="61"/>
      <c r="M117" s="60" t="s">
        <v>95</v>
      </c>
      <c r="N117" s="131"/>
      <c r="O117" s="131"/>
      <c r="P117" s="59"/>
      <c r="Q117" s="64"/>
      <c r="R117" s="127"/>
      <c r="S117" s="131"/>
      <c r="T117" s="61"/>
      <c r="U117" s="131"/>
      <c r="V117" s="131"/>
      <c r="W117" s="60" t="s">
        <v>95</v>
      </c>
      <c r="X117" s="131"/>
      <c r="Y117" s="62"/>
      <c r="Z117" s="127"/>
      <c r="AA117" s="131"/>
      <c r="AB117" s="61"/>
      <c r="AC117" s="60" t="s">
        <v>95</v>
      </c>
      <c r="AD117" s="127"/>
      <c r="AE117" s="145"/>
      <c r="AF117" s="131"/>
      <c r="AG117" s="62"/>
      <c r="AH117" s="154"/>
      <c r="AI117" s="154"/>
      <c r="AJ117" s="68"/>
      <c r="AK117" s="129"/>
    </row>
    <row r="118" spans="1:37" s="37" customFormat="1" ht="18.75" customHeight="1" thickTop="1" thickBot="1">
      <c r="A118" s="168"/>
      <c r="B118" s="29">
        <v>10</v>
      </c>
      <c r="C118" s="29">
        <v>11</v>
      </c>
      <c r="D118" s="29">
        <v>12</v>
      </c>
      <c r="E118" s="29">
        <v>13</v>
      </c>
      <c r="F118" s="29">
        <v>14</v>
      </c>
      <c r="G118" s="29">
        <v>15</v>
      </c>
      <c r="H118" s="29">
        <v>16</v>
      </c>
      <c r="I118" s="170"/>
      <c r="J118" s="30" t="s">
        <v>144</v>
      </c>
      <c r="K118" s="31" t="s">
        <v>80</v>
      </c>
      <c r="L118" s="30" t="s">
        <v>81</v>
      </c>
      <c r="M118" s="31" t="s">
        <v>77</v>
      </c>
      <c r="N118" s="30" t="s">
        <v>78</v>
      </c>
      <c r="O118" s="31" t="s">
        <v>132</v>
      </c>
      <c r="P118" s="30" t="s">
        <v>74</v>
      </c>
      <c r="Q118" s="170"/>
      <c r="R118" s="32">
        <v>24</v>
      </c>
      <c r="S118" s="33">
        <v>25</v>
      </c>
      <c r="T118" s="32">
        <v>26</v>
      </c>
      <c r="U118" s="33">
        <v>27</v>
      </c>
      <c r="V118" s="32">
        <v>28</v>
      </c>
      <c r="W118" s="33">
        <v>29</v>
      </c>
      <c r="X118" s="32">
        <v>30</v>
      </c>
      <c r="Y118" s="170"/>
      <c r="Z118" s="256">
        <v>1</v>
      </c>
      <c r="AA118" s="251">
        <v>2</v>
      </c>
      <c r="AB118" s="256">
        <v>3</v>
      </c>
      <c r="AC118" s="251">
        <v>4</v>
      </c>
      <c r="AD118" s="256">
        <v>5</v>
      </c>
      <c r="AE118" s="251">
        <v>6</v>
      </c>
      <c r="AF118" s="256">
        <v>7</v>
      </c>
      <c r="AG118" s="167"/>
      <c r="AH118" s="142"/>
      <c r="AI118" s="142"/>
      <c r="AJ118" s="35"/>
      <c r="AK118" s="36"/>
    </row>
    <row r="119" spans="1:37" ht="18.75" customHeight="1">
      <c r="A119" s="137"/>
      <c r="B119" s="150">
        <f t="shared" ref="B119:H119" si="0">COUNTIF(B6:B117,"欠")</f>
        <v>0</v>
      </c>
      <c r="C119" s="150">
        <f t="shared" si="0"/>
        <v>1</v>
      </c>
      <c r="D119" s="150">
        <f t="shared" si="0"/>
        <v>0</v>
      </c>
      <c r="E119" s="150">
        <f t="shared" si="0"/>
        <v>1</v>
      </c>
      <c r="F119" s="150">
        <f t="shared" si="0"/>
        <v>0</v>
      </c>
      <c r="G119" s="150">
        <f t="shared" si="0"/>
        <v>0</v>
      </c>
      <c r="H119" s="150">
        <f t="shared" si="0"/>
        <v>0</v>
      </c>
      <c r="I119" s="150"/>
      <c r="J119" s="150">
        <f t="shared" ref="J119:P119" si="1">COUNTIF(J6:J117,"欠")</f>
        <v>0</v>
      </c>
      <c r="K119" s="150">
        <f t="shared" si="1"/>
        <v>0</v>
      </c>
      <c r="L119" s="150">
        <f t="shared" si="1"/>
        <v>0</v>
      </c>
      <c r="M119" s="150">
        <f t="shared" si="1"/>
        <v>0</v>
      </c>
      <c r="N119" s="150">
        <f t="shared" si="1"/>
        <v>0</v>
      </c>
      <c r="O119" s="150">
        <f t="shared" si="1"/>
        <v>0</v>
      </c>
      <c r="P119" s="150">
        <f t="shared" si="1"/>
        <v>0</v>
      </c>
      <c r="Q119" s="150"/>
      <c r="R119" s="150">
        <f t="shared" ref="R119:X119" si="2">COUNTIF(R6:R117,"欠")</f>
        <v>0</v>
      </c>
      <c r="S119" s="150">
        <f t="shared" si="2"/>
        <v>0</v>
      </c>
      <c r="T119" s="150">
        <f t="shared" si="2"/>
        <v>0</v>
      </c>
      <c r="U119" s="150">
        <f t="shared" si="2"/>
        <v>0</v>
      </c>
      <c r="V119" s="150">
        <f t="shared" si="2"/>
        <v>1</v>
      </c>
      <c r="W119" s="150">
        <f t="shared" si="2"/>
        <v>1</v>
      </c>
      <c r="X119" s="150">
        <f t="shared" si="2"/>
        <v>1</v>
      </c>
      <c r="Y119" s="150"/>
      <c r="Z119" s="150">
        <f t="shared" ref="Z119:AF119" si="3">COUNTIF(Z6:Z117,"欠")</f>
        <v>0</v>
      </c>
      <c r="AA119" s="150">
        <f t="shared" si="3"/>
        <v>0</v>
      </c>
      <c r="AB119" s="150">
        <f t="shared" si="3"/>
        <v>0</v>
      </c>
      <c r="AC119" s="150">
        <f t="shared" si="3"/>
        <v>0</v>
      </c>
      <c r="AD119" s="150">
        <f t="shared" si="3"/>
        <v>0</v>
      </c>
      <c r="AE119" s="150">
        <f t="shared" si="3"/>
        <v>0</v>
      </c>
      <c r="AF119" s="150">
        <f t="shared" si="3"/>
        <v>0</v>
      </c>
      <c r="AG119" s="119"/>
      <c r="AH119" s="157"/>
    </row>
    <row r="120" spans="1:37" ht="18.75" customHeight="1">
      <c r="A120" s="137"/>
      <c r="B120" s="150">
        <f>B119-6</f>
        <v>-6</v>
      </c>
      <c r="C120" s="150">
        <f t="shared" ref="C120:AF120" si="4">C119-6</f>
        <v>-5</v>
      </c>
      <c r="D120" s="150">
        <f t="shared" si="4"/>
        <v>-6</v>
      </c>
      <c r="E120" s="150">
        <f t="shared" si="4"/>
        <v>-5</v>
      </c>
      <c r="F120" s="150">
        <f t="shared" si="4"/>
        <v>-6</v>
      </c>
      <c r="G120" s="150">
        <f t="shared" si="4"/>
        <v>-6</v>
      </c>
      <c r="H120" s="150">
        <f t="shared" si="4"/>
        <v>-6</v>
      </c>
      <c r="I120" s="150"/>
      <c r="J120" s="150">
        <f t="shared" si="4"/>
        <v>-6</v>
      </c>
      <c r="K120" s="150">
        <f t="shared" si="4"/>
        <v>-6</v>
      </c>
      <c r="L120" s="150">
        <f t="shared" si="4"/>
        <v>-6</v>
      </c>
      <c r="M120" s="150">
        <f t="shared" si="4"/>
        <v>-6</v>
      </c>
      <c r="N120" s="150">
        <f t="shared" si="4"/>
        <v>-6</v>
      </c>
      <c r="O120" s="150">
        <f t="shared" si="4"/>
        <v>-6</v>
      </c>
      <c r="P120" s="150">
        <f t="shared" si="4"/>
        <v>-6</v>
      </c>
      <c r="Q120" s="150"/>
      <c r="R120" s="150">
        <f t="shared" si="4"/>
        <v>-6</v>
      </c>
      <c r="S120" s="150">
        <f t="shared" si="4"/>
        <v>-6</v>
      </c>
      <c r="T120" s="150">
        <f t="shared" si="4"/>
        <v>-6</v>
      </c>
      <c r="U120" s="150">
        <f t="shared" si="4"/>
        <v>-6</v>
      </c>
      <c r="V120" s="150">
        <f t="shared" si="4"/>
        <v>-5</v>
      </c>
      <c r="W120" s="150">
        <f t="shared" si="4"/>
        <v>-5</v>
      </c>
      <c r="X120" s="150">
        <f t="shared" si="4"/>
        <v>-5</v>
      </c>
      <c r="Y120" s="150"/>
      <c r="Z120" s="150">
        <f t="shared" si="4"/>
        <v>-6</v>
      </c>
      <c r="AA120" s="150">
        <f t="shared" si="4"/>
        <v>-6</v>
      </c>
      <c r="AB120" s="150">
        <f t="shared" si="4"/>
        <v>-6</v>
      </c>
      <c r="AC120" s="150">
        <f t="shared" si="4"/>
        <v>-6</v>
      </c>
      <c r="AD120" s="150">
        <f t="shared" si="4"/>
        <v>-6</v>
      </c>
      <c r="AE120" s="150">
        <f t="shared" si="4"/>
        <v>-6</v>
      </c>
      <c r="AF120" s="150">
        <f t="shared" si="4"/>
        <v>-6</v>
      </c>
      <c r="AG120" s="119"/>
      <c r="AH120" s="157"/>
    </row>
    <row r="121" spans="1:37" ht="33">
      <c r="B121" s="189" t="s">
        <v>187</v>
      </c>
      <c r="C121" s="189" t="s">
        <v>180</v>
      </c>
      <c r="D121" s="189" t="s">
        <v>187</v>
      </c>
      <c r="E121" s="189" t="s">
        <v>182</v>
      </c>
      <c r="F121" s="189" t="s">
        <v>182</v>
      </c>
      <c r="G121" s="189" t="s">
        <v>187</v>
      </c>
      <c r="H121" s="189" t="s">
        <v>182</v>
      </c>
      <c r="J121" s="187" t="s">
        <v>182</v>
      </c>
      <c r="K121" s="187" t="s">
        <v>182</v>
      </c>
      <c r="L121" s="186" t="s">
        <v>182</v>
      </c>
      <c r="M121" s="186" t="s">
        <v>182</v>
      </c>
      <c r="N121" s="186" t="s">
        <v>182</v>
      </c>
      <c r="O121" s="186" t="s">
        <v>182</v>
      </c>
      <c r="P121" s="186" t="s">
        <v>187</v>
      </c>
      <c r="R121" s="187" t="s">
        <v>187</v>
      </c>
      <c r="S121" s="187" t="s">
        <v>182</v>
      </c>
      <c r="T121" s="186" t="s">
        <v>187</v>
      </c>
      <c r="U121" s="186" t="s">
        <v>85</v>
      </c>
      <c r="V121" s="186" t="s">
        <v>182</v>
      </c>
      <c r="W121" s="186" t="s">
        <v>180</v>
      </c>
      <c r="X121" s="186" t="s">
        <v>85</v>
      </c>
      <c r="Z121" s="187" t="s">
        <v>187</v>
      </c>
      <c r="AA121" s="187" t="s">
        <v>182</v>
      </c>
      <c r="AB121" s="186" t="s">
        <v>181</v>
      </c>
      <c r="AC121" s="186" t="s">
        <v>182</v>
      </c>
      <c r="AD121" s="186" t="s">
        <v>181</v>
      </c>
      <c r="AE121" s="186" t="s">
        <v>182</v>
      </c>
      <c r="AF121" s="186" t="s">
        <v>182</v>
      </c>
    </row>
    <row r="122" spans="1:37" ht="33">
      <c r="B122" s="186" t="s">
        <v>185</v>
      </c>
      <c r="C122" s="186" t="s">
        <v>191</v>
      </c>
      <c r="D122" s="186" t="s">
        <v>185</v>
      </c>
      <c r="E122" s="186" t="s">
        <v>184</v>
      </c>
      <c r="F122" s="186" t="s">
        <v>191</v>
      </c>
      <c r="G122" s="186" t="s">
        <v>183</v>
      </c>
      <c r="H122" s="186" t="s">
        <v>184</v>
      </c>
      <c r="J122" s="186" t="s">
        <v>183</v>
      </c>
      <c r="K122" s="186" t="s">
        <v>191</v>
      </c>
      <c r="L122" s="186" t="s">
        <v>185</v>
      </c>
      <c r="M122" s="186" t="s">
        <v>184</v>
      </c>
      <c r="N122" s="186" t="s">
        <v>191</v>
      </c>
      <c r="O122" s="186" t="s">
        <v>183</v>
      </c>
      <c r="P122" s="186" t="s">
        <v>184</v>
      </c>
      <c r="R122" s="186" t="s">
        <v>183</v>
      </c>
      <c r="S122" s="186" t="s">
        <v>191</v>
      </c>
      <c r="T122" s="186" t="s">
        <v>191</v>
      </c>
      <c r="U122" s="186" t="s">
        <v>184</v>
      </c>
      <c r="V122" s="186" t="s">
        <v>183</v>
      </c>
      <c r="W122" s="186" t="s">
        <v>183</v>
      </c>
      <c r="X122" s="186" t="s">
        <v>184</v>
      </c>
      <c r="Z122" s="186" t="s">
        <v>183</v>
      </c>
      <c r="AA122" s="186" t="s">
        <v>183</v>
      </c>
      <c r="AB122" s="186" t="s">
        <v>191</v>
      </c>
      <c r="AC122" s="186" t="s">
        <v>184</v>
      </c>
      <c r="AD122" s="186" t="s">
        <v>183</v>
      </c>
      <c r="AE122" s="186" t="s">
        <v>183</v>
      </c>
      <c r="AF122" s="186" t="s">
        <v>184</v>
      </c>
    </row>
    <row r="123" spans="1:37" ht="33">
      <c r="A123" s="188" t="s">
        <v>84</v>
      </c>
      <c r="B123" s="189" t="s">
        <v>61</v>
      </c>
      <c r="C123" s="189" t="s">
        <v>61</v>
      </c>
      <c r="D123" s="189" t="s">
        <v>61</v>
      </c>
      <c r="E123" s="189" t="s">
        <v>61</v>
      </c>
      <c r="F123" s="189" t="s">
        <v>61</v>
      </c>
      <c r="G123" s="189" t="s">
        <v>61</v>
      </c>
      <c r="H123" s="189" t="s">
        <v>61</v>
      </c>
      <c r="J123" s="189" t="s">
        <v>61</v>
      </c>
      <c r="K123" s="189" t="s">
        <v>61</v>
      </c>
      <c r="L123" s="189" t="s">
        <v>61</v>
      </c>
      <c r="M123" s="189" t="s">
        <v>61</v>
      </c>
      <c r="N123" s="189" t="s">
        <v>61</v>
      </c>
      <c r="O123" s="189" t="s">
        <v>61</v>
      </c>
      <c r="P123" s="189" t="s">
        <v>61</v>
      </c>
      <c r="R123" s="189" t="s">
        <v>61</v>
      </c>
      <c r="S123" s="189" t="s">
        <v>61</v>
      </c>
      <c r="T123" s="189" t="s">
        <v>61</v>
      </c>
      <c r="U123" s="189" t="s">
        <v>61</v>
      </c>
      <c r="V123" s="189" t="s">
        <v>61</v>
      </c>
      <c r="W123" s="189" t="s">
        <v>61</v>
      </c>
      <c r="X123" s="189" t="s">
        <v>61</v>
      </c>
      <c r="Z123" s="189" t="s">
        <v>61</v>
      </c>
      <c r="AA123" s="189" t="s">
        <v>61</v>
      </c>
      <c r="AB123" s="189" t="s">
        <v>61</v>
      </c>
      <c r="AC123" s="189" t="s">
        <v>61</v>
      </c>
      <c r="AD123" s="189" t="s">
        <v>61</v>
      </c>
      <c r="AE123" s="189" t="s">
        <v>61</v>
      </c>
      <c r="AF123" s="189" t="s">
        <v>61</v>
      </c>
    </row>
    <row r="124" spans="1:37">
      <c r="C124" s="207"/>
      <c r="D124" s="207"/>
      <c r="E124" s="207"/>
      <c r="F124" s="207"/>
      <c r="H124" s="207"/>
      <c r="J124" s="207"/>
      <c r="K124" s="207"/>
      <c r="N124" s="207"/>
    </row>
    <row r="125" spans="1:37" ht="13.5" customHeight="1">
      <c r="AD125" s="120" t="s">
        <v>302</v>
      </c>
    </row>
    <row r="126" spans="1:37" ht="13.5" customHeight="1"/>
    <row r="127" spans="1:37" ht="13.5" customHeight="1"/>
    <row r="128" spans="1:37" ht="13.5" customHeight="1"/>
    <row r="129" ht="13.5" customHeight="1"/>
    <row r="130" ht="13.5" customHeight="1"/>
    <row r="134" ht="13.5" customHeight="1"/>
    <row r="135" ht="13.5" customHeight="1"/>
  </sheetData>
  <mergeCells count="65">
    <mergeCell ref="A116:A117"/>
    <mergeCell ref="A102:A103"/>
    <mergeCell ref="A106:A107"/>
    <mergeCell ref="A108:A109"/>
    <mergeCell ref="A110:A111"/>
    <mergeCell ref="A112:A113"/>
    <mergeCell ref="A114:A115"/>
    <mergeCell ref="A104:A105"/>
    <mergeCell ref="A100:A101"/>
    <mergeCell ref="A78:A79"/>
    <mergeCell ref="A80:A81"/>
    <mergeCell ref="A82:A83"/>
    <mergeCell ref="A84:A85"/>
    <mergeCell ref="A86:A87"/>
    <mergeCell ref="A88:A89"/>
    <mergeCell ref="A90:A91"/>
    <mergeCell ref="A92:A93"/>
    <mergeCell ref="A94:A95"/>
    <mergeCell ref="A96:A97"/>
    <mergeCell ref="A98:A99"/>
    <mergeCell ref="A76:A77"/>
    <mergeCell ref="A54:A55"/>
    <mergeCell ref="A56:A57"/>
    <mergeCell ref="A58:A59"/>
    <mergeCell ref="A60:A61"/>
    <mergeCell ref="A62:A63"/>
    <mergeCell ref="A64:A65"/>
    <mergeCell ref="A66:A67"/>
    <mergeCell ref="A68:A69"/>
    <mergeCell ref="A70:A71"/>
    <mergeCell ref="A72:A73"/>
    <mergeCell ref="A74:A75"/>
    <mergeCell ref="A52:A53"/>
    <mergeCell ref="A30:A31"/>
    <mergeCell ref="A32:A33"/>
    <mergeCell ref="A34:A35"/>
    <mergeCell ref="A36:A37"/>
    <mergeCell ref="A38:A39"/>
    <mergeCell ref="A40:A41"/>
    <mergeCell ref="A42:A43"/>
    <mergeCell ref="A44:A45"/>
    <mergeCell ref="A46:A47"/>
    <mergeCell ref="A48:A49"/>
    <mergeCell ref="A50:A51"/>
    <mergeCell ref="A28:A29"/>
    <mergeCell ref="A6:A7"/>
    <mergeCell ref="A8:A9"/>
    <mergeCell ref="A10:A11"/>
    <mergeCell ref="A12:A13"/>
    <mergeCell ref="A14:A15"/>
    <mergeCell ref="A16:A17"/>
    <mergeCell ref="A18:A19"/>
    <mergeCell ref="A20:A21"/>
    <mergeCell ref="A22:A23"/>
    <mergeCell ref="A24:A25"/>
    <mergeCell ref="A26:A27"/>
    <mergeCell ref="Y104:Y105"/>
    <mergeCell ref="AC1:AD2"/>
    <mergeCell ref="AE1:AF2"/>
    <mergeCell ref="AI3:AI4"/>
    <mergeCell ref="I3:I4"/>
    <mergeCell ref="Q3:Q4"/>
    <mergeCell ref="Y3:Y4"/>
    <mergeCell ref="AG3:AG4"/>
    <mergeCell ref="AH3:AH4"/>
  </mergeCells>
  <phoneticPr fontId="3"/>
  <conditionalFormatting sqref="A6:A135">
    <cfRule type="containsText" dxfId="28420" priority="2441" operator="containsText" text="REF">
      <formula>NOT(ISERROR(SEARCH("REF",A6)))</formula>
    </cfRule>
  </conditionalFormatting>
  <conditionalFormatting sqref="A1:AB2 AG1:AG2 A3:AG4 A5:G5 B124:AG135">
    <cfRule type="containsText" dxfId="28419" priority="16680" operator="containsText" text="REF">
      <formula>NOT(ISERROR(SEARCH("REF",A1)))</formula>
    </cfRule>
  </conditionalFormatting>
  <conditionalFormatting sqref="A136:AG1048576">
    <cfRule type="containsText" dxfId="28418" priority="15594" operator="containsText" text="REF">
      <formula>NOT(ISERROR(SEARCH("REF",A136)))</formula>
    </cfRule>
  </conditionalFormatting>
  <conditionalFormatting sqref="B8:B10">
    <cfRule type="containsText" dxfId="28417" priority="8344" operator="containsText" text="REF">
      <formula>NOT(ISERROR(SEARCH("REF",B8)))</formula>
    </cfRule>
  </conditionalFormatting>
  <conditionalFormatting sqref="B8:B12">
    <cfRule type="containsText" dxfId="28416" priority="8322" operator="containsText" text="欠">
      <formula>NOT(ISERROR(SEARCH("欠",B8)))</formula>
    </cfRule>
  </conditionalFormatting>
  <conditionalFormatting sqref="B14">
    <cfRule type="containsText" dxfId="28415" priority="8278" operator="containsText" text="REF">
      <formula>NOT(ISERROR(SEARCH("REF",B14)))</formula>
    </cfRule>
  </conditionalFormatting>
  <conditionalFormatting sqref="B14:B19">
    <cfRule type="containsText" dxfId="28414" priority="8277" operator="containsText" text="欠">
      <formula>NOT(ISERROR(SEARCH("欠",B14)))</formula>
    </cfRule>
  </conditionalFormatting>
  <conditionalFormatting sqref="B18">
    <cfRule type="containsText" dxfId="28413" priority="8362" operator="containsText" text="REF">
      <formula>NOT(ISERROR(SEARCH("REF",B18)))</formula>
    </cfRule>
  </conditionalFormatting>
  <conditionalFormatting sqref="B22:B23 C28:C29 E30:E31">
    <cfRule type="containsText" dxfId="28412" priority="8835" operator="containsText" text="REF">
      <formula>NOT(ISERROR(SEARCH("REF",B22)))</formula>
    </cfRule>
  </conditionalFormatting>
  <conditionalFormatting sqref="B26">
    <cfRule type="containsText" dxfId="28411" priority="8292" operator="containsText" text="欠">
      <formula>NOT(ISERROR(SEARCH("欠",B26)))</formula>
    </cfRule>
  </conditionalFormatting>
  <conditionalFormatting sqref="B28">
    <cfRule type="containsText" dxfId="28410" priority="8371" operator="containsText" text="REF">
      <formula>NOT(ISERROR(SEARCH("REF",B28)))</formula>
    </cfRule>
  </conditionalFormatting>
  <conditionalFormatting sqref="B28:B29">
    <cfRule type="containsText" dxfId="28409" priority="8370" operator="containsText" text="欠">
      <formula>NOT(ISERROR(SEARCH("欠",B28)))</formula>
    </cfRule>
  </conditionalFormatting>
  <conditionalFormatting sqref="B32:B33">
    <cfRule type="containsText" dxfId="28408" priority="8388" operator="containsText" text="欠">
      <formula>NOT(ISERROR(SEARCH("欠",B32)))</formula>
    </cfRule>
  </conditionalFormatting>
  <conditionalFormatting sqref="B35:B37">
    <cfRule type="containsText" dxfId="28407" priority="7230" operator="containsText" text="欠">
      <formula>NOT(ISERROR(SEARCH("欠",B35)))</formula>
    </cfRule>
  </conditionalFormatting>
  <conditionalFormatting sqref="B36:B37">
    <cfRule type="containsText" dxfId="28406" priority="7232" operator="containsText" text="REF">
      <formula>NOT(ISERROR(SEARCH("REF",B36)))</formula>
    </cfRule>
  </conditionalFormatting>
  <conditionalFormatting sqref="B40">
    <cfRule type="containsText" dxfId="28405" priority="206" operator="containsText" text="欠">
      <formula>NOT(ISERROR(SEARCH("欠",B40)))</formula>
    </cfRule>
  </conditionalFormatting>
  <conditionalFormatting sqref="B42">
    <cfRule type="containsText" dxfId="28404" priority="6663" operator="containsText" text="REF">
      <formula>NOT(ISERROR(SEARCH("REF",B42)))</formula>
    </cfRule>
  </conditionalFormatting>
  <conditionalFormatting sqref="B44">
    <cfRule type="containsText" dxfId="28403" priority="6885" operator="containsText" text="REF">
      <formula>NOT(ISERROR(SEARCH("REF",B44)))</formula>
    </cfRule>
  </conditionalFormatting>
  <conditionalFormatting sqref="B46">
    <cfRule type="containsText" dxfId="28402" priority="6672" operator="containsText" text="REF">
      <formula>NOT(ISERROR(SEARCH("REF",B46)))</formula>
    </cfRule>
  </conditionalFormatting>
  <conditionalFormatting sqref="B54:B56">
    <cfRule type="containsText" dxfId="28401" priority="6627" operator="containsText" text="REF">
      <formula>NOT(ISERROR(SEARCH("REF",B54)))</formula>
    </cfRule>
  </conditionalFormatting>
  <conditionalFormatting sqref="B54:B61">
    <cfRule type="containsText" dxfId="28400" priority="5663" operator="containsText" text="欠">
      <formula>NOT(ISERROR(SEARCH("欠",B54)))</formula>
    </cfRule>
  </conditionalFormatting>
  <conditionalFormatting sqref="B58">
    <cfRule type="containsText" dxfId="28399" priority="14920" operator="containsText" text="REF">
      <formula>NOT(ISERROR(SEARCH("REF",B58)))</formula>
    </cfRule>
  </conditionalFormatting>
  <conditionalFormatting sqref="B60">
    <cfRule type="containsText" dxfId="28398" priority="5664" operator="containsText" text="REF">
      <formula>NOT(ISERROR(SEARCH("REF",B60)))</formula>
    </cfRule>
  </conditionalFormatting>
  <conditionalFormatting sqref="B64">
    <cfRule type="containsText" dxfId="28397" priority="5657" operator="containsText" text="欠">
      <formula>NOT(ISERROR(SEARCH("欠",B64)))</formula>
    </cfRule>
  </conditionalFormatting>
  <conditionalFormatting sqref="B66:B75">
    <cfRule type="containsText" dxfId="28396" priority="5621" operator="containsText" text="欠">
      <formula>NOT(ISERROR(SEARCH("欠",B66)))</formula>
    </cfRule>
  </conditionalFormatting>
  <conditionalFormatting sqref="B68:B70">
    <cfRule type="containsText" dxfId="28395" priority="5700" operator="containsText" text="REF">
      <formula>NOT(ISERROR(SEARCH("REF",B68)))</formula>
    </cfRule>
  </conditionalFormatting>
  <conditionalFormatting sqref="B74">
    <cfRule type="containsText" dxfId="28394" priority="13942" operator="containsText" text="REF">
      <formula>NOT(ISERROR(SEARCH("REF",B74)))</formula>
    </cfRule>
  </conditionalFormatting>
  <conditionalFormatting sqref="B78:B80">
    <cfRule type="containsText" dxfId="28393" priority="4004" operator="containsText" text="REF">
      <formula>NOT(ISERROR(SEARCH("REF",B78)))</formula>
    </cfRule>
  </conditionalFormatting>
  <conditionalFormatting sqref="B78:B96">
    <cfRule type="containsText" dxfId="28392" priority="3665" operator="containsText" text="欠">
      <formula>NOT(ISERROR(SEARCH("欠",B78)))</formula>
    </cfRule>
  </conditionalFormatting>
  <conditionalFormatting sqref="B82:B84">
    <cfRule type="containsText" dxfId="28391" priority="4893" operator="containsText" text="REF">
      <formula>NOT(ISERROR(SEARCH("REF",B82)))</formula>
    </cfRule>
  </conditionalFormatting>
  <conditionalFormatting sqref="B86">
    <cfRule type="containsText" dxfId="28390" priority="4857" operator="containsText" text="REF">
      <formula>NOT(ISERROR(SEARCH("REF",B86)))</formula>
    </cfRule>
  </conditionalFormatting>
  <conditionalFormatting sqref="B88">
    <cfRule type="containsText" dxfId="28389" priority="4718" operator="containsText" text="REF">
      <formula>NOT(ISERROR(SEARCH("REF",B88)))</formula>
    </cfRule>
  </conditionalFormatting>
  <conditionalFormatting sqref="B90">
    <cfRule type="containsText" dxfId="28388" priority="4727" operator="containsText" text="REF">
      <formula>NOT(ISERROR(SEARCH("REF",B90)))</formula>
    </cfRule>
  </conditionalFormatting>
  <conditionalFormatting sqref="B92:B94">
    <cfRule type="containsText" dxfId="28387" priority="3966" operator="containsText" text="REF">
      <formula>NOT(ISERROR(SEARCH("REF",B92)))</formula>
    </cfRule>
  </conditionalFormatting>
  <conditionalFormatting sqref="B98">
    <cfRule type="containsText" dxfId="28386" priority="3687" operator="containsText" text="REF">
      <formula>NOT(ISERROR(SEARCH("REF",B98)))</formula>
    </cfRule>
  </conditionalFormatting>
  <conditionalFormatting sqref="B98:B109">
    <cfRule type="containsText" dxfId="28385" priority="3677" operator="containsText" text="欠">
      <formula>NOT(ISERROR(SEARCH("欠",B98)))</formula>
    </cfRule>
  </conditionalFormatting>
  <conditionalFormatting sqref="B102">
    <cfRule type="containsText" dxfId="28384" priority="3678" operator="containsText" text="REF">
      <formula>NOT(ISERROR(SEARCH("REF",B102)))</formula>
    </cfRule>
  </conditionalFormatting>
  <conditionalFormatting sqref="B104">
    <cfRule type="containsText" dxfId="28383" priority="9270" operator="containsText" text="REF">
      <formula>NOT(ISERROR(SEARCH("REF",B104)))</formula>
    </cfRule>
  </conditionalFormatting>
  <conditionalFormatting sqref="B106:B108">
    <cfRule type="containsText" dxfId="28382" priority="8970" operator="containsText" text="REF">
      <formula>NOT(ISERROR(SEARCH("REF",B106)))</formula>
    </cfRule>
  </conditionalFormatting>
  <conditionalFormatting sqref="B114:B115">
    <cfRule type="containsText" dxfId="28381" priority="3240" operator="containsText" text="REF">
      <formula>NOT(ISERROR(SEARCH("REF",B114)))</formula>
    </cfRule>
  </conditionalFormatting>
  <conditionalFormatting sqref="B6:C6">
    <cfRule type="containsText" dxfId="28380" priority="8668" operator="containsText" text="REF">
      <formula>NOT(ISERROR(SEARCH("REF",B6)))</formula>
    </cfRule>
  </conditionalFormatting>
  <conditionalFormatting sqref="B20:C20">
    <cfRule type="containsText" dxfId="28379" priority="8533" operator="containsText" text="REF">
      <formula>NOT(ISERROR(SEARCH("REF",B20)))</formula>
    </cfRule>
  </conditionalFormatting>
  <conditionalFormatting sqref="B20:C23">
    <cfRule type="containsText" dxfId="28378" priority="8532" operator="containsText" text="欠">
      <formula>NOT(ISERROR(SEARCH("欠",B20)))</formula>
    </cfRule>
  </conditionalFormatting>
  <conditionalFormatting sqref="B24:C24">
    <cfRule type="containsText" dxfId="28377" priority="8452" operator="containsText" text="REF">
      <formula>NOT(ISERROR(SEARCH("REF",B24)))</formula>
    </cfRule>
  </conditionalFormatting>
  <conditionalFormatting sqref="B26:C26">
    <cfRule type="containsText" dxfId="28376" priority="8269" operator="containsText" text="REF">
      <formula>NOT(ISERROR(SEARCH("REF",B26)))</formula>
    </cfRule>
  </conditionalFormatting>
  <conditionalFormatting sqref="B30:C31">
    <cfRule type="containsText" dxfId="28375" priority="8415" operator="containsText" text="欠">
      <formula>NOT(ISERROR(SEARCH("欠",B30)))</formula>
    </cfRule>
  </conditionalFormatting>
  <conditionalFormatting sqref="B34:C34">
    <cfRule type="containsText" dxfId="28374" priority="15324" operator="containsText" text="欠">
      <formula>NOT(ISERROR(SEARCH("欠",B34)))</formula>
    </cfRule>
    <cfRule type="containsText" dxfId="28373" priority="15325" operator="containsText" text="REF">
      <formula>NOT(ISERROR(SEARCH("REF",B34)))</formula>
    </cfRule>
  </conditionalFormatting>
  <conditionalFormatting sqref="B38:C39">
    <cfRule type="containsText" dxfId="28372" priority="7168" operator="containsText" text="欠">
      <formula>NOT(ISERROR(SEARCH("欠",B38)))</formula>
    </cfRule>
  </conditionalFormatting>
  <conditionalFormatting sqref="B42:C49">
    <cfRule type="containsText" dxfId="28371" priority="6624" operator="containsText" text="欠">
      <formula>NOT(ISERROR(SEARCH("欠",B42)))</formula>
    </cfRule>
  </conditionalFormatting>
  <conditionalFormatting sqref="B48:C48">
    <cfRule type="containsText" dxfId="28370" priority="6798" operator="containsText" text="REF">
      <formula>NOT(ISERROR(SEARCH("REF",B48)))</formula>
    </cfRule>
  </conditionalFormatting>
  <conditionalFormatting sqref="B52:C52">
    <cfRule type="containsText" dxfId="28369" priority="6762" operator="containsText" text="REF">
      <formula>NOT(ISERROR(SEARCH("REF",B52)))</formula>
    </cfRule>
  </conditionalFormatting>
  <conditionalFormatting sqref="B62:C62">
    <cfRule type="containsText" dxfId="28368" priority="5781" operator="containsText" text="REF">
      <formula>NOT(ISERROR(SEARCH("REF",B62)))</formula>
    </cfRule>
  </conditionalFormatting>
  <conditionalFormatting sqref="B62:C63">
    <cfRule type="containsText" dxfId="28367" priority="5780" operator="containsText" text="欠">
      <formula>NOT(ISERROR(SEARCH("欠",B62)))</formula>
    </cfRule>
  </conditionalFormatting>
  <conditionalFormatting sqref="B64:C64">
    <cfRule type="containsText" dxfId="28366" priority="5658" operator="containsText" text="REF">
      <formula>NOT(ISERROR(SEARCH("REF",B64)))</formula>
    </cfRule>
  </conditionalFormatting>
  <conditionalFormatting sqref="B76:C76">
    <cfRule type="containsText" dxfId="28365" priority="4820" operator="containsText" text="REF">
      <formula>NOT(ISERROR(SEARCH("REF",B76)))</formula>
    </cfRule>
  </conditionalFormatting>
  <conditionalFormatting sqref="B76:C77">
    <cfRule type="containsText" dxfId="28364" priority="4819" operator="containsText" text="欠">
      <formula>NOT(ISERROR(SEARCH("欠",B76)))</formula>
    </cfRule>
  </conditionalFormatting>
  <conditionalFormatting sqref="B96:C96">
    <cfRule type="containsText" dxfId="28363" priority="3666" operator="containsText" text="REF">
      <formula>NOT(ISERROR(SEARCH("REF",B96)))</formula>
    </cfRule>
  </conditionalFormatting>
  <conditionalFormatting sqref="B110:C110">
    <cfRule type="containsText" dxfId="28362" priority="3104" operator="containsText" text="REF">
      <formula>NOT(ISERROR(SEARCH("REF",B110)))</formula>
    </cfRule>
  </conditionalFormatting>
  <conditionalFormatting sqref="B110:C117">
    <cfRule type="containsText" dxfId="28361" priority="3025" operator="containsText" text="欠">
      <formula>NOT(ISERROR(SEARCH("欠",B110)))</formula>
    </cfRule>
  </conditionalFormatting>
  <conditionalFormatting sqref="B112:C112">
    <cfRule type="containsText" dxfId="28360" priority="3026" operator="containsText" text="REF">
      <formula>NOT(ISERROR(SEARCH("REF",B112)))</formula>
    </cfRule>
  </conditionalFormatting>
  <conditionalFormatting sqref="B116:C116">
    <cfRule type="containsText" dxfId="28359" priority="3068" operator="containsText" text="REF">
      <formula>NOT(ISERROR(SEARCH("REF",B116)))</formula>
    </cfRule>
  </conditionalFormatting>
  <conditionalFormatting sqref="B6:D7">
    <cfRule type="containsText" dxfId="28358" priority="189" operator="containsText" text="欠">
      <formula>NOT(ISERROR(SEARCH("欠",B6)))</formula>
    </cfRule>
  </conditionalFormatting>
  <conditionalFormatting sqref="B30:D30">
    <cfRule type="containsText" dxfId="28357" priority="8416" operator="containsText" text="REF">
      <formula>NOT(ISERROR(SEARCH("REF",B30)))</formula>
    </cfRule>
  </conditionalFormatting>
  <conditionalFormatting sqref="B38:D38">
    <cfRule type="containsText" dxfId="28356" priority="7145" operator="containsText" text="REF">
      <formula>NOT(ISERROR(SEARCH("REF",B38)))</formula>
    </cfRule>
  </conditionalFormatting>
  <conditionalFormatting sqref="B52:D53">
    <cfRule type="containsText" dxfId="28355" priority="2213" operator="containsText" text="欠">
      <formula>NOT(ISERROR(SEARCH("欠",B52)))</formula>
    </cfRule>
  </conditionalFormatting>
  <conditionalFormatting sqref="B72:D72">
    <cfRule type="containsText" dxfId="28354" priority="5622" operator="containsText" text="REF">
      <formula>NOT(ISERROR(SEARCH("REF",B72)))</formula>
    </cfRule>
  </conditionalFormatting>
  <conditionalFormatting sqref="B100:D100">
    <cfRule type="containsText" dxfId="28353" priority="3714" operator="containsText" text="REF">
      <formula>NOT(ISERROR(SEARCH("REF",B100)))</formula>
    </cfRule>
  </conditionalFormatting>
  <conditionalFormatting sqref="B12:E12">
    <cfRule type="containsText" dxfId="28352" priority="8323" operator="containsText" text="REF">
      <formula>NOT(ISERROR(SEARCH("REF",B12)))</formula>
    </cfRule>
  </conditionalFormatting>
  <conditionalFormatting sqref="B16:E16">
    <cfRule type="containsText" dxfId="28351" priority="8311" operator="containsText" text="REF">
      <formula>NOT(ISERROR(SEARCH("REF",B16)))</formula>
    </cfRule>
  </conditionalFormatting>
  <conditionalFormatting sqref="B24:E25">
    <cfRule type="containsText" dxfId="28350" priority="8451" operator="containsText" text="欠">
      <formula>NOT(ISERROR(SEARCH("欠",B24)))</formula>
    </cfRule>
  </conditionalFormatting>
  <conditionalFormatting sqref="B40:E40">
    <cfRule type="containsText" dxfId="28349" priority="207" operator="containsText" text="REF">
      <formula>NOT(ISERROR(SEARCH("REF",B40)))</formula>
    </cfRule>
  </conditionalFormatting>
  <conditionalFormatting sqref="B32:F32">
    <cfRule type="containsText" dxfId="28348" priority="8287" operator="containsText" text="REF">
      <formula>NOT(ISERROR(SEARCH("REF",B32)))</formula>
    </cfRule>
  </conditionalFormatting>
  <conditionalFormatting sqref="B50:F51">
    <cfRule type="containsText" dxfId="28347" priority="6779" operator="containsText" text="欠">
      <formula>NOT(ISERROR(SEARCH("欠",B50)))</formula>
    </cfRule>
  </conditionalFormatting>
  <conditionalFormatting sqref="B66:H66">
    <cfRule type="containsText" dxfId="28346" priority="5607" operator="containsText" text="REF">
      <formula>NOT(ISERROR(SEARCH("REF",B66)))</formula>
    </cfRule>
  </conditionalFormatting>
  <conditionalFormatting sqref="B118:AF123">
    <cfRule type="containsText" dxfId="28345" priority="2230" operator="containsText" text="REF">
      <formula>NOT(ISERROR(SEARCH("REF",B118)))</formula>
    </cfRule>
  </conditionalFormatting>
  <conditionalFormatting sqref="C10">
    <cfRule type="containsText" dxfId="28344" priority="8718" operator="containsText" text="REF">
      <formula>NOT(ISERROR(SEARCH("REF",C10)))</formula>
    </cfRule>
  </conditionalFormatting>
  <conditionalFormatting sqref="C10:C15">
    <cfRule type="containsText" dxfId="28343" priority="8622" operator="containsText" text="欠">
      <formula>NOT(ISERROR(SEARCH("欠",C10)))</formula>
    </cfRule>
  </conditionalFormatting>
  <conditionalFormatting sqref="C18:C19">
    <cfRule type="containsText" dxfId="28342" priority="8900" operator="containsText" text="REF">
      <formula>NOT(ISERROR(SEARCH("REF",C18)))</formula>
    </cfRule>
  </conditionalFormatting>
  <conditionalFormatting sqref="C22">
    <cfRule type="containsText" dxfId="28341" priority="8715" operator="containsText" text="REF">
      <formula>NOT(ISERROR(SEARCH("REF",C22)))</formula>
    </cfRule>
  </conditionalFormatting>
  <conditionalFormatting sqref="C26:C29">
    <cfRule type="containsText" dxfId="28340" priority="8268" operator="containsText" text="欠">
      <formula>NOT(ISERROR(SEARCH("欠",C26)))</formula>
    </cfRule>
  </conditionalFormatting>
  <conditionalFormatting sqref="C32">
    <cfRule type="containsText" dxfId="28339" priority="8286" operator="containsText" text="欠">
      <formula>NOT(ISERROR(SEARCH("欠",C32)))</formula>
    </cfRule>
  </conditionalFormatting>
  <conditionalFormatting sqref="C35">
    <cfRule type="containsText" dxfId="28338" priority="15323" operator="containsText" text="欠">
      <formula>NOT(ISERROR(SEARCH("欠",C35)))</formula>
    </cfRule>
  </conditionalFormatting>
  <conditionalFormatting sqref="C42:C44">
    <cfRule type="containsText" dxfId="28337" priority="6869" operator="containsText" text="REF">
      <formula>NOT(ISERROR(SEARCH("REF",C42)))</formula>
    </cfRule>
  </conditionalFormatting>
  <conditionalFormatting sqref="C46:C47">
    <cfRule type="containsText" dxfId="28336" priority="6625" operator="containsText" text="REF">
      <formula>NOT(ISERROR(SEARCH("REF",C46)))</formula>
    </cfRule>
  </conditionalFormatting>
  <conditionalFormatting sqref="C56:C58">
    <cfRule type="containsText" dxfId="28335" priority="2085" operator="containsText" text="REF">
      <formula>NOT(ISERROR(SEARCH("REF",C56)))</formula>
    </cfRule>
  </conditionalFormatting>
  <conditionalFormatting sqref="C56:C61">
    <cfRule type="containsText" dxfId="28334" priority="2084" operator="containsText" text="欠">
      <formula>NOT(ISERROR(SEARCH("欠",C56)))</formula>
    </cfRule>
  </conditionalFormatting>
  <conditionalFormatting sqref="C60:C61">
    <cfRule type="containsText" dxfId="28333" priority="5938" operator="containsText" text="REF">
      <formula>NOT(ISERROR(SEARCH("REF",C60)))</formula>
    </cfRule>
  </conditionalFormatting>
  <conditionalFormatting sqref="C64:C71">
    <cfRule type="containsText" dxfId="28332" priority="5612" operator="containsText" text="欠">
      <formula>NOT(ISERROR(SEARCH("欠",C64)))</formula>
    </cfRule>
  </conditionalFormatting>
  <conditionalFormatting sqref="C70:C71">
    <cfRule type="containsText" dxfId="28331" priority="5926" operator="containsText" text="REF">
      <formula>NOT(ISERROR(SEARCH("REF",C70)))</formula>
    </cfRule>
  </conditionalFormatting>
  <conditionalFormatting sqref="C74:C75">
    <cfRule type="containsText" dxfId="28330" priority="16057" operator="containsText" text="欠">
      <formula>NOT(ISERROR(SEARCH("欠",C74)))</formula>
    </cfRule>
    <cfRule type="containsText" dxfId="28329" priority="16060" operator="containsText" text="REF">
      <formula>NOT(ISERROR(SEARCH("REF",C74)))</formula>
    </cfRule>
  </conditionalFormatting>
  <conditionalFormatting sqref="C80">
    <cfRule type="containsText" dxfId="28328" priority="4002" operator="containsText" text="REF">
      <formula>NOT(ISERROR(SEARCH("REF",C80)))</formula>
    </cfRule>
  </conditionalFormatting>
  <conditionalFormatting sqref="C80:C99">
    <cfRule type="containsText" dxfId="28327" priority="3758" operator="containsText" text="欠">
      <formula>NOT(ISERROR(SEARCH("欠",C80)))</formula>
    </cfRule>
  </conditionalFormatting>
  <conditionalFormatting sqref="C88:C90">
    <cfRule type="containsText" dxfId="28326" priority="4917" operator="containsText" text="REF">
      <formula>NOT(ISERROR(SEARCH("REF",C88)))</formula>
    </cfRule>
  </conditionalFormatting>
  <conditionalFormatting sqref="C92">
    <cfRule type="containsText" dxfId="28325" priority="4691" operator="containsText" text="REF">
      <formula>NOT(ISERROR(SEARCH("REF",C92)))</formula>
    </cfRule>
  </conditionalFormatting>
  <conditionalFormatting sqref="C94">
    <cfRule type="containsText" dxfId="28324" priority="3960" operator="containsText" text="REF">
      <formula>NOT(ISERROR(SEARCH("REF",C94)))</formula>
    </cfRule>
  </conditionalFormatting>
  <conditionalFormatting sqref="C98:C99">
    <cfRule type="containsText" dxfId="28323" priority="3844" operator="containsText" text="REF">
      <formula>NOT(ISERROR(SEARCH("REF",C98)))</formula>
    </cfRule>
  </conditionalFormatting>
  <conditionalFormatting sqref="C102:C104">
    <cfRule type="containsText" dxfId="28322" priority="192" operator="containsText" text="REF">
      <formula>NOT(ISERROR(SEARCH("REF",C102)))</formula>
    </cfRule>
  </conditionalFormatting>
  <conditionalFormatting sqref="C108">
    <cfRule type="containsText" dxfId="28321" priority="8962" operator="containsText" text="REF">
      <formula>NOT(ISERROR(SEARCH("REF",C108)))</formula>
    </cfRule>
  </conditionalFormatting>
  <conditionalFormatting sqref="C114">
    <cfRule type="containsText" dxfId="28320" priority="3041" operator="containsText" text="REF">
      <formula>NOT(ISERROR(SEARCH("REF",C114)))</formula>
    </cfRule>
  </conditionalFormatting>
  <conditionalFormatting sqref="C8:D9">
    <cfRule type="containsText" dxfId="28319" priority="8658" operator="containsText" text="欠">
      <formula>NOT(ISERROR(SEARCH("欠",C8)))</formula>
    </cfRule>
  </conditionalFormatting>
  <conditionalFormatting sqref="C16:D17">
    <cfRule type="containsText" dxfId="28318" priority="8568" operator="containsText" text="欠">
      <formula>NOT(ISERROR(SEARCH("欠",C16)))</formula>
    </cfRule>
  </conditionalFormatting>
  <conditionalFormatting sqref="C54:D54">
    <cfRule type="containsText" dxfId="28317" priority="6613" operator="containsText" text="REF">
      <formula>NOT(ISERROR(SEARCH("REF",C54)))</formula>
    </cfRule>
  </conditionalFormatting>
  <conditionalFormatting sqref="C54:D55">
    <cfRule type="containsText" dxfId="28316" priority="6612" operator="containsText" text="欠">
      <formula>NOT(ISERROR(SEARCH("欠",C54)))</formula>
    </cfRule>
  </conditionalFormatting>
  <conditionalFormatting sqref="C72:D73">
    <cfRule type="containsText" dxfId="28315" priority="5717" operator="containsText" text="欠">
      <formula>NOT(ISERROR(SEARCH("欠",C72)))</formula>
    </cfRule>
  </conditionalFormatting>
  <conditionalFormatting sqref="C84:D86">
    <cfRule type="containsText" dxfId="28314" priority="4855" operator="containsText" text="REF">
      <formula>NOT(ISERROR(SEARCH("REF",C84)))</formula>
    </cfRule>
  </conditionalFormatting>
  <conditionalFormatting sqref="C100:D105">
    <cfRule type="containsText" dxfId="28313" priority="191" operator="containsText" text="欠">
      <formula>NOT(ISERROR(SEARCH("欠",C100)))</formula>
    </cfRule>
  </conditionalFormatting>
  <conditionalFormatting sqref="C40:E41">
    <cfRule type="containsText" dxfId="28312" priority="2661" operator="containsText" text="欠">
      <formula>NOT(ISERROR(SEARCH("欠",C40)))</formula>
    </cfRule>
  </conditionalFormatting>
  <conditionalFormatting sqref="C68:E68">
    <cfRule type="containsText" dxfId="28311" priority="5736" operator="containsText" text="REF">
      <formula>NOT(ISERROR(SEARCH("REF",C68)))</formula>
    </cfRule>
  </conditionalFormatting>
  <conditionalFormatting sqref="C82:E82">
    <cfRule type="containsText" dxfId="28310" priority="4775" operator="containsText" text="REF">
      <formula>NOT(ISERROR(SEARCH("REF",C82)))</formula>
    </cfRule>
  </conditionalFormatting>
  <conditionalFormatting sqref="C8:F8">
    <cfRule type="containsText" dxfId="28309" priority="8335" operator="containsText" text="REF">
      <formula>NOT(ISERROR(SEARCH("REF",C8)))</formula>
    </cfRule>
  </conditionalFormatting>
  <conditionalFormatting sqref="C36:F36">
    <cfRule type="containsText" dxfId="28308" priority="7178" operator="containsText" text="REF">
      <formula>NOT(ISERROR(SEARCH("REF",C36)))</formula>
    </cfRule>
  </conditionalFormatting>
  <conditionalFormatting sqref="C36:F37">
    <cfRule type="containsText" dxfId="28307" priority="7177" operator="containsText" text="欠">
      <formula>NOT(ISERROR(SEARCH("欠",C36)))</formula>
    </cfRule>
  </conditionalFormatting>
  <conditionalFormatting sqref="C50:F50">
    <cfRule type="containsText" dxfId="28306" priority="6780" operator="containsText" text="REF">
      <formula>NOT(ISERROR(SEARCH("REF",C50)))</formula>
    </cfRule>
  </conditionalFormatting>
  <conditionalFormatting sqref="C78:F78">
    <cfRule type="containsText" dxfId="28305" priority="4802" operator="containsText" text="REF">
      <formula>NOT(ISERROR(SEARCH("REF",C78)))</formula>
    </cfRule>
  </conditionalFormatting>
  <conditionalFormatting sqref="C106:F106">
    <cfRule type="containsText" dxfId="28304" priority="9254" operator="containsText" text="REF">
      <formula>NOT(ISERROR(SEARCH("REF",C106)))</formula>
    </cfRule>
  </conditionalFormatting>
  <conditionalFormatting sqref="C78:H79">
    <cfRule type="containsText" dxfId="28303" priority="4708" operator="containsText" text="欠">
      <formula>NOT(ISERROR(SEARCH("欠",C78)))</formula>
    </cfRule>
  </conditionalFormatting>
  <conditionalFormatting sqref="C106:H109">
    <cfRule type="containsText" dxfId="28302" priority="8953" operator="containsText" text="欠">
      <formula>NOT(ISERROR(SEARCH("欠",C106)))</formula>
    </cfRule>
  </conditionalFormatting>
  <conditionalFormatting sqref="D6:D7">
    <cfRule type="containsText" dxfId="28301" priority="190" operator="containsText" text="REF">
      <formula>NOT(ISERROR(SEARCH("REF",D6)))</formula>
    </cfRule>
  </conditionalFormatting>
  <conditionalFormatting sqref="D18:D23">
    <cfRule type="containsText" dxfId="28300" priority="8505" operator="containsText" text="欠">
      <formula>NOT(ISERROR(SEARCH("欠",D18)))</formula>
    </cfRule>
  </conditionalFormatting>
  <conditionalFormatting sqref="D20:D22">
    <cfRule type="containsText" dxfId="28299" priority="8506" operator="containsText" text="REF">
      <formula>NOT(ISERROR(SEARCH("REF",D20)))</formula>
    </cfRule>
  </conditionalFormatting>
  <conditionalFormatting sqref="D30:D35">
    <cfRule type="containsText" dxfId="28298" priority="8406" operator="containsText" text="欠">
      <formula>NOT(ISERROR(SEARCH("欠",D30)))</formula>
    </cfRule>
  </conditionalFormatting>
  <conditionalFormatting sqref="D34:D35">
    <cfRule type="containsText" dxfId="28297" priority="16265" operator="containsText" text="REF">
      <formula>NOT(ISERROR(SEARCH("REF",D34)))</formula>
    </cfRule>
  </conditionalFormatting>
  <conditionalFormatting sqref="D38">
    <cfRule type="containsText" dxfId="28296" priority="7144" operator="containsText" text="欠">
      <formula>NOT(ISERROR(SEARCH("欠",D38)))</formula>
    </cfRule>
  </conditionalFormatting>
  <conditionalFormatting sqref="D44:D49">
    <cfRule type="containsText" dxfId="28295" priority="6680" operator="containsText" text="欠">
      <formula>NOT(ISERROR(SEARCH("欠",D44)))</formula>
    </cfRule>
  </conditionalFormatting>
  <conditionalFormatting sqref="D48:D49 B50:B51">
    <cfRule type="containsText" dxfId="28294" priority="6961" operator="containsText" text="REF">
      <formula>NOT(ISERROR(SEARCH("REF",B48)))</formula>
    </cfRule>
  </conditionalFormatting>
  <conditionalFormatting sqref="D52:D53">
    <cfRule type="containsText" dxfId="28293" priority="2214" operator="containsText" text="REF">
      <formula>NOT(ISERROR(SEARCH("REF",D52)))</formula>
    </cfRule>
  </conditionalFormatting>
  <conditionalFormatting sqref="D56:D59">
    <cfRule type="containsText" dxfId="28292" priority="6725" operator="containsText" text="欠">
      <formula>NOT(ISERROR(SEARCH("欠",D56)))</formula>
    </cfRule>
  </conditionalFormatting>
  <conditionalFormatting sqref="D58">
    <cfRule type="containsText" dxfId="28291" priority="14926" operator="containsText" text="REF">
      <formula>NOT(ISERROR(SEARCH("REF",D58)))</formula>
    </cfRule>
  </conditionalFormatting>
  <conditionalFormatting sqref="D62:D64">
    <cfRule type="containsText" dxfId="28290" priority="5829" operator="containsText" text="REF">
      <formula>NOT(ISERROR(SEARCH("REF",D62)))</formula>
    </cfRule>
  </conditionalFormatting>
  <conditionalFormatting sqref="D62:D66">
    <cfRule type="containsText" dxfId="28289" priority="5606" operator="containsText" text="欠">
      <formula>NOT(ISERROR(SEARCH("欠",D62)))</formula>
    </cfRule>
  </conditionalFormatting>
  <conditionalFormatting sqref="D70:D71">
    <cfRule type="containsText" dxfId="28288" priority="5841" operator="containsText" text="欠">
      <formula>NOT(ISERROR(SEARCH("欠",D70)))</formula>
    </cfRule>
  </conditionalFormatting>
  <conditionalFormatting sqref="D74">
    <cfRule type="containsText" dxfId="28287" priority="14809" operator="containsText" text="REF">
      <formula>NOT(ISERROR(SEARCH("REF",D74)))</formula>
    </cfRule>
  </conditionalFormatting>
  <conditionalFormatting sqref="D76:D77 G78:G79 E86:E87">
    <cfRule type="containsText" dxfId="28286" priority="5025" operator="containsText" text="REF">
      <formula>NOT(ISERROR(SEARCH("REF",D76)))</formula>
    </cfRule>
  </conditionalFormatting>
  <conditionalFormatting sqref="D84:D97">
    <cfRule type="containsText" dxfId="28285" priority="3641" operator="containsText" text="欠">
      <formula>NOT(ISERROR(SEARCH("欠",D84)))</formula>
    </cfRule>
  </conditionalFormatting>
  <conditionalFormatting sqref="D90:D92">
    <cfRule type="containsText" dxfId="28284" priority="4679" operator="containsText" text="REF">
      <formula>NOT(ISERROR(SEARCH("REF",D90)))</formula>
    </cfRule>
  </conditionalFormatting>
  <conditionalFormatting sqref="D102">
    <cfRule type="containsText" dxfId="28283" priority="3654" operator="containsText" text="REF">
      <formula>NOT(ISERROR(SEARCH("REF",D102)))</formula>
    </cfRule>
  </conditionalFormatting>
  <conditionalFormatting sqref="D104:D105">
    <cfRule type="containsText" dxfId="28282" priority="9300" operator="containsText" text="REF">
      <formula>NOT(ISERROR(SEARCH("REF",D104)))</formula>
    </cfRule>
  </conditionalFormatting>
  <conditionalFormatting sqref="D108:D114">
    <cfRule type="containsText" dxfId="28281" priority="3154" operator="containsText" text="REF">
      <formula>NOT(ISERROR(SEARCH("REF",D108)))</formula>
    </cfRule>
  </conditionalFormatting>
  <conditionalFormatting sqref="D111:D115">
    <cfRule type="containsText" dxfId="28280" priority="3188" operator="containsText" text="欠">
      <formula>NOT(ISERROR(SEARCH("欠",D111)))</formula>
    </cfRule>
  </conditionalFormatting>
  <conditionalFormatting sqref="D12:E15">
    <cfRule type="containsText" dxfId="28279" priority="8586" operator="containsText" text="欠">
      <formula>NOT(ISERROR(SEARCH("欠",D12)))</formula>
    </cfRule>
  </conditionalFormatting>
  <conditionalFormatting sqref="D24:E26">
    <cfRule type="containsText" dxfId="28278" priority="8461" operator="containsText" text="REF">
      <formula>NOT(ISERROR(SEARCH("REF",D24)))</formula>
    </cfRule>
  </conditionalFormatting>
  <conditionalFormatting sqref="D26:E27">
    <cfRule type="containsText" dxfId="28277" priority="8460" operator="containsText" text="欠">
      <formula>NOT(ISERROR(SEARCH("欠",D26)))</formula>
    </cfRule>
  </conditionalFormatting>
  <conditionalFormatting sqref="D44:E44">
    <cfRule type="containsText" dxfId="28276" priority="6657" operator="containsText" text="REF">
      <formula>NOT(ISERROR(SEARCH("REF",D44)))</formula>
    </cfRule>
  </conditionalFormatting>
  <conditionalFormatting sqref="D46:E46">
    <cfRule type="containsText" dxfId="28275" priority="6690" operator="containsText" text="REF">
      <formula>NOT(ISERROR(SEARCH("REF",D46)))</formula>
    </cfRule>
  </conditionalFormatting>
  <conditionalFormatting sqref="D68:E69">
    <cfRule type="containsText" dxfId="28274" priority="5735" operator="containsText" text="欠">
      <formula>NOT(ISERROR(SEARCH("欠",D68)))</formula>
    </cfRule>
  </conditionalFormatting>
  <conditionalFormatting sqref="D80:E81">
    <cfRule type="containsText" dxfId="28273" priority="4952" operator="containsText" text="REF">
      <formula>NOT(ISERROR(SEARCH("REF",D80)))</formula>
    </cfRule>
  </conditionalFormatting>
  <conditionalFormatting sqref="D82:E83">
    <cfRule type="containsText" dxfId="28272" priority="4774" operator="containsText" text="欠">
      <formula>NOT(ISERROR(SEARCH("欠",D82)))</formula>
    </cfRule>
  </conditionalFormatting>
  <conditionalFormatting sqref="D94:E96">
    <cfRule type="containsText" dxfId="28271" priority="3642" operator="containsText" text="REF">
      <formula>NOT(ISERROR(SEARCH("REF",D94)))</formula>
    </cfRule>
  </conditionalFormatting>
  <conditionalFormatting sqref="D110:E110">
    <cfRule type="containsText" dxfId="28270" priority="3152" operator="containsText" text="欠">
      <formula>NOT(ISERROR(SEARCH("欠",D110)))</formula>
    </cfRule>
  </conditionalFormatting>
  <conditionalFormatting sqref="D18:F18">
    <cfRule type="containsText" dxfId="28269" priority="8542" operator="containsText" text="REF">
      <formula>NOT(ISERROR(SEARCH("REF",D18)))</formula>
    </cfRule>
  </conditionalFormatting>
  <conditionalFormatting sqref="D60:F61">
    <cfRule type="containsText" dxfId="28268" priority="5807" operator="containsText" text="欠">
      <formula>NOT(ISERROR(SEARCH("欠",D60)))</formula>
    </cfRule>
  </conditionalFormatting>
  <conditionalFormatting sqref="D88:F88">
    <cfRule type="containsText" dxfId="28267" priority="4757" operator="containsText" text="REF">
      <formula>NOT(ISERROR(SEARCH("REF",D88)))</formula>
    </cfRule>
  </conditionalFormatting>
  <conditionalFormatting sqref="D28:G28">
    <cfRule type="containsText" dxfId="28266" priority="8434" operator="containsText" text="REF">
      <formula>NOT(ISERROR(SEARCH("REF",D28)))</formula>
    </cfRule>
  </conditionalFormatting>
  <conditionalFormatting sqref="D42:G42">
    <cfRule type="containsText" dxfId="28265" priority="6834" operator="containsText" text="REF">
      <formula>NOT(ISERROR(SEARCH("REF",D42)))</formula>
    </cfRule>
  </conditionalFormatting>
  <conditionalFormatting sqref="D42:G43">
    <cfRule type="containsText" dxfId="28264" priority="6833" operator="containsText" text="欠">
      <formula>NOT(ISERROR(SEARCH("欠",D42)))</formula>
    </cfRule>
  </conditionalFormatting>
  <conditionalFormatting sqref="D56:G56">
    <cfRule type="containsText" dxfId="28263" priority="6726" operator="containsText" text="REF">
      <formula>NOT(ISERROR(SEARCH("REF",D56)))</formula>
    </cfRule>
  </conditionalFormatting>
  <conditionalFormatting sqref="D98:G98">
    <cfRule type="containsText" dxfId="28262" priority="3741" operator="containsText" text="REF">
      <formula>NOT(ISERROR(SEARCH("REF",D98)))</formula>
    </cfRule>
  </conditionalFormatting>
  <conditionalFormatting sqref="D14:H14">
    <cfRule type="containsText" dxfId="28261" priority="153" operator="containsText" text="REF">
      <formula>NOT(ISERROR(SEARCH("REF",D14)))</formula>
    </cfRule>
  </conditionalFormatting>
  <conditionalFormatting sqref="D60:H60">
    <cfRule type="containsText" dxfId="28260" priority="5673" operator="containsText" text="REF">
      <formula>NOT(ISERROR(SEARCH("REF",D60)))</formula>
    </cfRule>
  </conditionalFormatting>
  <conditionalFormatting sqref="D70:H70">
    <cfRule type="containsText" dxfId="28259" priority="5595" operator="containsText" text="REF">
      <formula>NOT(ISERROR(SEARCH("REF",D70)))</formula>
    </cfRule>
  </conditionalFormatting>
  <conditionalFormatting sqref="D80:H81">
    <cfRule type="containsText" dxfId="28258" priority="3999" operator="containsText" text="欠">
      <formula>NOT(ISERROR(SEARCH("欠",D80)))</formula>
    </cfRule>
  </conditionalFormatting>
  <conditionalFormatting sqref="D28:I29">
    <cfRule type="containsText" dxfId="28257" priority="8433" operator="containsText" text="欠">
      <formula>NOT(ISERROR(SEARCH("欠",D28)))</formula>
    </cfRule>
  </conditionalFormatting>
  <conditionalFormatting sqref="D98:N99">
    <cfRule type="containsText" dxfId="28256" priority="3581" operator="containsText" text="欠">
      <formula>NOT(ISERROR(SEARCH("欠",D98)))</formula>
    </cfRule>
  </conditionalFormatting>
  <conditionalFormatting sqref="E6:E10">
    <cfRule type="containsText" dxfId="28255" priority="8316" operator="containsText" text="欠">
      <formula>NOT(ISERROR(SEARCH("欠",E6)))</formula>
    </cfRule>
  </conditionalFormatting>
  <conditionalFormatting sqref="E16">
    <cfRule type="containsText" dxfId="28254" priority="8310" operator="containsText" text="欠">
      <formula>NOT(ISERROR(SEARCH("欠",E16)))</formula>
    </cfRule>
  </conditionalFormatting>
  <conditionalFormatting sqref="E34:E35">
    <cfRule type="containsText" dxfId="28253" priority="15320" operator="containsText" text="欠">
      <formula>NOT(ISERROR(SEARCH("欠",E34)))</formula>
    </cfRule>
  </conditionalFormatting>
  <conditionalFormatting sqref="E38:E39">
    <cfRule type="containsText" dxfId="28252" priority="7209" operator="containsText" text="欠">
      <formula>NOT(ISERROR(SEARCH("欠",E38)))</formula>
    </cfRule>
    <cfRule type="containsText" dxfId="28251" priority="7210" operator="containsText" text="REF">
      <formula>NOT(ISERROR(SEARCH("REF",E38)))</formula>
    </cfRule>
  </conditionalFormatting>
  <conditionalFormatting sqref="E44">
    <cfRule type="containsText" dxfId="28250" priority="6656" operator="containsText" text="欠">
      <formula>NOT(ISERROR(SEARCH("欠",E44)))</formula>
    </cfRule>
  </conditionalFormatting>
  <conditionalFormatting sqref="E46:E49">
    <cfRule type="containsText" dxfId="28249" priority="6603" operator="containsText" text="欠">
      <formula>NOT(ISERROR(SEARCH("欠",E46)))</formula>
    </cfRule>
  </conditionalFormatting>
  <conditionalFormatting sqref="E52:E54">
    <cfRule type="containsText" dxfId="28248" priority="6753" operator="containsText" text="REF">
      <formula>NOT(ISERROR(SEARCH("REF",E52)))</formula>
    </cfRule>
  </conditionalFormatting>
  <conditionalFormatting sqref="E52:E57">
    <cfRule type="containsText" dxfId="28247" priority="6752" operator="containsText" text="欠">
      <formula>NOT(ISERROR(SEARCH("欠",E52)))</formula>
    </cfRule>
  </conditionalFormatting>
  <conditionalFormatting sqref="E58:E59">
    <cfRule type="containsText" dxfId="28246" priority="16168" operator="containsText" text="REF">
      <formula>NOT(ISERROR(SEARCH("REF",E58)))</formula>
    </cfRule>
  </conditionalFormatting>
  <conditionalFormatting sqref="E66">
    <cfRule type="containsText" dxfId="28245" priority="5651" operator="containsText" text="欠">
      <formula>NOT(ISERROR(SEARCH("欠",E66)))</formula>
    </cfRule>
  </conditionalFormatting>
  <conditionalFormatting sqref="E84:E85">
    <cfRule type="containsText" dxfId="28244" priority="4923" operator="containsText" text="欠">
      <formula>NOT(ISERROR(SEARCH("欠",E84)))</formula>
    </cfRule>
  </conditionalFormatting>
  <conditionalFormatting sqref="E90:E97">
    <cfRule type="containsText" dxfId="28243" priority="3770" operator="containsText" text="欠">
      <formula>NOT(ISERROR(SEARCH("欠",E90)))</formula>
    </cfRule>
  </conditionalFormatting>
  <conditionalFormatting sqref="E100:E102">
    <cfRule type="containsText" dxfId="28242" priority="2212" operator="containsText" text="REF">
      <formula>NOT(ISERROR(SEARCH("REF",E100)))</formula>
    </cfRule>
  </conditionalFormatting>
  <conditionalFormatting sqref="E100:E104">
    <cfRule type="containsText" dxfId="28241" priority="179" operator="containsText" text="欠">
      <formula>NOT(ISERROR(SEARCH("欠",E100)))</formula>
    </cfRule>
  </conditionalFormatting>
  <conditionalFormatting sqref="E108:E112">
    <cfRule type="containsText" dxfId="28240" priority="3035" operator="containsText" text="REF">
      <formula>NOT(ISERROR(SEARCH("REF",E108)))</formula>
    </cfRule>
  </conditionalFormatting>
  <conditionalFormatting sqref="E111:E112">
    <cfRule type="containsText" dxfId="28239" priority="3034" operator="containsText" text="欠">
      <formula>NOT(ISERROR(SEARCH("欠",E111)))</formula>
    </cfRule>
  </conditionalFormatting>
  <conditionalFormatting sqref="E114">
    <cfRule type="containsText" dxfId="28238" priority="3050" operator="containsText" text="REF">
      <formula>NOT(ISERROR(SEARCH("REF",E114)))</formula>
    </cfRule>
  </conditionalFormatting>
  <conditionalFormatting sqref="E114:E117">
    <cfRule type="containsText" dxfId="28237" priority="3007" operator="containsText" text="欠">
      <formula>NOT(ISERROR(SEARCH("欠",E114)))</formula>
    </cfRule>
  </conditionalFormatting>
  <conditionalFormatting sqref="E22:F22">
    <cfRule type="containsText" dxfId="28236" priority="8497" operator="containsText" text="REF">
      <formula>NOT(ISERROR(SEARCH("REF",E22)))</formula>
    </cfRule>
  </conditionalFormatting>
  <conditionalFormatting sqref="E22:F23">
    <cfRule type="containsText" dxfId="28235" priority="8496" operator="containsText" text="欠">
      <formula>NOT(ISERROR(SEARCH("欠",E22)))</formula>
    </cfRule>
  </conditionalFormatting>
  <conditionalFormatting sqref="E48:F48">
    <cfRule type="containsText" dxfId="28234" priority="6604" operator="containsText" text="REF">
      <formula>NOT(ISERROR(SEARCH("REF",E48)))</formula>
    </cfRule>
  </conditionalFormatting>
  <conditionalFormatting sqref="E58:F59">
    <cfRule type="containsText" dxfId="28233" priority="16159" operator="containsText" text="欠">
      <formula>NOT(ISERROR(SEARCH("欠",E58)))</formula>
    </cfRule>
  </conditionalFormatting>
  <conditionalFormatting sqref="E65:F65">
    <cfRule type="containsText" dxfId="28232" priority="5773" operator="containsText" text="欠">
      <formula>NOT(ISERROR(SEARCH("欠",E65)))</formula>
    </cfRule>
  </conditionalFormatting>
  <conditionalFormatting sqref="E72:F74">
    <cfRule type="containsText" dxfId="28231" priority="5864" operator="containsText" text="REF">
      <formula>NOT(ISERROR(SEARCH("REF",E72)))</formula>
    </cfRule>
  </conditionalFormatting>
  <conditionalFormatting sqref="E86:F89">
    <cfRule type="containsText" dxfId="28230" priority="4756" operator="containsText" text="欠">
      <formula>NOT(ISERROR(SEARCH("欠",E86)))</formula>
    </cfRule>
  </conditionalFormatting>
  <conditionalFormatting sqref="E90:F90">
    <cfRule type="containsText" dxfId="28229" priority="4670" operator="containsText" text="REF">
      <formula>NOT(ISERROR(SEARCH("REF",E90)))</formula>
    </cfRule>
  </conditionalFormatting>
  <conditionalFormatting sqref="E92:F92">
    <cfRule type="containsText" dxfId="28228" priority="171" operator="containsText" text="REF">
      <formula>NOT(ISERROR(SEARCH("REF",E92)))</formula>
    </cfRule>
  </conditionalFormatting>
  <conditionalFormatting sqref="E116:F116">
    <cfRule type="containsText" dxfId="28227" priority="2996" operator="containsText" text="REF">
      <formula>NOT(ISERROR(SEARCH("REF",E116)))</formula>
    </cfRule>
  </conditionalFormatting>
  <conditionalFormatting sqref="E6:G6">
    <cfRule type="containsText" dxfId="28226" priority="8263" operator="containsText" text="REF">
      <formula>NOT(ISERROR(SEARCH("REF",E6)))</formula>
    </cfRule>
  </conditionalFormatting>
  <conditionalFormatting sqref="E20:G20">
    <cfRule type="containsText" dxfId="28225" priority="8515" operator="containsText" text="REF">
      <formula>NOT(ISERROR(SEARCH("REF",E20)))</formula>
    </cfRule>
  </conditionalFormatting>
  <conditionalFormatting sqref="E34:G34">
    <cfRule type="containsText" dxfId="28224" priority="15318" operator="containsText" text="REF">
      <formula>NOT(ISERROR(SEARCH("REF",E34)))</formula>
    </cfRule>
  </conditionalFormatting>
  <conditionalFormatting sqref="E62:G64">
    <cfRule type="containsText" dxfId="28223" priority="5771" operator="containsText" text="欠">
      <formula>NOT(ISERROR(SEARCH("欠",E62)))</formula>
    </cfRule>
  </conditionalFormatting>
  <conditionalFormatting sqref="E70:G77">
    <cfRule type="containsText" dxfId="28222" priority="4828" operator="containsText" text="欠">
      <formula>NOT(ISERROR(SEARCH("欠",E70)))</formula>
    </cfRule>
  </conditionalFormatting>
  <conditionalFormatting sqref="E104:G104">
    <cfRule type="containsText" dxfId="28221" priority="180" operator="containsText" text="REF">
      <formula>NOT(ISERROR(SEARCH("REF",E104)))</formula>
    </cfRule>
  </conditionalFormatting>
  <conditionalFormatting sqref="E105:G105">
    <cfRule type="containsText" dxfId="28220" priority="9249" operator="containsText" text="欠">
      <formula>NOT(ISERROR(SEARCH("欠",E105)))</formula>
    </cfRule>
  </conditionalFormatting>
  <conditionalFormatting sqref="E10:H10">
    <cfRule type="containsText" dxfId="28219" priority="8317" operator="containsText" text="REF">
      <formula>NOT(ISERROR(SEARCH("REF",E10)))</formula>
    </cfRule>
  </conditionalFormatting>
  <conditionalFormatting sqref="E18:H19">
    <cfRule type="containsText" dxfId="28218" priority="8352" operator="containsText" text="欠">
      <formula>NOT(ISERROR(SEARCH("欠",E18)))</formula>
    </cfRule>
  </conditionalFormatting>
  <conditionalFormatting sqref="E62:H62">
    <cfRule type="containsText" dxfId="28217" priority="5640" operator="containsText" text="REF">
      <formula>NOT(ISERROR(SEARCH("REF",E62)))</formula>
    </cfRule>
  </conditionalFormatting>
  <conditionalFormatting sqref="E64:H64">
    <cfRule type="containsText" dxfId="28216" priority="5682" operator="containsText" text="REF">
      <formula>NOT(ISERROR(SEARCH("REF",E64)))</formula>
    </cfRule>
  </conditionalFormatting>
  <conditionalFormatting sqref="E76:H76">
    <cfRule type="containsText" dxfId="28215" priority="4703" operator="containsText" text="REF">
      <formula>NOT(ISERROR(SEARCH("REF",E76)))</formula>
    </cfRule>
  </conditionalFormatting>
  <conditionalFormatting sqref="E84:H84">
    <cfRule type="containsText" dxfId="28214" priority="4925" operator="containsText" text="REF">
      <formula>NOT(ISERROR(SEARCH("REF",E84)))</formula>
    </cfRule>
  </conditionalFormatting>
  <conditionalFormatting sqref="E30:I33">
    <cfRule type="containsText" dxfId="28213" priority="2131" operator="containsText" text="欠">
      <formula>NOT(ISERROR(SEARCH("欠",E30)))</formula>
    </cfRule>
  </conditionalFormatting>
  <conditionalFormatting sqref="E20:J21">
    <cfRule type="containsText" dxfId="28212" priority="8514" operator="containsText" text="欠">
      <formula>NOT(ISERROR(SEARCH("欠",E20)))</formula>
    </cfRule>
  </conditionalFormatting>
  <conditionalFormatting sqref="F8:F17">
    <cfRule type="containsText" dxfId="28211" priority="161" operator="containsText" text="欠">
      <formula>NOT(ISERROR(SEARCH("欠",F8)))</formula>
    </cfRule>
  </conditionalFormatting>
  <conditionalFormatting sqref="F24">
    <cfRule type="containsText" dxfId="28210" priority="8488" operator="containsText" text="REF">
      <formula>NOT(ISERROR(SEARCH("REF",F24)))</formula>
    </cfRule>
  </conditionalFormatting>
  <conditionalFormatting sqref="F24:F27">
    <cfRule type="containsText" dxfId="28209" priority="8487" operator="containsText" text="欠">
      <formula>NOT(ISERROR(SEARCH("欠",F24)))</formula>
    </cfRule>
  </conditionalFormatting>
  <conditionalFormatting sqref="F35">
    <cfRule type="containsText" dxfId="28208" priority="15319" operator="containsText" text="欠">
      <formula>NOT(ISERROR(SEARCH("欠",F35)))</formula>
    </cfRule>
  </conditionalFormatting>
  <conditionalFormatting sqref="F38">
    <cfRule type="containsText" dxfId="28207" priority="144" operator="containsText" text="REF">
      <formula>NOT(ISERROR(SEARCH("REF",F38)))</formula>
    </cfRule>
  </conditionalFormatting>
  <conditionalFormatting sqref="F38:F41">
    <cfRule type="containsText" dxfId="28206" priority="143" operator="containsText" text="欠">
      <formula>NOT(ISERROR(SEARCH("欠",F38)))</formula>
    </cfRule>
  </conditionalFormatting>
  <conditionalFormatting sqref="F44:F46">
    <cfRule type="containsText" dxfId="28205" priority="2644" operator="containsText" text="REF">
      <formula>NOT(ISERROR(SEARCH("REF",F44)))</formula>
    </cfRule>
  </conditionalFormatting>
  <conditionalFormatting sqref="F44:F49">
    <cfRule type="containsText" dxfId="28204" priority="2643" operator="containsText" text="欠">
      <formula>NOT(ISERROR(SEARCH("欠",F44)))</formula>
    </cfRule>
  </conditionalFormatting>
  <conditionalFormatting sqref="F54:F55">
    <cfRule type="containsText" dxfId="28203" priority="2187" operator="containsText" text="REF">
      <formula>NOT(ISERROR(SEARCH("REF",F54)))</formula>
    </cfRule>
  </conditionalFormatting>
  <conditionalFormatting sqref="F66:F69">
    <cfRule type="containsText" dxfId="28202" priority="5762" operator="containsText" text="欠">
      <formula>NOT(ISERROR(SEARCH("欠",F66)))</formula>
    </cfRule>
  </conditionalFormatting>
  <conditionalFormatting sqref="F82:F85">
    <cfRule type="containsText" dxfId="28201" priority="4926" operator="containsText" text="欠">
      <formula>NOT(ISERROR(SEARCH("欠",F82)))</formula>
    </cfRule>
  </conditionalFormatting>
  <conditionalFormatting sqref="F90:F93">
    <cfRule type="containsText" dxfId="28200" priority="170" operator="containsText" text="欠">
      <formula>NOT(ISERROR(SEARCH("欠",F90)))</formula>
    </cfRule>
  </conditionalFormatting>
  <conditionalFormatting sqref="F102">
    <cfRule type="containsText" dxfId="28199" priority="3705" operator="containsText" text="REF">
      <formula>NOT(ISERROR(SEARCH("REF",F102)))</formula>
    </cfRule>
  </conditionalFormatting>
  <conditionalFormatting sqref="F34:G34">
    <cfRule type="containsText" dxfId="28198" priority="15317" operator="containsText" text="欠">
      <formula>NOT(ISERROR(SEARCH("欠",F34)))</formula>
    </cfRule>
  </conditionalFormatting>
  <conditionalFormatting sqref="F104:G104">
    <cfRule type="containsText" dxfId="28197" priority="9245" operator="containsText" text="欠">
      <formula>NOT(ISERROR(SEARCH("欠",F104)))</formula>
    </cfRule>
  </conditionalFormatting>
  <conditionalFormatting sqref="F52:H52">
    <cfRule type="containsText" dxfId="28196" priority="2635" operator="containsText" text="REF">
      <formula>NOT(ISERROR(SEARCH("REF",F52)))</formula>
    </cfRule>
  </conditionalFormatting>
  <conditionalFormatting sqref="F52:H55">
    <cfRule type="containsText" dxfId="28195" priority="2186" operator="containsText" text="欠">
      <formula>NOT(ISERROR(SEARCH("欠",F52)))</formula>
    </cfRule>
  </conditionalFormatting>
  <conditionalFormatting sqref="F80:H80">
    <cfRule type="containsText" dxfId="28194" priority="4000" operator="containsText" text="REF">
      <formula>NOT(ISERROR(SEARCH("REF",F80)))</formula>
    </cfRule>
  </conditionalFormatting>
  <conditionalFormatting sqref="F94:H94">
    <cfRule type="containsText" dxfId="28193" priority="3951" operator="containsText" text="REF">
      <formula>NOT(ISERROR(SEARCH("REF",F94)))</formula>
    </cfRule>
  </conditionalFormatting>
  <conditionalFormatting sqref="F94:H97">
    <cfRule type="containsText" dxfId="28192" priority="3617" operator="containsText" text="欠">
      <formula>NOT(ISERROR(SEARCH("欠",F94)))</formula>
    </cfRule>
  </conditionalFormatting>
  <conditionalFormatting sqref="F108:H108">
    <cfRule type="containsText" dxfId="28191" priority="8954" operator="containsText" text="REF">
      <formula>NOT(ISERROR(SEARCH("REF",F108)))</formula>
    </cfRule>
  </conditionalFormatting>
  <conditionalFormatting sqref="F110:H110">
    <cfRule type="containsText" dxfId="28190" priority="132" operator="containsText" text="REF">
      <formula>NOT(ISERROR(SEARCH("REF",F110)))</formula>
    </cfRule>
  </conditionalFormatting>
  <conditionalFormatting sqref="F110:H117">
    <cfRule type="containsText" dxfId="28189" priority="131" operator="containsText" text="欠">
      <formula>NOT(ISERROR(SEARCH("欠",F110)))</formula>
    </cfRule>
  </conditionalFormatting>
  <conditionalFormatting sqref="F112:H112">
    <cfRule type="containsText" dxfId="28188" priority="2987" operator="containsText" text="REF">
      <formula>NOT(ISERROR(SEARCH("REF",F112)))</formula>
    </cfRule>
  </conditionalFormatting>
  <conditionalFormatting sqref="F100:I103">
    <cfRule type="containsText" dxfId="28187" priority="3695" operator="containsText" text="欠">
      <formula>NOT(ISERROR(SEARCH("欠",F100)))</formula>
    </cfRule>
  </conditionalFormatting>
  <conditionalFormatting sqref="F56:J57">
    <cfRule type="containsText" dxfId="28186" priority="6734" operator="containsText" text="欠">
      <formula>NOT(ISERROR(SEARCH("欠",F56)))</formula>
    </cfRule>
  </conditionalFormatting>
  <conditionalFormatting sqref="F6:M7">
    <cfRule type="containsText" dxfId="28185" priority="7752" operator="containsText" text="欠">
      <formula>NOT(ISERROR(SEARCH("欠",F6)))</formula>
    </cfRule>
  </conditionalFormatting>
  <conditionalFormatting sqref="G8:G9 D10:D11 C14:C15">
    <cfRule type="containsText" dxfId="28184" priority="8904" operator="containsText" text="REF">
      <formula>NOT(ISERROR(SEARCH("REF",C8)))</formula>
    </cfRule>
  </conditionalFormatting>
  <conditionalFormatting sqref="G12:G15">
    <cfRule type="containsText" dxfId="28183" priority="134" operator="containsText" text="欠">
      <formula>NOT(ISERROR(SEARCH("欠",G12)))</formula>
    </cfRule>
  </conditionalFormatting>
  <conditionalFormatting sqref="G18:G19">
    <cfRule type="containsText" dxfId="28182" priority="8899" operator="containsText" text="REF">
      <formula>NOT(ISERROR(SEARCH("REF",G18)))</formula>
    </cfRule>
  </conditionalFormatting>
  <conditionalFormatting sqref="G22:G24">
    <cfRule type="containsText" dxfId="28181" priority="8245" operator="containsText" text="REF">
      <formula>NOT(ISERROR(SEARCH("REF",G22)))</formula>
    </cfRule>
  </conditionalFormatting>
  <conditionalFormatting sqref="G32:G33">
    <cfRule type="containsText" dxfId="28180" priority="8759" operator="containsText" text="REF">
      <formula>NOT(ISERROR(SEARCH("REF",G32)))</formula>
    </cfRule>
  </conditionalFormatting>
  <conditionalFormatting sqref="G35:G41">
    <cfRule type="containsText" dxfId="28179" priority="2672" operator="containsText" text="欠">
      <formula>NOT(ISERROR(SEARCH("欠",G35)))</formula>
    </cfRule>
  </conditionalFormatting>
  <conditionalFormatting sqref="G36:G38">
    <cfRule type="containsText" dxfId="28178" priority="7199" operator="containsText" text="REF">
      <formula>NOT(ISERROR(SEARCH("REF",G36)))</formula>
    </cfRule>
  </conditionalFormatting>
  <conditionalFormatting sqref="G46:G48">
    <cfRule type="containsText" dxfId="28177" priority="2210" operator="containsText" text="REF">
      <formula>NOT(ISERROR(SEARCH("REF",G46)))</formula>
    </cfRule>
  </conditionalFormatting>
  <conditionalFormatting sqref="G46:G51">
    <cfRule type="containsText" dxfId="28176" priority="2209" operator="containsText" text="欠">
      <formula>NOT(ISERROR(SEARCH("欠",G46)))</formula>
    </cfRule>
  </conditionalFormatting>
  <conditionalFormatting sqref="G50:G51">
    <cfRule type="containsText" dxfId="28175" priority="6900" operator="containsText" text="REF">
      <formula>NOT(ISERROR(SEARCH("REF",G50)))</formula>
    </cfRule>
  </conditionalFormatting>
  <conditionalFormatting sqref="G58:G60">
    <cfRule type="containsText" dxfId="28174" priority="5937" operator="containsText" text="欠">
      <formula>NOT(ISERROR(SEARCH("欠",G58)))</formula>
    </cfRule>
  </conditionalFormatting>
  <conditionalFormatting sqref="G68:G69">
    <cfRule type="containsText" dxfId="28173" priority="5844" operator="containsText" text="欠">
      <formula>NOT(ISERROR(SEARCH("欠",G68)))</formula>
    </cfRule>
  </conditionalFormatting>
  <conditionalFormatting sqref="G74:G75">
    <cfRule type="containsText" dxfId="28172" priority="16058" operator="containsText" text="REF">
      <formula>NOT(ISERROR(SEARCH("REF",G74)))</formula>
    </cfRule>
  </conditionalFormatting>
  <conditionalFormatting sqref="G88:G90">
    <cfRule type="containsText" dxfId="28171" priority="4739" operator="containsText" text="REF">
      <formula>NOT(ISERROR(SEARCH("REF",G88)))</formula>
    </cfRule>
  </conditionalFormatting>
  <conditionalFormatting sqref="G92:G93">
    <cfRule type="containsText" dxfId="28170" priority="4956" operator="containsText" text="REF">
      <formula>NOT(ISERROR(SEARCH("REF",G92)))</formula>
    </cfRule>
  </conditionalFormatting>
  <conditionalFormatting sqref="G102:G103">
    <cfRule type="containsText" dxfId="28169" priority="3839" operator="containsText" text="REF">
      <formula>NOT(ISERROR(SEARCH("REF",G102)))</formula>
    </cfRule>
  </conditionalFormatting>
  <conditionalFormatting sqref="G106:G107">
    <cfRule type="containsText" dxfId="28168" priority="9476" operator="containsText" text="REF">
      <formula>NOT(ISERROR(SEARCH("REF",G106)))</formula>
    </cfRule>
  </conditionalFormatting>
  <conditionalFormatting sqref="G116:G117">
    <cfRule type="containsText" dxfId="28167" priority="2185" operator="containsText" text="REF">
      <formula>NOT(ISERROR(SEARCH("REF",G116)))</formula>
    </cfRule>
  </conditionalFormatting>
  <conditionalFormatting sqref="G8:H11">
    <cfRule type="containsText" dxfId="28166" priority="8631" operator="containsText" text="欠">
      <formula>NOT(ISERROR(SEARCH("欠",G8)))</formula>
    </cfRule>
  </conditionalFormatting>
  <conditionalFormatting sqref="G12:H12">
    <cfRule type="containsText" dxfId="28165" priority="138" operator="containsText" text="REF">
      <formula>NOT(ISERROR(SEARCH("REF",G12)))</formula>
    </cfRule>
  </conditionalFormatting>
  <conditionalFormatting sqref="G16:H16">
    <cfRule type="containsText" dxfId="28164" priority="8560" operator="containsText" text="REF">
      <formula>NOT(ISERROR(SEARCH("REF",G16)))</formula>
    </cfRule>
  </conditionalFormatting>
  <conditionalFormatting sqref="G16:H17">
    <cfRule type="containsText" dxfId="28163" priority="8559" operator="containsText" text="欠">
      <formula>NOT(ISERROR(SEARCH("欠",G16)))</formula>
    </cfRule>
  </conditionalFormatting>
  <conditionalFormatting sqref="G26:H26">
    <cfRule type="containsText" dxfId="28162" priority="8479" operator="containsText" text="REF">
      <formula>NOT(ISERROR(SEARCH("REF",G26)))</formula>
    </cfRule>
  </conditionalFormatting>
  <conditionalFormatting sqref="G30:H30">
    <cfRule type="containsText" dxfId="28161" priority="8380" operator="containsText" text="REF">
      <formula>NOT(ISERROR(SEARCH("REF",G30)))</formula>
    </cfRule>
  </conditionalFormatting>
  <conditionalFormatting sqref="G40:H40">
    <cfRule type="containsText" dxfId="28160" priority="2671" operator="containsText" text="REF">
      <formula>NOT(ISERROR(SEARCH("REF",G40)))</formula>
    </cfRule>
  </conditionalFormatting>
  <conditionalFormatting sqref="G44:H44">
    <cfRule type="containsText" dxfId="28159" priority="6825" operator="containsText" text="REF">
      <formula>NOT(ISERROR(SEARCH("REF",G44)))</formula>
    </cfRule>
  </conditionalFormatting>
  <conditionalFormatting sqref="G44:H45">
    <cfRule type="containsText" dxfId="28158" priority="6824" operator="containsText" text="欠">
      <formula>NOT(ISERROR(SEARCH("欠",G44)))</formula>
    </cfRule>
  </conditionalFormatting>
  <conditionalFormatting sqref="G54:H54">
    <cfRule type="containsText" dxfId="28157" priority="6568" operator="containsText" text="REF">
      <formula>NOT(ISERROR(SEARCH("REF",G54)))</formula>
    </cfRule>
  </conditionalFormatting>
  <conditionalFormatting sqref="G58:H58">
    <cfRule type="containsText" dxfId="28156" priority="14941" operator="containsText" text="REF">
      <formula>NOT(ISERROR(SEARCH("REF",G58)))</formula>
    </cfRule>
  </conditionalFormatting>
  <conditionalFormatting sqref="G66:H67">
    <cfRule type="containsText" dxfId="28155" priority="5753" operator="containsText" text="欠">
      <formula>NOT(ISERROR(SEARCH("欠",G66)))</formula>
    </cfRule>
  </conditionalFormatting>
  <conditionalFormatting sqref="G68:H68">
    <cfRule type="containsText" dxfId="28154" priority="5846" operator="containsText" text="REF">
      <formula>NOT(ISERROR(SEARCH("REF",G68)))</formula>
    </cfRule>
  </conditionalFormatting>
  <conditionalFormatting sqref="G72:H72">
    <cfRule type="containsText" dxfId="28153" priority="5583" operator="containsText" text="REF">
      <formula>NOT(ISERROR(SEARCH("REF",G72)))</formula>
    </cfRule>
  </conditionalFormatting>
  <conditionalFormatting sqref="G82:H82">
    <cfRule type="containsText" dxfId="28152" priority="4793" operator="containsText" text="REF">
      <formula>NOT(ISERROR(SEARCH("REF",G82)))</formula>
    </cfRule>
  </conditionalFormatting>
  <conditionalFormatting sqref="G82:H93">
    <cfRule type="containsText" dxfId="28151" priority="2130" operator="containsText" text="欠">
      <formula>NOT(ISERROR(SEARCH("欠",G82)))</formula>
    </cfRule>
  </conditionalFormatting>
  <conditionalFormatting sqref="G86:H86">
    <cfRule type="containsText" dxfId="28150" priority="4619" operator="containsText" text="REF">
      <formula>NOT(ISERROR(SEARCH("REF",G86)))</formula>
    </cfRule>
  </conditionalFormatting>
  <conditionalFormatting sqref="G96:H96">
    <cfRule type="containsText" dxfId="28149" priority="3618" operator="containsText" text="REF">
      <formula>NOT(ISERROR(SEARCH("REF",G96)))</formula>
    </cfRule>
  </conditionalFormatting>
  <conditionalFormatting sqref="G100:H100">
    <cfRule type="containsText" dxfId="28148" priority="3732" operator="containsText" text="REF">
      <formula>NOT(ISERROR(SEARCH("REF",G100)))</formula>
    </cfRule>
  </conditionalFormatting>
  <conditionalFormatting sqref="G114:H114">
    <cfRule type="containsText" dxfId="28147" priority="2975" operator="containsText" text="REF">
      <formula>NOT(ISERROR(SEARCH("REF",G114)))</formula>
    </cfRule>
  </conditionalFormatting>
  <conditionalFormatting sqref="G22:I27">
    <cfRule type="containsText" dxfId="28146" priority="8211" operator="containsText" text="欠">
      <formula>NOT(ISERROR(SEARCH("欠",G22)))</formula>
    </cfRule>
  </conditionalFormatting>
  <conditionalFormatting sqref="H8">
    <cfRule type="containsText" dxfId="28145" priority="8712" operator="containsText" text="REF">
      <formula>NOT(ISERROR(SEARCH("REF",H8)))</formula>
    </cfRule>
  </conditionalFormatting>
  <conditionalFormatting sqref="H12:H14">
    <cfRule type="containsText" dxfId="28144" priority="8304" operator="containsText" text="欠">
      <formula>NOT(ISERROR(SEARCH("欠",H12)))</formula>
    </cfRule>
  </conditionalFormatting>
  <conditionalFormatting sqref="H18">
    <cfRule type="containsText" dxfId="28143" priority="8353" operator="containsText" text="REF">
      <formula>NOT(ISERROR(SEARCH("REF",H18)))</formula>
    </cfRule>
  </conditionalFormatting>
  <conditionalFormatting sqref="H22">
    <cfRule type="containsText" dxfId="28142" priority="8224" operator="containsText" text="REF">
      <formula>NOT(ISERROR(SEARCH("REF",H22)))</formula>
    </cfRule>
  </conditionalFormatting>
  <conditionalFormatting sqref="H24">
    <cfRule type="containsText" dxfId="28141" priority="8212" operator="containsText" text="REF">
      <formula>NOT(ISERROR(SEARCH("REF",H24)))</formula>
    </cfRule>
  </conditionalFormatting>
  <conditionalFormatting sqref="H32">
    <cfRule type="containsText" dxfId="28140" priority="8698" operator="containsText" text="REF">
      <formula>NOT(ISERROR(SEARCH("REF",H32)))</formula>
    </cfRule>
  </conditionalFormatting>
  <conditionalFormatting sqref="H36">
    <cfRule type="containsText" dxfId="28139" priority="7151" operator="containsText" text="REF">
      <formula>NOT(ISERROR(SEARCH("REF",H36)))</formula>
    </cfRule>
  </conditionalFormatting>
  <conditionalFormatting sqref="H38">
    <cfRule type="containsText" dxfId="28138" priority="7202" operator="containsText" text="REF">
      <formula>NOT(ISERROR(SEARCH("REF",H38)))</formula>
    </cfRule>
  </conditionalFormatting>
  <conditionalFormatting sqref="H46">
    <cfRule type="containsText" dxfId="28137" priority="6717" operator="containsText" text="REF">
      <formula>NOT(ISERROR(SEARCH("REF",H46)))</formula>
    </cfRule>
  </conditionalFormatting>
  <conditionalFormatting sqref="H46:H48">
    <cfRule type="containsText" dxfId="28136" priority="6650" operator="containsText" text="欠">
      <formula>NOT(ISERROR(SEARCH("欠",H46)))</formula>
    </cfRule>
  </conditionalFormatting>
  <conditionalFormatting sqref="H48">
    <cfRule type="containsText" dxfId="28135" priority="6651" operator="containsText" text="REF">
      <formula>NOT(ISERROR(SEARCH("REF",H48)))</formula>
    </cfRule>
  </conditionalFormatting>
  <conditionalFormatting sqref="H50">
    <cfRule type="containsText" dxfId="28134" priority="6708" operator="containsText" text="REF">
      <formula>NOT(ISERROR(SEARCH("REF",H50)))</formula>
    </cfRule>
  </conditionalFormatting>
  <conditionalFormatting sqref="H50:H51">
    <cfRule type="containsText" dxfId="28133" priority="6707" operator="containsText" text="欠">
      <formula>NOT(ISERROR(SEARCH("欠",H50)))</formula>
    </cfRule>
  </conditionalFormatting>
  <conditionalFormatting sqref="H58:H62">
    <cfRule type="containsText" dxfId="28132" priority="5639" operator="containsText" text="欠">
      <formula>NOT(ISERROR(SEARCH("欠",H58)))</formula>
    </cfRule>
  </conditionalFormatting>
  <conditionalFormatting sqref="H64:H65">
    <cfRule type="containsText" dxfId="28131" priority="5681" operator="containsText" text="欠">
      <formula>NOT(ISERROR(SEARCH("欠",H64)))</formula>
    </cfRule>
  </conditionalFormatting>
  <conditionalFormatting sqref="H68:H70">
    <cfRule type="containsText" dxfId="28130" priority="5633" operator="containsText" text="欠">
      <formula>NOT(ISERROR(SEARCH("欠",H68)))</formula>
    </cfRule>
  </conditionalFormatting>
  <conditionalFormatting sqref="H72:H76">
    <cfRule type="containsText" dxfId="28129" priority="4702" operator="containsText" text="欠">
      <formula>NOT(ISERROR(SEARCH("欠",H72)))</formula>
    </cfRule>
  </conditionalFormatting>
  <conditionalFormatting sqref="H74">
    <cfRule type="containsText" dxfId="28128" priority="13948" operator="containsText" text="REF">
      <formula>NOT(ISERROR(SEARCH("REF",H74)))</formula>
    </cfRule>
  </conditionalFormatting>
  <conditionalFormatting sqref="H78">
    <cfRule type="containsText" dxfId="28127" priority="4709" operator="containsText" text="REF">
      <formula>NOT(ISERROR(SEARCH("REF",H78)))</formula>
    </cfRule>
  </conditionalFormatting>
  <conditionalFormatting sqref="H88">
    <cfRule type="containsText" dxfId="28126" priority="4853" operator="containsText" text="REF">
      <formula>NOT(ISERROR(SEARCH("REF",H88)))</formula>
    </cfRule>
  </conditionalFormatting>
  <conditionalFormatting sqref="H92">
    <cfRule type="containsText" dxfId="28125" priority="4631" operator="containsText" text="REF">
      <formula>NOT(ISERROR(SEARCH("REF",H92)))</formula>
    </cfRule>
  </conditionalFormatting>
  <conditionalFormatting sqref="H102">
    <cfRule type="containsText" dxfId="28124" priority="3696" operator="containsText" text="REF">
      <formula>NOT(ISERROR(SEARCH("REF",H102)))</formula>
    </cfRule>
  </conditionalFormatting>
  <conditionalFormatting sqref="H106">
    <cfRule type="containsText" dxfId="28123" priority="9278" operator="containsText" text="REF">
      <formula>NOT(ISERROR(SEARCH("REF",H106)))</formula>
    </cfRule>
  </conditionalFormatting>
  <conditionalFormatting sqref="H116">
    <cfRule type="containsText" dxfId="28122" priority="3059" operator="containsText" text="REF">
      <formula>NOT(ISERROR(SEARCH("REF",H116)))</formula>
    </cfRule>
  </conditionalFormatting>
  <conditionalFormatting sqref="H34:J43">
    <cfRule type="containsText" dxfId="28121" priority="2668" operator="containsText" text="欠">
      <formula>NOT(ISERROR(SEARCH("欠",H34)))</formula>
    </cfRule>
  </conditionalFormatting>
  <conditionalFormatting sqref="H104:M105">
    <cfRule type="containsText" dxfId="28120" priority="9287" operator="containsText" text="欠">
      <formula>NOT(ISERROR(SEARCH("欠",H104)))</formula>
    </cfRule>
  </conditionalFormatting>
  <conditionalFormatting sqref="I8:I13 D10:D11 I14:J15 I16:I19 C18:C19">
    <cfRule type="containsText" dxfId="28119" priority="8898" operator="containsText" text="欠">
      <formula>NOT(ISERROR(SEARCH("欠",C8)))</formula>
    </cfRule>
  </conditionalFormatting>
  <conditionalFormatting sqref="I44:I55">
    <cfRule type="containsText" dxfId="28118" priority="6957" operator="containsText" text="欠">
      <formula>NOT(ISERROR(SEARCH("欠",I44)))</formula>
    </cfRule>
  </conditionalFormatting>
  <conditionalFormatting sqref="I58:I83 D74:D77 I84:J85">
    <cfRule type="containsText" dxfId="28117" priority="5021" operator="containsText" text="欠">
      <formula>NOT(ISERROR(SEARCH("欠",D58)))</formula>
    </cfRule>
  </conditionalFormatting>
  <conditionalFormatting sqref="I86:I89">
    <cfRule type="containsText" dxfId="28116" priority="4966" operator="containsText" text="欠">
      <formula>NOT(ISERROR(SEARCH("欠",I86)))</formula>
    </cfRule>
  </conditionalFormatting>
  <conditionalFormatting sqref="I106:I117">
    <cfRule type="containsText" dxfId="28115" priority="3207" operator="containsText" text="欠">
      <formula>NOT(ISERROR(SEARCH("欠",I106)))</formula>
    </cfRule>
  </conditionalFormatting>
  <conditionalFormatting sqref="I90:J97">
    <cfRule type="containsText" dxfId="28114" priority="3527" operator="containsText" text="欠">
      <formula>NOT(ISERROR(SEARCH("欠",I90)))</formula>
    </cfRule>
  </conditionalFormatting>
  <conditionalFormatting sqref="J10">
    <cfRule type="containsText" dxfId="28113" priority="7825" operator="containsText" text="REF">
      <formula>NOT(ISERROR(SEARCH("REF",J10)))</formula>
    </cfRule>
  </conditionalFormatting>
  <conditionalFormatting sqref="J10:J11">
    <cfRule type="containsText" dxfId="28112" priority="7824" operator="containsText" text="欠">
      <formula>NOT(ISERROR(SEARCH("欠",J10)))</formula>
    </cfRule>
  </conditionalFormatting>
  <conditionalFormatting sqref="J16:J17">
    <cfRule type="containsText" dxfId="28111" priority="7851" operator="containsText" text="欠">
      <formula>NOT(ISERROR(SEARCH("欠",J16)))</formula>
    </cfRule>
  </conditionalFormatting>
  <conditionalFormatting sqref="J22:J25">
    <cfRule type="containsText" dxfId="28110" priority="7860" operator="containsText" text="欠">
      <formula>NOT(ISERROR(SEARCH("欠",J22)))</formula>
    </cfRule>
  </conditionalFormatting>
  <conditionalFormatting sqref="J24">
    <cfRule type="containsText" dxfId="28109" priority="7861" operator="containsText" text="REF">
      <formula>NOT(ISERROR(SEARCH("REF",J24)))</formula>
    </cfRule>
  </conditionalFormatting>
  <conditionalFormatting sqref="J28:J33">
    <cfRule type="containsText" dxfId="28108" priority="2191" operator="containsText" text="欠">
      <formula>NOT(ISERROR(SEARCH("欠",J28)))</formula>
    </cfRule>
  </conditionalFormatting>
  <conditionalFormatting sqref="J44">
    <cfRule type="containsText" dxfId="28107" priority="6352" operator="containsText" text="REF">
      <formula>NOT(ISERROR(SEARCH("REF",J44)))</formula>
    </cfRule>
  </conditionalFormatting>
  <conditionalFormatting sqref="J44:J45">
    <cfRule type="containsText" dxfId="28106" priority="6351" operator="containsText" text="欠">
      <formula>NOT(ISERROR(SEARCH("欠",J44)))</formula>
    </cfRule>
  </conditionalFormatting>
  <conditionalFormatting sqref="J48:J50">
    <cfRule type="containsText" dxfId="28105" priority="6466" operator="containsText" text="REF">
      <formula>NOT(ISERROR(SEARCH("REF",J48)))</formula>
    </cfRule>
  </conditionalFormatting>
  <conditionalFormatting sqref="J48:J55">
    <cfRule type="containsText" dxfId="28104" priority="6360" operator="containsText" text="欠">
      <formula>NOT(ISERROR(SEARCH("欠",J48)))</formula>
    </cfRule>
  </conditionalFormatting>
  <conditionalFormatting sqref="J52">
    <cfRule type="containsText" dxfId="28103" priority="6361" operator="containsText" text="REF">
      <formula>NOT(ISERROR(SEARCH("REF",J52)))</formula>
    </cfRule>
  </conditionalFormatting>
  <conditionalFormatting sqref="J58">
    <cfRule type="containsText" dxfId="28102" priority="13963" operator="containsText" text="REF">
      <formula>NOT(ISERROR(SEARCH("REF",J58)))</formula>
    </cfRule>
  </conditionalFormatting>
  <conditionalFormatting sqref="J58:J59">
    <cfRule type="containsText" dxfId="28101" priority="13961" operator="containsText" text="欠">
      <formula>NOT(ISERROR(SEARCH("欠",J58)))</formula>
    </cfRule>
  </conditionalFormatting>
  <conditionalFormatting sqref="J62">
    <cfRule type="containsText" dxfId="28100" priority="2088" operator="containsText" text="REF">
      <formula>NOT(ISERROR(SEARCH("REF",J62)))</formula>
    </cfRule>
  </conditionalFormatting>
  <conditionalFormatting sqref="J62:J63">
    <cfRule type="containsText" dxfId="28099" priority="2087" operator="containsText" text="欠">
      <formula>NOT(ISERROR(SEARCH("欠",J62)))</formula>
    </cfRule>
  </conditionalFormatting>
  <conditionalFormatting sqref="J66:J67">
    <cfRule type="containsText" dxfId="28098" priority="5826" operator="containsText" text="欠">
      <formula>NOT(ISERROR(SEARCH("欠",J66)))</formula>
    </cfRule>
  </conditionalFormatting>
  <conditionalFormatting sqref="J70:J72">
    <cfRule type="containsText" dxfId="28097" priority="5415" operator="containsText" text="REF">
      <formula>NOT(ISERROR(SEARCH("REF",J70)))</formula>
    </cfRule>
  </conditionalFormatting>
  <conditionalFormatting sqref="J70:J77">
    <cfRule type="containsText" dxfId="28096" priority="4850" operator="containsText" text="欠">
      <formula>NOT(ISERROR(SEARCH("欠",J70)))</formula>
    </cfRule>
  </conditionalFormatting>
  <conditionalFormatting sqref="J80">
    <cfRule type="containsText" dxfId="28095" priority="3998" operator="containsText" text="REF">
      <formula>NOT(ISERROR(SEARCH("REF",J80)))</formula>
    </cfRule>
  </conditionalFormatting>
  <conditionalFormatting sqref="J80:J83">
    <cfRule type="containsText" dxfId="28094" priority="3997" operator="containsText" text="欠">
      <formula>NOT(ISERROR(SEARCH("欠",J80)))</formula>
    </cfRule>
  </conditionalFormatting>
  <conditionalFormatting sqref="J82">
    <cfRule type="containsText" dxfId="28093" priority="4424" operator="containsText" text="REF">
      <formula>NOT(ISERROR(SEARCH("REF",J82)))</formula>
    </cfRule>
  </conditionalFormatting>
  <conditionalFormatting sqref="J86">
    <cfRule type="containsText" dxfId="28092" priority="4379" operator="containsText" text="REF">
      <formula>NOT(ISERROR(SEARCH("REF",J86)))</formula>
    </cfRule>
  </conditionalFormatting>
  <conditionalFormatting sqref="J86:J87">
    <cfRule type="containsText" dxfId="28091" priority="4378" operator="containsText" text="欠">
      <formula>NOT(ISERROR(SEARCH("欠",J86)))</formula>
    </cfRule>
  </conditionalFormatting>
  <conditionalFormatting sqref="J94">
    <cfRule type="containsText" dxfId="28090" priority="3924" operator="containsText" text="REF">
      <formula>NOT(ISERROR(SEARCH("REF",J94)))</formula>
    </cfRule>
  </conditionalFormatting>
  <conditionalFormatting sqref="J96">
    <cfRule type="containsText" dxfId="28089" priority="3528" operator="containsText" text="REF">
      <formula>NOT(ISERROR(SEARCH("REF",J96)))</formula>
    </cfRule>
  </conditionalFormatting>
  <conditionalFormatting sqref="J100">
    <cfRule type="containsText" dxfId="28088" priority="3537" operator="containsText" text="REF">
      <formula>NOT(ISERROR(SEARCH("REF",J100)))</formula>
    </cfRule>
  </conditionalFormatting>
  <conditionalFormatting sqref="J100:J101">
    <cfRule type="containsText" dxfId="28087" priority="3536" operator="containsText" text="欠">
      <formula>NOT(ISERROR(SEARCH("欠",J100)))</formula>
    </cfRule>
  </conditionalFormatting>
  <conditionalFormatting sqref="J107:J109">
    <cfRule type="containsText" dxfId="28086" priority="8945" operator="containsText" text="欠">
      <formula>NOT(ISERROR(SEARCH("欠",J107)))</formula>
    </cfRule>
  </conditionalFormatting>
  <conditionalFormatting sqref="J108">
    <cfRule type="containsText" dxfId="28085" priority="8946" operator="containsText" text="REF">
      <formula>NOT(ISERROR(SEARCH("REF",J108)))</formula>
    </cfRule>
  </conditionalFormatting>
  <conditionalFormatting sqref="J112:J113">
    <cfRule type="containsText" dxfId="28084" priority="2881" operator="containsText" text="欠">
      <formula>NOT(ISERROR(SEARCH("欠",J112)))</formula>
    </cfRule>
  </conditionalFormatting>
  <conditionalFormatting sqref="J116:J117">
    <cfRule type="containsText" dxfId="28083" priority="2851" operator="containsText" text="欠">
      <formula>NOT(ISERROR(SEARCH("欠",J116)))</formula>
    </cfRule>
  </conditionalFormatting>
  <conditionalFormatting sqref="J12:K13">
    <cfRule type="containsText" dxfId="28082" priority="8100" operator="containsText" text="欠">
      <formula>NOT(ISERROR(SEARCH("欠",J12)))</formula>
    </cfRule>
  </conditionalFormatting>
  <conditionalFormatting sqref="J18:K18">
    <cfRule type="containsText" dxfId="28081" priority="8053" operator="containsText" text="REF">
      <formula>NOT(ISERROR(SEARCH("REF",J18)))</formula>
    </cfRule>
  </conditionalFormatting>
  <conditionalFormatting sqref="J18:K19">
    <cfRule type="containsText" dxfId="28080" priority="8052" operator="containsText" text="欠">
      <formula>NOT(ISERROR(SEARCH("欠",J18)))</formula>
    </cfRule>
  </conditionalFormatting>
  <conditionalFormatting sqref="J22:K22">
    <cfRule type="containsText" dxfId="28079" priority="8194" operator="containsText" text="REF">
      <formula>NOT(ISERROR(SEARCH("REF",J22)))</formula>
    </cfRule>
  </conditionalFormatting>
  <conditionalFormatting sqref="J26:K27">
    <cfRule type="containsText" dxfId="28078" priority="7974" operator="containsText" text="欠">
      <formula>NOT(ISERROR(SEARCH("欠",J26)))</formula>
    </cfRule>
  </conditionalFormatting>
  <conditionalFormatting sqref="J40:K40">
    <cfRule type="containsText" dxfId="28077" priority="2667" operator="containsText" text="REF">
      <formula>NOT(ISERROR(SEARCH("REF",J40)))</formula>
    </cfRule>
  </conditionalFormatting>
  <conditionalFormatting sqref="J46:K46">
    <cfRule type="containsText" dxfId="28076" priority="6529" operator="containsText" text="REF">
      <formula>NOT(ISERROR(SEARCH("REF",J46)))</formula>
    </cfRule>
  </conditionalFormatting>
  <conditionalFormatting sqref="J54:K54">
    <cfRule type="containsText" dxfId="28075" priority="6370" operator="containsText" text="REF">
      <formula>NOT(ISERROR(SEARCH("REF",J54)))</formula>
    </cfRule>
  </conditionalFormatting>
  <conditionalFormatting sqref="J60:K60">
    <cfRule type="containsText" dxfId="28074" priority="5550" operator="containsText" text="REF">
      <formula>NOT(ISERROR(SEARCH("REF",J60)))</formula>
    </cfRule>
  </conditionalFormatting>
  <conditionalFormatting sqref="J60:K61">
    <cfRule type="containsText" dxfId="28073" priority="5549" operator="containsText" text="欠">
      <formula>NOT(ISERROR(SEARCH("欠",J60)))</formula>
    </cfRule>
  </conditionalFormatting>
  <conditionalFormatting sqref="J64:K65">
    <cfRule type="containsText" dxfId="28072" priority="5513" operator="containsText" text="欠">
      <formula>NOT(ISERROR(SEARCH("欠",J64)))</formula>
    </cfRule>
  </conditionalFormatting>
  <conditionalFormatting sqref="J68:K68">
    <cfRule type="containsText" dxfId="28071" priority="5448" operator="containsText" text="REF">
      <formula>NOT(ISERROR(SEARCH("REF",J68)))</formula>
    </cfRule>
  </conditionalFormatting>
  <conditionalFormatting sqref="J74:K74">
    <cfRule type="containsText" dxfId="28070" priority="14581" operator="containsText" text="REF">
      <formula>NOT(ISERROR(SEARCH("REF",J74)))</formula>
    </cfRule>
  </conditionalFormatting>
  <conditionalFormatting sqref="J78:K78">
    <cfRule type="containsText" dxfId="28069" priority="4571" operator="containsText" text="REF">
      <formula>NOT(ISERROR(SEARCH("REF",J78)))</formula>
    </cfRule>
  </conditionalFormatting>
  <conditionalFormatting sqref="J78:K79">
    <cfRule type="containsText" dxfId="28068" priority="4570" operator="containsText" text="欠">
      <formula>NOT(ISERROR(SEARCH("欠",J78)))</formula>
    </cfRule>
  </conditionalFormatting>
  <conditionalFormatting sqref="J88:K88">
    <cfRule type="containsText" dxfId="28067" priority="4502" operator="containsText" text="REF">
      <formula>NOT(ISERROR(SEARCH("REF",J88)))</formula>
    </cfRule>
  </conditionalFormatting>
  <conditionalFormatting sqref="J88:K89">
    <cfRule type="containsText" dxfId="28066" priority="4501" operator="containsText" text="欠">
      <formula>NOT(ISERROR(SEARCH("欠",J88)))</formula>
    </cfRule>
  </conditionalFormatting>
  <conditionalFormatting sqref="J102:K102">
    <cfRule type="containsText" dxfId="28065" priority="3558" operator="containsText" text="REF">
      <formula>NOT(ISERROR(SEARCH("REF",J102)))</formula>
    </cfRule>
  </conditionalFormatting>
  <conditionalFormatting sqref="J110:K110">
    <cfRule type="containsText" dxfId="28064" priority="2960" operator="containsText" text="REF">
      <formula>NOT(ISERROR(SEARCH("REF",J110)))</formula>
    </cfRule>
  </conditionalFormatting>
  <conditionalFormatting sqref="J110:K111">
    <cfRule type="containsText" dxfId="28063" priority="2959" operator="containsText" text="欠">
      <formula>NOT(ISERROR(SEARCH("欠",J110)))</formula>
    </cfRule>
  </conditionalFormatting>
  <conditionalFormatting sqref="J112:K112">
    <cfRule type="containsText" dxfId="28062" priority="2876" operator="containsText" text="REF">
      <formula>NOT(ISERROR(SEARCH("REF",J112)))</formula>
    </cfRule>
  </conditionalFormatting>
  <conditionalFormatting sqref="J114:K114">
    <cfRule type="containsText" dxfId="28061" priority="2924" operator="containsText" text="REF">
      <formula>NOT(ISERROR(SEARCH("REF",J114)))</formula>
    </cfRule>
  </conditionalFormatting>
  <conditionalFormatting sqref="J114:K115">
    <cfRule type="containsText" dxfId="28060" priority="2923" operator="containsText" text="欠">
      <formula>NOT(ISERROR(SEARCH("欠",J114)))</formula>
    </cfRule>
  </conditionalFormatting>
  <conditionalFormatting sqref="J116:K116">
    <cfRule type="containsText" dxfId="28059" priority="2852" operator="containsText" text="REF">
      <formula>NOT(ISERROR(SEARCH("REF",J116)))</formula>
    </cfRule>
  </conditionalFormatting>
  <conditionalFormatting sqref="J8:L9">
    <cfRule type="containsText" dxfId="28058" priority="8184" operator="containsText" text="欠">
      <formula>NOT(ISERROR(SEARCH("欠",J8)))</formula>
    </cfRule>
  </conditionalFormatting>
  <conditionalFormatting sqref="J12:L12">
    <cfRule type="containsText" dxfId="28057" priority="7810" operator="containsText" text="REF">
      <formula>NOT(ISERROR(SEARCH("REF",J12)))</formula>
    </cfRule>
  </conditionalFormatting>
  <conditionalFormatting sqref="J26:L26">
    <cfRule type="containsText" dxfId="28056" priority="7798" operator="containsText" text="REF">
      <formula>NOT(ISERROR(SEARCH("REF",J26)))</formula>
    </cfRule>
  </conditionalFormatting>
  <conditionalFormatting sqref="J36:L36">
    <cfRule type="containsText" dxfId="28055" priority="7112" operator="containsText" text="REF">
      <formula>NOT(ISERROR(SEARCH("REF",J36)))</formula>
    </cfRule>
  </conditionalFormatting>
  <conditionalFormatting sqref="J46:L47">
    <cfRule type="containsText" dxfId="28054" priority="6528" operator="containsText" text="欠">
      <formula>NOT(ISERROR(SEARCH("欠",J46)))</formula>
    </cfRule>
  </conditionalFormatting>
  <conditionalFormatting sqref="J102:L103">
    <cfRule type="containsText" dxfId="28053" priority="3557" operator="containsText" text="欠">
      <formula>NOT(ISERROR(SEARCH("欠",J102)))</formula>
    </cfRule>
  </conditionalFormatting>
  <conditionalFormatting sqref="J106:L106">
    <cfRule type="containsText" dxfId="28052" priority="9339" operator="containsText" text="欠">
      <formula>NOT(ISERROR(SEARCH("欠",J106)))</formula>
    </cfRule>
  </conditionalFormatting>
  <conditionalFormatting sqref="J16:M16">
    <cfRule type="containsText" dxfId="28051" priority="7804" operator="containsText" text="REF">
      <formula>NOT(ISERROR(SEARCH("REF",J16)))</formula>
    </cfRule>
  </conditionalFormatting>
  <conditionalFormatting sqref="J30:M30">
    <cfRule type="containsText" dxfId="28050" priority="2169" operator="containsText" text="REF">
      <formula>NOT(ISERROR(SEARCH("REF",J30)))</formula>
    </cfRule>
  </conditionalFormatting>
  <conditionalFormatting sqref="J68:M69">
    <cfRule type="containsText" dxfId="28049" priority="5447" operator="containsText" text="欠">
      <formula>NOT(ISERROR(SEARCH("欠",J68)))</formula>
    </cfRule>
  </conditionalFormatting>
  <conditionalFormatting sqref="J76:M76">
    <cfRule type="containsText" dxfId="28048" priority="4418" operator="containsText" text="REF">
      <formula>NOT(ISERROR(SEARCH("REF",J76)))</formula>
    </cfRule>
  </conditionalFormatting>
  <conditionalFormatting sqref="J38:N38">
    <cfRule type="containsText" dxfId="28047" priority="7067" operator="containsText" text="REF">
      <formula>NOT(ISERROR(SEARCH("REF",J38)))</formula>
    </cfRule>
  </conditionalFormatting>
  <conditionalFormatting sqref="J66:N66">
    <cfRule type="containsText" dxfId="28046" priority="5386" operator="containsText" text="REF">
      <formula>NOT(ISERROR(SEARCH("REF",J66)))</formula>
    </cfRule>
  </conditionalFormatting>
  <conditionalFormatting sqref="J106:O106">
    <cfRule type="containsText" dxfId="28045" priority="9336" operator="containsText" text="REF">
      <formula>NOT(ISERROR(SEARCH("REF",J106)))</formula>
    </cfRule>
  </conditionalFormatting>
  <conditionalFormatting sqref="J8:P8">
    <cfRule type="containsText" dxfId="28044" priority="7235" operator="containsText" text="REF">
      <formula>NOT(ISERROR(SEARCH("REF",J8)))</formula>
    </cfRule>
  </conditionalFormatting>
  <conditionalFormatting sqref="J32:P32">
    <cfRule type="containsText" dxfId="28043" priority="7780" operator="containsText" text="REF">
      <formula>NOT(ISERROR(SEARCH("REF",J32)))</formula>
    </cfRule>
  </conditionalFormatting>
  <conditionalFormatting sqref="J64:P64">
    <cfRule type="containsText" dxfId="28042" priority="5042" operator="containsText" text="REF">
      <formula>NOT(ISERROR(SEARCH("REF",J64)))</formula>
    </cfRule>
  </conditionalFormatting>
  <conditionalFormatting sqref="J92:P92">
    <cfRule type="containsText" dxfId="28041" priority="4355" operator="containsText" text="REF">
      <formula>NOT(ISERROR(SEARCH("REF",J92)))</formula>
    </cfRule>
  </conditionalFormatting>
  <conditionalFormatting sqref="K10:K16">
    <cfRule type="containsText" dxfId="28040" priority="7761" operator="containsText" text="欠">
      <formula>NOT(ISERROR(SEARCH("欠",K10)))</formula>
    </cfRule>
  </conditionalFormatting>
  <conditionalFormatting sqref="K18:K27">
    <cfRule type="containsText" dxfId="28039" priority="7983" operator="containsText" text="欠">
      <formula>NOT(ISERROR(SEARCH("欠",K18)))</formula>
    </cfRule>
  </conditionalFormatting>
  <conditionalFormatting sqref="K30">
    <cfRule type="containsText" dxfId="28038" priority="2168" operator="containsText" text="欠">
      <formula>NOT(ISERROR(SEARCH("欠",K30)))</formula>
    </cfRule>
  </conditionalFormatting>
  <conditionalFormatting sqref="K32:K35">
    <cfRule type="containsText" dxfId="28037" priority="7887" operator="containsText" text="欠">
      <formula>NOT(ISERROR(SEARCH("欠",K32)))</formula>
    </cfRule>
  </conditionalFormatting>
  <conditionalFormatting sqref="K38">
    <cfRule type="containsText" dxfId="28036" priority="7066" operator="containsText" text="欠">
      <formula>NOT(ISERROR(SEARCH("欠",K38)))</formula>
    </cfRule>
  </conditionalFormatting>
  <conditionalFormatting sqref="K40:K49">
    <cfRule type="containsText" dxfId="28035" priority="2666" operator="containsText" text="欠">
      <formula>NOT(ISERROR(SEARCH("欠",K40)))</formula>
    </cfRule>
  </conditionalFormatting>
  <conditionalFormatting sqref="K42">
    <cfRule type="containsText" dxfId="28034" priority="6889" operator="containsText" text="REF">
      <formula>NOT(ISERROR(SEARCH("REF",K42)))</formula>
    </cfRule>
  </conditionalFormatting>
  <conditionalFormatting sqref="K52:K66">
    <cfRule type="containsText" dxfId="28033" priority="2096" operator="containsText" text="欠">
      <formula>NOT(ISERROR(SEARCH("欠",K52)))</formula>
    </cfRule>
  </conditionalFormatting>
  <conditionalFormatting sqref="K68:K75">
    <cfRule type="containsText" dxfId="28032" priority="5373" operator="containsText" text="欠">
      <formula>NOT(ISERROR(SEARCH("欠",K68)))</formula>
    </cfRule>
  </conditionalFormatting>
  <conditionalFormatting sqref="K78:K91">
    <cfRule type="containsText" dxfId="28031" priority="4387" operator="containsText" text="欠">
      <formula>NOT(ISERROR(SEARCH("欠",K78)))</formula>
    </cfRule>
  </conditionalFormatting>
  <conditionalFormatting sqref="K80:K82">
    <cfRule type="containsText" dxfId="28030" priority="4849" operator="containsText" text="REF">
      <formula>NOT(ISERROR(SEARCH("REF",K80)))</formula>
    </cfRule>
  </conditionalFormatting>
  <conditionalFormatting sqref="K94:K96">
    <cfRule type="containsText" dxfId="28029" priority="3769" operator="containsText" text="REF">
      <formula>NOT(ISERROR(SEARCH("REF",K94)))</formula>
    </cfRule>
  </conditionalFormatting>
  <conditionalFormatting sqref="K94:K97">
    <cfRule type="containsText" dxfId="28028" priority="3768" operator="containsText" text="欠">
      <formula>NOT(ISERROR(SEARCH("欠",K94)))</formula>
    </cfRule>
  </conditionalFormatting>
  <conditionalFormatting sqref="K100:K103">
    <cfRule type="containsText" dxfId="28027" priority="3566" operator="containsText" text="欠">
      <formula>NOT(ISERROR(SEARCH("欠",K100)))</formula>
    </cfRule>
  </conditionalFormatting>
  <conditionalFormatting sqref="K107:K112">
    <cfRule type="containsText" dxfId="28026" priority="2875" operator="containsText" text="欠">
      <formula>NOT(ISERROR(SEARCH("欠",K107)))</formula>
    </cfRule>
  </conditionalFormatting>
  <conditionalFormatting sqref="K108:K110">
    <cfRule type="containsText" dxfId="28025" priority="2970" operator="containsText" text="REF">
      <formula>NOT(ISERROR(SEARCH("REF",K108)))</formula>
    </cfRule>
  </conditionalFormatting>
  <conditionalFormatting sqref="K114:K117">
    <cfRule type="containsText" dxfId="28024" priority="2911" operator="containsText" text="欠">
      <formula>NOT(ISERROR(SEARCH("欠",K114)))</formula>
    </cfRule>
  </conditionalFormatting>
  <conditionalFormatting sqref="K36:L37">
    <cfRule type="containsText" dxfId="28023" priority="7111" operator="containsText" text="欠">
      <formula>NOT(ISERROR(SEARCH("欠",K36)))</formula>
    </cfRule>
  </conditionalFormatting>
  <conditionalFormatting sqref="K50:L50">
    <cfRule type="containsText" dxfId="28022" priority="6454" operator="containsText" text="REF">
      <formula>NOT(ISERROR(SEARCH("REF",K50)))</formula>
    </cfRule>
  </conditionalFormatting>
  <conditionalFormatting sqref="K50:L51">
    <cfRule type="containsText" dxfId="28021" priority="6453" operator="containsText" text="欠">
      <formula>NOT(ISERROR(SEARCH("欠",K50)))</formula>
    </cfRule>
  </conditionalFormatting>
  <conditionalFormatting sqref="K76:L77">
    <cfRule type="containsText" dxfId="28020" priority="4582" operator="containsText" text="欠">
      <formula>NOT(ISERROR(SEARCH("欠",K76)))</formula>
    </cfRule>
  </conditionalFormatting>
  <conditionalFormatting sqref="K84:L84">
    <cfRule type="containsText" dxfId="28019" priority="4909" operator="containsText" text="REF">
      <formula>NOT(ISERROR(SEARCH("REF",K84)))</formula>
    </cfRule>
  </conditionalFormatting>
  <conditionalFormatting sqref="K92:L93">
    <cfRule type="containsText" dxfId="28018" priority="4444" operator="containsText" text="欠">
      <formula>NOT(ISERROR(SEARCH("欠",K92)))</formula>
    </cfRule>
  </conditionalFormatting>
  <conditionalFormatting sqref="K6:M6">
    <cfRule type="containsText" dxfId="28017" priority="7753" operator="containsText" text="REF">
      <formula>NOT(ISERROR(SEARCH("REF",K6)))</formula>
    </cfRule>
  </conditionalFormatting>
  <conditionalFormatting sqref="K20:M20">
    <cfRule type="containsText" dxfId="28016" priority="8032" operator="containsText" text="REF">
      <formula>NOT(ISERROR(SEARCH("REF",K20)))</formula>
    </cfRule>
  </conditionalFormatting>
  <conditionalFormatting sqref="K34:M34">
    <cfRule type="containsText" dxfId="28015" priority="15292" operator="containsText" text="REF">
      <formula>NOT(ISERROR(SEARCH("REF",K34)))</formula>
    </cfRule>
  </conditionalFormatting>
  <conditionalFormatting sqref="K48:M48">
    <cfRule type="containsText" dxfId="28014" priority="6475" operator="containsText" text="REF">
      <formula>NOT(ISERROR(SEARCH("REF",K48)))</formula>
    </cfRule>
  </conditionalFormatting>
  <conditionalFormatting sqref="K90:M90">
    <cfRule type="containsText" dxfId="28013" priority="4388" operator="containsText" text="REF">
      <formula>NOT(ISERROR(SEARCH("REF",K90)))</formula>
    </cfRule>
  </conditionalFormatting>
  <conditionalFormatting sqref="K104:M104">
    <cfRule type="containsText" dxfId="28012" priority="9368" operator="containsText" text="REF">
      <formula>NOT(ISERROR(SEARCH("REF",K104)))</formula>
    </cfRule>
  </conditionalFormatting>
  <conditionalFormatting sqref="K14:N14">
    <cfRule type="containsText" dxfId="28011" priority="7762" operator="containsText" text="REF">
      <formula>NOT(ISERROR(SEARCH("REF",K14)))</formula>
    </cfRule>
  </conditionalFormatting>
  <conditionalFormatting sqref="K28:N28">
    <cfRule type="containsText" dxfId="28010" priority="7930" operator="containsText" text="REF">
      <formula>NOT(ISERROR(SEARCH("REF",K28)))</formula>
    </cfRule>
  </conditionalFormatting>
  <conditionalFormatting sqref="K28:N29">
    <cfRule type="containsText" dxfId="28009" priority="7929" operator="containsText" text="欠">
      <formula>NOT(ISERROR(SEARCH("欠",K28)))</formula>
    </cfRule>
  </conditionalFormatting>
  <conditionalFormatting sqref="K56:N56">
    <cfRule type="containsText" dxfId="28008" priority="6397" operator="containsText" text="REF">
      <formula>NOT(ISERROR(SEARCH("REF",K56)))</formula>
    </cfRule>
  </conditionalFormatting>
  <conditionalFormatting sqref="K70:N70">
    <cfRule type="containsText" dxfId="28007" priority="5374" operator="containsText" text="REF">
      <formula>NOT(ISERROR(SEARCH("REF",K70)))</formula>
    </cfRule>
  </conditionalFormatting>
  <conditionalFormatting sqref="K98:N98">
    <cfRule type="containsText" dxfId="28006" priority="3582" operator="containsText" text="REF">
      <formula>NOT(ISERROR(SEARCH("REF",K98)))</formula>
    </cfRule>
  </conditionalFormatting>
  <conditionalFormatting sqref="L8:L12">
    <cfRule type="containsText" dxfId="28005" priority="7746" operator="containsText" text="欠">
      <formula>NOT(ISERROR(SEARCH("欠",L8)))</formula>
    </cfRule>
  </conditionalFormatting>
  <conditionalFormatting sqref="L14:L19">
    <cfRule type="containsText" dxfId="28004" priority="7842" operator="containsText" text="欠">
      <formula>NOT(ISERROR(SEARCH("欠",L14)))</formula>
    </cfRule>
  </conditionalFormatting>
  <conditionalFormatting sqref="L22:L26">
    <cfRule type="containsText" dxfId="28003" priority="7797" operator="containsText" text="欠">
      <formula>NOT(ISERROR(SEARCH("欠",L22)))</formula>
    </cfRule>
  </conditionalFormatting>
  <conditionalFormatting sqref="L32">
    <cfRule type="containsText" dxfId="28002" priority="7785" operator="containsText" text="欠">
      <formula>NOT(ISERROR(SEARCH("欠",L32)))</formula>
    </cfRule>
  </conditionalFormatting>
  <conditionalFormatting sqref="L35:L43">
    <cfRule type="containsText" dxfId="28001" priority="6860" operator="containsText" text="欠">
      <formula>NOT(ISERROR(SEARCH("欠",L35)))</formula>
    </cfRule>
  </conditionalFormatting>
  <conditionalFormatting sqref="L40:L42">
    <cfRule type="containsText" dxfId="28000" priority="6861" operator="containsText" text="REF">
      <formula>NOT(ISERROR(SEARCH("REF",L40)))</formula>
    </cfRule>
  </conditionalFormatting>
  <conditionalFormatting sqref="L50:L61">
    <cfRule type="containsText" dxfId="27999" priority="2188" operator="containsText" text="欠">
      <formula>NOT(ISERROR(SEARCH("欠",L50)))</formula>
    </cfRule>
  </conditionalFormatting>
  <conditionalFormatting sqref="L52">
    <cfRule type="containsText" dxfId="27998" priority="6310" operator="containsText" text="REF">
      <formula>NOT(ISERROR(SEARCH("REF",L52)))</formula>
    </cfRule>
  </conditionalFormatting>
  <conditionalFormatting sqref="L64">
    <cfRule type="containsText" dxfId="27997" priority="5399" operator="containsText" text="欠">
      <formula>NOT(ISERROR(SEARCH("欠",L64)))</formula>
    </cfRule>
  </conditionalFormatting>
  <conditionalFormatting sqref="L74:L79">
    <cfRule type="containsText" dxfId="27996" priority="4591" operator="containsText" text="欠">
      <formula>NOT(ISERROR(SEARCH("欠",L74)))</formula>
    </cfRule>
  </conditionalFormatting>
  <conditionalFormatting sqref="L78:L79">
    <cfRule type="containsText" dxfId="27995" priority="4940" operator="containsText" text="REF">
      <formula>NOT(ISERROR(SEARCH("REF",L78)))</formula>
    </cfRule>
  </conditionalFormatting>
  <conditionalFormatting sqref="L82:L89">
    <cfRule type="containsText" dxfId="27994" priority="4366" operator="containsText" text="欠">
      <formula>NOT(ISERROR(SEARCH("欠",L82)))</formula>
    </cfRule>
  </conditionalFormatting>
  <conditionalFormatting sqref="L92:L99">
    <cfRule type="containsText" dxfId="27993" priority="3602" operator="containsText" text="欠">
      <formula>NOT(ISERROR(SEARCH("欠",L92)))</formula>
    </cfRule>
  </conditionalFormatting>
  <conditionalFormatting sqref="L107">
    <cfRule type="containsText" dxfId="27992" priority="9436" operator="containsText" text="欠">
      <formula>NOT(ISERROR(SEARCH("欠",L107)))</formula>
    </cfRule>
  </conditionalFormatting>
  <conditionalFormatting sqref="L20:M21">
    <cfRule type="containsText" dxfId="27991" priority="8031" operator="containsText" text="欠">
      <formula>NOT(ISERROR(SEARCH("欠",L20)))</formula>
    </cfRule>
  </conditionalFormatting>
  <conditionalFormatting sqref="L30:M31">
    <cfRule type="containsText" dxfId="27990" priority="7917" operator="containsText" text="欠">
      <formula>NOT(ISERROR(SEARCH("欠",L30)))</formula>
    </cfRule>
  </conditionalFormatting>
  <conditionalFormatting sqref="L34:M34">
    <cfRule type="containsText" dxfId="27989" priority="15291" operator="containsText" text="欠">
      <formula>NOT(ISERROR(SEARCH("欠",L34)))</formula>
    </cfRule>
  </conditionalFormatting>
  <conditionalFormatting sqref="L44:M45">
    <cfRule type="containsText" dxfId="27988" priority="6552" operator="containsText" text="欠">
      <formula>NOT(ISERROR(SEARCH("欠",L44)))</formula>
    </cfRule>
  </conditionalFormatting>
  <conditionalFormatting sqref="L48:M49">
    <cfRule type="containsText" dxfId="27987" priority="6474" operator="containsText" text="欠">
      <formula>NOT(ISERROR(SEARCH("欠",L48)))</formula>
    </cfRule>
  </conditionalFormatting>
  <conditionalFormatting sqref="L58:M58">
    <cfRule type="containsText" dxfId="27986" priority="14971" operator="containsText" text="REF">
      <formula>NOT(ISERROR(SEARCH("REF",L58)))</formula>
    </cfRule>
  </conditionalFormatting>
  <conditionalFormatting sqref="L62:M62">
    <cfRule type="containsText" dxfId="27985" priority="5538" operator="containsText" text="REF">
      <formula>NOT(ISERROR(SEARCH("REF",L62)))</formula>
    </cfRule>
  </conditionalFormatting>
  <conditionalFormatting sqref="L62:M63">
    <cfRule type="containsText" dxfId="27984" priority="5537" operator="containsText" text="欠">
      <formula>NOT(ISERROR(SEARCH("欠",L62)))</formula>
    </cfRule>
  </conditionalFormatting>
  <conditionalFormatting sqref="L72:M72">
    <cfRule type="containsText" dxfId="27983" priority="5362" operator="containsText" text="REF">
      <formula>NOT(ISERROR(SEARCH("REF",L72)))</formula>
    </cfRule>
  </conditionalFormatting>
  <conditionalFormatting sqref="L72:M73">
    <cfRule type="containsText" dxfId="27982" priority="5361" operator="containsText" text="欠">
      <formula>NOT(ISERROR(SEARCH("欠",L72)))</formula>
    </cfRule>
  </conditionalFormatting>
  <conditionalFormatting sqref="L80:M80">
    <cfRule type="containsText" dxfId="27981" priority="3996" operator="containsText" text="REF">
      <formula>NOT(ISERROR(SEARCH("REF",L80)))</formula>
    </cfRule>
  </conditionalFormatting>
  <conditionalFormatting sqref="L80:M81">
    <cfRule type="containsText" dxfId="27980" priority="3995" operator="containsText" text="欠">
      <formula>NOT(ISERROR(SEARCH("欠",L80)))</formula>
    </cfRule>
  </conditionalFormatting>
  <conditionalFormatting sqref="L86:M86">
    <cfRule type="containsText" dxfId="27979" priority="4367" operator="containsText" text="REF">
      <formula>NOT(ISERROR(SEARCH("REF",L86)))</formula>
    </cfRule>
  </conditionalFormatting>
  <conditionalFormatting sqref="L90:M91">
    <cfRule type="containsText" dxfId="27978" priority="4456" operator="containsText" text="欠">
      <formula>NOT(ISERROR(SEARCH("欠",L90)))</formula>
    </cfRule>
  </conditionalFormatting>
  <conditionalFormatting sqref="L100:M100">
    <cfRule type="containsText" dxfId="27977" priority="3570" operator="containsText" text="REF">
      <formula>NOT(ISERROR(SEARCH("REF",L100)))</formula>
    </cfRule>
  </conditionalFormatting>
  <conditionalFormatting sqref="L100:M101">
    <cfRule type="containsText" dxfId="27976" priority="3569" operator="containsText" text="欠">
      <formula>NOT(ISERROR(SEARCH("欠",L100)))</formula>
    </cfRule>
  </conditionalFormatting>
  <conditionalFormatting sqref="L110:M112">
    <cfRule type="containsText" dxfId="27975" priority="2840" operator="containsText" text="REF">
      <formula>NOT(ISERROR(SEARCH("REF",L110)))</formula>
    </cfRule>
  </conditionalFormatting>
  <conditionalFormatting sqref="L110:M115">
    <cfRule type="containsText" dxfId="27974" priority="2839" operator="containsText" text="欠">
      <formula>NOT(ISERROR(SEARCH("欠",L110)))</formula>
    </cfRule>
  </conditionalFormatting>
  <conditionalFormatting sqref="L10:N10">
    <cfRule type="containsText" dxfId="27973" priority="7747" operator="containsText" text="REF">
      <formula>NOT(ISERROR(SEARCH("REF",L10)))</formula>
    </cfRule>
  </conditionalFormatting>
  <conditionalFormatting sqref="L24:N24">
    <cfRule type="containsText" dxfId="27972" priority="7723" operator="containsText" text="REF">
      <formula>NOT(ISERROR(SEARCH("REF",L24)))</formula>
    </cfRule>
  </conditionalFormatting>
  <conditionalFormatting sqref="L66:N67">
    <cfRule type="containsText" dxfId="27971" priority="5492" operator="containsText" text="欠">
      <formula>NOT(ISERROR(SEARCH("欠",L66)))</formula>
    </cfRule>
  </conditionalFormatting>
  <conditionalFormatting sqref="L94:N94">
    <cfRule type="containsText" dxfId="27970" priority="3915" operator="containsText" text="REF">
      <formula>NOT(ISERROR(SEARCH("REF",L94)))</formula>
    </cfRule>
  </conditionalFormatting>
  <conditionalFormatting sqref="L108:N108">
    <cfRule type="containsText" dxfId="27969" priority="8939" operator="containsText" text="REF">
      <formula>NOT(ISERROR(SEARCH("REF",L108)))</formula>
    </cfRule>
  </conditionalFormatting>
  <conditionalFormatting sqref="L108:N109">
    <cfRule type="containsText" dxfId="27968" priority="8938" operator="containsText" text="欠">
      <formula>NOT(ISERROR(SEARCH("欠",L108)))</formula>
    </cfRule>
  </conditionalFormatting>
  <conditionalFormatting sqref="L70:O71">
    <cfRule type="containsText" dxfId="27967" priority="5435" operator="containsText" text="欠">
      <formula>NOT(ISERROR(SEARCH("欠",L70)))</formula>
    </cfRule>
  </conditionalFormatting>
  <conditionalFormatting sqref="L44:P44">
    <cfRule type="containsText" dxfId="27966" priority="6328" operator="containsText" text="REF">
      <formula>NOT(ISERROR(SEARCH("REF",L44)))</formula>
    </cfRule>
  </conditionalFormatting>
  <conditionalFormatting sqref="M6:M9">
    <cfRule type="containsText" dxfId="27965" priority="8181" operator="containsText" text="欠">
      <formula>NOT(ISERROR(SEARCH("欠",M6)))</formula>
    </cfRule>
  </conditionalFormatting>
  <conditionalFormatting sqref="M12:M13">
    <cfRule type="containsText" dxfId="27964" priority="8748" operator="containsText" text="欠">
      <formula>NOT(ISERROR(SEARCH("欠",M12)))</formula>
    </cfRule>
    <cfRule type="containsText" dxfId="27963" priority="8749" operator="containsText" text="REF">
      <formula>NOT(ISERROR(SEARCH("REF",M12)))</formula>
    </cfRule>
  </conditionalFormatting>
  <conditionalFormatting sqref="M16:M17">
    <cfRule type="containsText" dxfId="27962" priority="8723" operator="containsText" text="欠">
      <formula>NOT(ISERROR(SEARCH("欠",M16)))</formula>
    </cfRule>
  </conditionalFormatting>
  <conditionalFormatting sqref="M20:M27">
    <cfRule type="containsText" dxfId="27961" priority="7722" operator="containsText" text="欠">
      <formula>NOT(ISERROR(SEARCH("欠",M20)))</formula>
    </cfRule>
  </conditionalFormatting>
  <conditionalFormatting sqref="M26:M27">
    <cfRule type="containsText" dxfId="27960" priority="8755" operator="containsText" text="REF">
      <formula>NOT(ISERROR(SEARCH("REF",M26)))</formula>
    </cfRule>
  </conditionalFormatting>
  <conditionalFormatting sqref="M30:M33">
    <cfRule type="containsText" dxfId="27959" priority="7908" operator="containsText" text="欠">
      <formula>NOT(ISERROR(SEARCH("欠",M30)))</formula>
    </cfRule>
  </conditionalFormatting>
  <conditionalFormatting sqref="M35:M37">
    <cfRule type="containsText" dxfId="27958" priority="7205" operator="containsText" text="欠">
      <formula>NOT(ISERROR(SEARCH("欠",M35)))</formula>
    </cfRule>
  </conditionalFormatting>
  <conditionalFormatting sqref="M36:M37">
    <cfRule type="containsText" dxfId="27957" priority="7206" operator="containsText" text="REF">
      <formula>NOT(ISERROR(SEARCH("REF",M36)))</formula>
    </cfRule>
  </conditionalFormatting>
  <conditionalFormatting sqref="M42:M54">
    <cfRule type="containsText" dxfId="27956" priority="2079" operator="containsText" text="欠">
      <formula>NOT(ISERROR(SEARCH("欠",M42)))</formula>
    </cfRule>
  </conditionalFormatting>
  <conditionalFormatting sqref="M50:M52">
    <cfRule type="containsText" dxfId="27955" priority="2193" operator="containsText" text="REF">
      <formula>NOT(ISERROR(SEARCH("REF",M50)))</formula>
    </cfRule>
  </conditionalFormatting>
  <conditionalFormatting sqref="M58:M65">
    <cfRule type="containsText" dxfId="27954" priority="5546" operator="containsText" text="欠">
      <formula>NOT(ISERROR(SEARCH("欠",M58)))</formula>
    </cfRule>
  </conditionalFormatting>
  <conditionalFormatting sqref="M74">
    <cfRule type="containsText" dxfId="27953" priority="14593" operator="containsText" text="REF">
      <formula>NOT(ISERROR(SEARCH("REF",M74)))</formula>
    </cfRule>
  </conditionalFormatting>
  <conditionalFormatting sqref="M74:M76">
    <cfRule type="containsText" dxfId="27952" priority="4417" operator="containsText" text="欠">
      <formula>NOT(ISERROR(SEARCH("欠",M74)))</formula>
    </cfRule>
  </conditionalFormatting>
  <conditionalFormatting sqref="M82:M84">
    <cfRule type="containsText" dxfId="27951" priority="285" operator="containsText" text="REF">
      <formula>NOT(ISERROR(SEARCH("REF",M82)))</formula>
    </cfRule>
  </conditionalFormatting>
  <conditionalFormatting sqref="M82:M96">
    <cfRule type="containsText" dxfId="27950" priority="284" operator="containsText" text="欠">
      <formula>NOT(ISERROR(SEARCH("欠",M82)))</formula>
    </cfRule>
  </conditionalFormatting>
  <conditionalFormatting sqref="M100:M103">
    <cfRule type="containsText" dxfId="27949" priority="3509" operator="containsText" text="欠">
      <formula>NOT(ISERROR(SEARCH("欠",M100)))</formula>
    </cfRule>
  </conditionalFormatting>
  <conditionalFormatting sqref="M102">
    <cfRule type="containsText" dxfId="27948" priority="3510" operator="containsText" text="REF">
      <formula>NOT(ISERROR(SEARCH("REF",M102)))</formula>
    </cfRule>
  </conditionalFormatting>
  <conditionalFormatting sqref="M116">
    <cfRule type="containsText" dxfId="27947" priority="2869" operator="containsText" text="欠">
      <formula>NOT(ISERROR(SEARCH("欠",M116)))</formula>
    </cfRule>
  </conditionalFormatting>
  <conditionalFormatting sqref="M10:N11">
    <cfRule type="containsText" dxfId="27946" priority="8133" operator="containsText" text="欠">
      <formula>NOT(ISERROR(SEARCH("欠",M10)))</formula>
    </cfRule>
  </conditionalFormatting>
  <conditionalFormatting sqref="M18:N19">
    <cfRule type="containsText" dxfId="27945" priority="8064" operator="containsText" text="欠">
      <formula>NOT(ISERROR(SEARCH("欠",M18)))</formula>
    </cfRule>
  </conditionalFormatting>
  <conditionalFormatting sqref="M38:N39">
    <cfRule type="containsText" dxfId="27944" priority="7090" operator="containsText" text="欠">
      <formula>NOT(ISERROR(SEARCH("欠",M38)))</formula>
    </cfRule>
  </conditionalFormatting>
  <conditionalFormatting sqref="M42:N42">
    <cfRule type="containsText" dxfId="27943" priority="2081" operator="containsText" text="REF">
      <formula>NOT(ISERROR(SEARCH("REF",M42)))</formula>
    </cfRule>
  </conditionalFormatting>
  <conditionalFormatting sqref="M56:N57">
    <cfRule type="containsText" dxfId="27942" priority="6396" operator="containsText" text="欠">
      <formula>NOT(ISERROR(SEARCH("欠",M56)))</formula>
    </cfRule>
  </conditionalFormatting>
  <conditionalFormatting sqref="M14:O15">
    <cfRule type="containsText" dxfId="27941" priority="8076" operator="containsText" text="欠">
      <formula>NOT(ISERROR(SEARCH("欠",M14)))</formula>
    </cfRule>
  </conditionalFormatting>
  <conditionalFormatting sqref="M18:O18">
    <cfRule type="containsText" dxfId="27940" priority="8065" operator="containsText" text="REF">
      <formula>NOT(ISERROR(SEARCH("REF",M18)))</formula>
    </cfRule>
  </conditionalFormatting>
  <conditionalFormatting sqref="M22:O22">
    <cfRule type="containsText" dxfId="27939" priority="7735" operator="containsText" text="REF">
      <formula>NOT(ISERROR(SEARCH("REF",M22)))</formula>
    </cfRule>
  </conditionalFormatting>
  <conditionalFormatting sqref="M46:O46">
    <cfRule type="containsText" dxfId="27938" priority="6508" operator="containsText" text="REF">
      <formula>NOT(ISERROR(SEARCH("REF",M46)))</formula>
    </cfRule>
  </conditionalFormatting>
  <conditionalFormatting sqref="M60:O60">
    <cfRule type="containsText" dxfId="27937" priority="5562" operator="containsText" text="REF">
      <formula>NOT(ISERROR(SEARCH("REF",M60)))</formula>
    </cfRule>
  </conditionalFormatting>
  <conditionalFormatting sqref="M78:O78">
    <cfRule type="containsText" dxfId="27936" priority="4550" operator="containsText" text="REF">
      <formula>NOT(ISERROR(SEARCH("REF",M78)))</formula>
    </cfRule>
  </conditionalFormatting>
  <conditionalFormatting sqref="M78:O79">
    <cfRule type="containsText" dxfId="27935" priority="4549" operator="containsText" text="欠">
      <formula>NOT(ISERROR(SEARCH("欠",M78)))</formula>
    </cfRule>
  </conditionalFormatting>
  <conditionalFormatting sqref="M88:O88">
    <cfRule type="containsText" dxfId="27934" priority="4481" operator="containsText" text="REF">
      <formula>NOT(ISERROR(SEARCH("REF",M88)))</formula>
    </cfRule>
  </conditionalFormatting>
  <conditionalFormatting sqref="M106:O107">
    <cfRule type="containsText" dxfId="27933" priority="9335" operator="containsText" text="欠">
      <formula>NOT(ISERROR(SEARCH("欠",M106)))</formula>
    </cfRule>
  </conditionalFormatting>
  <conditionalFormatting sqref="M40:P40">
    <cfRule type="containsText" dxfId="27932" priority="2664" operator="containsText" text="欠">
      <formula>NOT(ISERROR(SEARCH("欠",M40)))</formula>
    </cfRule>
    <cfRule type="containsText" dxfId="27931" priority="2665" operator="containsText" text="REF">
      <formula>NOT(ISERROR(SEARCH("REF",M40)))</formula>
    </cfRule>
  </conditionalFormatting>
  <conditionalFormatting sqref="M54:P54">
    <cfRule type="containsText" dxfId="27930" priority="2202" operator="containsText" text="REF">
      <formula>NOT(ISERROR(SEARCH("REF",M54)))</formula>
    </cfRule>
  </conditionalFormatting>
  <conditionalFormatting sqref="M96:P96">
    <cfRule type="containsText" dxfId="27929" priority="3270" operator="containsText" text="REF">
      <formula>NOT(ISERROR(SEARCH("REF",M96)))</formula>
    </cfRule>
  </conditionalFormatting>
  <conditionalFormatting sqref="M114:P114">
    <cfRule type="containsText" dxfId="27928" priority="2936" operator="containsText" text="REF">
      <formula>NOT(ISERROR(SEARCH("REF",M114)))</formula>
    </cfRule>
  </conditionalFormatting>
  <conditionalFormatting sqref="M116:P116">
    <cfRule type="containsText" dxfId="27927" priority="2870" operator="containsText" text="REF">
      <formula>NOT(ISERROR(SEARCH("REF",M116)))</formula>
    </cfRule>
  </conditionalFormatting>
  <conditionalFormatting sqref="N13:N19">
    <cfRule type="containsText" dxfId="27926" priority="8073" operator="containsText" text="欠">
      <formula>NOT(ISERROR(SEARCH("欠",N13)))</formula>
    </cfRule>
  </conditionalFormatting>
  <conditionalFormatting sqref="N16:N18">
    <cfRule type="containsText" dxfId="27925" priority="8075" operator="containsText" text="REF">
      <formula>NOT(ISERROR(SEARCH("REF",N16)))</formula>
    </cfRule>
  </conditionalFormatting>
  <conditionalFormatting sqref="N24:N30">
    <cfRule type="containsText" dxfId="27924" priority="7938" operator="containsText" text="欠">
      <formula>NOT(ISERROR(SEARCH("欠",N24)))</formula>
    </cfRule>
  </conditionalFormatting>
  <conditionalFormatting sqref="N30:N31">
    <cfRule type="containsText" dxfId="27923" priority="8693" operator="containsText" text="REF">
      <formula>NOT(ISERROR(SEARCH("REF",N30)))</formula>
    </cfRule>
  </conditionalFormatting>
  <conditionalFormatting sqref="N41:N44">
    <cfRule type="containsText" dxfId="27922" priority="6327" operator="containsText" text="欠">
      <formula>NOT(ISERROR(SEARCH("欠",N41)))</formula>
    </cfRule>
  </conditionalFormatting>
  <conditionalFormatting sqref="N52">
    <cfRule type="containsText" dxfId="27921" priority="6430" operator="containsText" text="REF">
      <formula>NOT(ISERROR(SEARCH("REF",N52)))</formula>
    </cfRule>
  </conditionalFormatting>
  <conditionalFormatting sqref="N52:N57">
    <cfRule type="containsText" dxfId="27920" priority="6405" operator="containsText" text="欠">
      <formula>NOT(ISERROR(SEARCH("欠",N52)))</formula>
    </cfRule>
  </conditionalFormatting>
  <conditionalFormatting sqref="N59">
    <cfRule type="containsText" dxfId="27919" priority="16167" operator="containsText" text="REF">
      <formula>NOT(ISERROR(SEARCH("REF",N59)))</formula>
    </cfRule>
  </conditionalFormatting>
  <conditionalFormatting sqref="N64:N71">
    <cfRule type="containsText" dxfId="27918" priority="5444" operator="containsText" text="欠">
      <formula>NOT(ISERROR(SEARCH("欠",N64)))</formula>
    </cfRule>
  </conditionalFormatting>
  <conditionalFormatting sqref="N73:N74">
    <cfRule type="containsText" dxfId="27917" priority="2174" operator="containsText" text="REF">
      <formula>NOT(ISERROR(SEARCH("REF",N73)))</formula>
    </cfRule>
  </conditionalFormatting>
  <conditionalFormatting sqref="N74:N77">
    <cfRule type="containsText" dxfId="27916" priority="4941" operator="containsText" text="欠">
      <formula>NOT(ISERROR(SEARCH("欠",N74)))</formula>
    </cfRule>
  </conditionalFormatting>
  <conditionalFormatting sqref="N76:N77">
    <cfRule type="containsText" dxfId="27915" priority="4942" operator="containsText" text="REF">
      <formula>NOT(ISERROR(SEARCH("REF",N76)))</formula>
    </cfRule>
  </conditionalFormatting>
  <conditionalFormatting sqref="N80:N85">
    <cfRule type="containsText" dxfId="27914" priority="4342" operator="containsText" text="欠">
      <formula>NOT(ISERROR(SEARCH("欠",N80)))</formula>
    </cfRule>
  </conditionalFormatting>
  <conditionalFormatting sqref="N84">
    <cfRule type="containsText" dxfId="27913" priority="4906" operator="containsText" text="REF">
      <formula>NOT(ISERROR(SEARCH("REF",N84)))</formula>
    </cfRule>
  </conditionalFormatting>
  <conditionalFormatting sqref="N87">
    <cfRule type="containsText" dxfId="27912" priority="5024" operator="containsText" text="REF">
      <formula>NOT(ISERROR(SEARCH("REF",N87)))</formula>
    </cfRule>
  </conditionalFormatting>
  <conditionalFormatting sqref="N92:N99">
    <cfRule type="containsText" dxfId="27911" priority="3497" operator="containsText" text="欠">
      <formula>NOT(ISERROR(SEARCH("欠",N92)))</formula>
    </cfRule>
  </conditionalFormatting>
  <conditionalFormatting sqref="N101:N102">
    <cfRule type="containsText" dxfId="27910" priority="3486" operator="containsText" text="REF">
      <formula>NOT(ISERROR(SEARCH("REF",N101)))</formula>
    </cfRule>
  </conditionalFormatting>
  <conditionalFormatting sqref="N102:N103">
    <cfRule type="containsText" dxfId="27909" priority="3485" operator="containsText" text="欠">
      <formula>NOT(ISERROR(SEARCH("欠",N102)))</formula>
    </cfRule>
  </conditionalFormatting>
  <conditionalFormatting sqref="N110:N111">
    <cfRule type="containsText" dxfId="27908" priority="3138" operator="containsText" text="欠">
      <formula>NOT(ISERROR(SEARCH("欠",N110)))</formula>
    </cfRule>
  </conditionalFormatting>
  <conditionalFormatting sqref="N8:O9">
    <cfRule type="containsText" dxfId="27907" priority="8160" operator="containsText" text="欠">
      <formula>NOT(ISERROR(SEARCH("欠",N8)))</formula>
    </cfRule>
  </conditionalFormatting>
  <conditionalFormatting sqref="N12:O12">
    <cfRule type="containsText" dxfId="27906" priority="8124" operator="containsText" text="欠">
      <formula>NOT(ISERROR(SEARCH("欠",N12)))</formula>
    </cfRule>
  </conditionalFormatting>
  <conditionalFormatting sqref="N22:O23">
    <cfRule type="containsText" dxfId="27905" priority="8007" operator="containsText" text="欠">
      <formula>NOT(ISERROR(SEARCH("欠",N22)))</formula>
    </cfRule>
  </conditionalFormatting>
  <conditionalFormatting sqref="N32:O33">
    <cfRule type="containsText" dxfId="27904" priority="7896" operator="containsText" text="欠">
      <formula>NOT(ISERROR(SEARCH("欠",N32)))</formula>
    </cfRule>
  </conditionalFormatting>
  <conditionalFormatting sqref="N36:O36">
    <cfRule type="containsText" dxfId="27903" priority="7133" operator="containsText" text="REF">
      <formula>NOT(ISERROR(SEARCH("REF",N36)))</formula>
    </cfRule>
  </conditionalFormatting>
  <conditionalFormatting sqref="N36:O37">
    <cfRule type="containsText" dxfId="27902" priority="7132" operator="containsText" text="欠">
      <formula>NOT(ISERROR(SEARCH("欠",N36)))</formula>
    </cfRule>
  </conditionalFormatting>
  <conditionalFormatting sqref="N46:O47">
    <cfRule type="containsText" dxfId="27901" priority="6507" operator="containsText" text="欠">
      <formula>NOT(ISERROR(SEARCH("欠",N46)))</formula>
    </cfRule>
  </conditionalFormatting>
  <conditionalFormatting sqref="N50:O50">
    <cfRule type="containsText" dxfId="27900" priority="6442" operator="containsText" text="REF">
      <formula>NOT(ISERROR(SEARCH("REF",N50)))</formula>
    </cfRule>
  </conditionalFormatting>
  <conditionalFormatting sqref="N50:O51">
    <cfRule type="containsText" dxfId="27899" priority="6441" operator="containsText" text="欠">
      <formula>NOT(ISERROR(SEARCH("欠",N50)))</formula>
    </cfRule>
  </conditionalFormatting>
  <conditionalFormatting sqref="N60:O61">
    <cfRule type="containsText" dxfId="27898" priority="5561" operator="containsText" text="欠">
      <formula>NOT(ISERROR(SEARCH("欠",N60)))</formula>
    </cfRule>
  </conditionalFormatting>
  <conditionalFormatting sqref="N88:O89">
    <cfRule type="containsText" dxfId="27897" priority="4480" operator="containsText" text="欠">
      <formula>NOT(ISERROR(SEARCH("欠",N88)))</formula>
    </cfRule>
  </conditionalFormatting>
  <conditionalFormatting sqref="N112:O113">
    <cfRule type="containsText" dxfId="27896" priority="2947" operator="containsText" text="欠">
      <formula>NOT(ISERROR(SEARCH("欠",N112)))</formula>
    </cfRule>
  </conditionalFormatting>
  <conditionalFormatting sqref="N116:O117">
    <cfRule type="containsText" dxfId="27895" priority="2899" operator="containsText" text="欠">
      <formula>NOT(ISERROR(SEARCH("欠",N116)))</formula>
    </cfRule>
  </conditionalFormatting>
  <conditionalFormatting sqref="N12:P12">
    <cfRule type="containsText" dxfId="27894" priority="8113" operator="containsText" text="REF">
      <formula>NOT(ISERROR(SEARCH("REF",N12)))</formula>
    </cfRule>
  </conditionalFormatting>
  <conditionalFormatting sqref="N26:P26">
    <cfRule type="containsText" dxfId="27893" priority="7267" operator="containsText" text="REF">
      <formula>NOT(ISERROR(SEARCH("REF",N26)))</formula>
    </cfRule>
  </conditionalFormatting>
  <conditionalFormatting sqref="N68:P68">
    <cfRule type="containsText" dxfId="27892" priority="5472" operator="containsText" text="REF">
      <formula>NOT(ISERROR(SEARCH("REF",N68)))</formula>
    </cfRule>
  </conditionalFormatting>
  <conditionalFormatting sqref="N82:P82">
    <cfRule type="containsText" dxfId="27891" priority="4343" operator="containsText" text="REF">
      <formula>NOT(ISERROR(SEARCH("REF",N82)))</formula>
    </cfRule>
  </conditionalFormatting>
  <conditionalFormatting sqref="N110:P110">
    <cfRule type="containsText" dxfId="27890" priority="2891" operator="containsText" text="REF">
      <formula>NOT(ISERROR(SEARCH("REF",N110)))</formula>
    </cfRule>
  </conditionalFormatting>
  <conditionalFormatting sqref="N112:P112">
    <cfRule type="containsText" dxfId="27889" priority="2864" operator="containsText" text="REF">
      <formula>NOT(ISERROR(SEARCH("REF",N112)))</formula>
    </cfRule>
  </conditionalFormatting>
  <conditionalFormatting sqref="N114:P115">
    <cfRule type="containsText" dxfId="27888" priority="2935" operator="containsText" text="欠">
      <formula>NOT(ISERROR(SEARCH("欠",N114)))</formula>
    </cfRule>
  </conditionalFormatting>
  <conditionalFormatting sqref="O6:O11">
    <cfRule type="containsText" dxfId="27887" priority="7254" operator="containsText" text="欠">
      <formula>NOT(ISERROR(SEARCH("欠",O6)))</formula>
    </cfRule>
  </conditionalFormatting>
  <conditionalFormatting sqref="O14:O15">
    <cfRule type="containsText" dxfId="27886" priority="8751" operator="containsText" text="REF">
      <formula>NOT(ISERROR(SEARCH("REF",O14)))</formula>
    </cfRule>
  </conditionalFormatting>
  <conditionalFormatting sqref="O17:O19">
    <cfRule type="containsText" dxfId="27885" priority="8690" operator="containsText" text="欠">
      <formula>NOT(ISERROR(SEARCH("欠",O17)))</formula>
    </cfRule>
  </conditionalFormatting>
  <conditionalFormatting sqref="O22:O27">
    <cfRule type="containsText" dxfId="27884" priority="7266" operator="containsText" text="欠">
      <formula>NOT(ISERROR(SEARCH("欠",O22)))</formula>
    </cfRule>
  </conditionalFormatting>
  <conditionalFormatting sqref="O31:O33">
    <cfRule type="containsText" dxfId="27883" priority="7905" operator="containsText" text="欠">
      <formula>NOT(ISERROR(SEARCH("欠",O31)))</formula>
    </cfRule>
  </conditionalFormatting>
  <conditionalFormatting sqref="O35:O39">
    <cfRule type="containsText" dxfId="27882" priority="7141" operator="containsText" text="欠">
      <formula>NOT(ISERROR(SEARCH("欠",O35)))</formula>
    </cfRule>
  </conditionalFormatting>
  <conditionalFormatting sqref="O38:O39">
    <cfRule type="containsText" dxfId="27881" priority="7204" operator="containsText" text="REF">
      <formula>NOT(ISERROR(SEARCH("REF",O38)))</formula>
    </cfRule>
  </conditionalFormatting>
  <conditionalFormatting sqref="O41">
    <cfRule type="containsText" dxfId="27880" priority="15234" operator="containsText" text="欠">
      <formula>NOT(ISERROR(SEARCH("欠",O41)))</formula>
    </cfRule>
  </conditionalFormatting>
  <conditionalFormatting sqref="O50:O67">
    <cfRule type="containsText" dxfId="27879" priority="5061" operator="containsText" text="欠">
      <formula>NOT(ISERROR(SEARCH("欠",O50)))</formula>
    </cfRule>
  </conditionalFormatting>
  <conditionalFormatting sqref="O56:O58">
    <cfRule type="containsText" dxfId="27878" priority="6896" operator="containsText" text="REF">
      <formula>NOT(ISERROR(SEARCH("REF",O56)))</formula>
    </cfRule>
  </conditionalFormatting>
  <conditionalFormatting sqref="O62">
    <cfRule type="containsText" dxfId="27877" priority="5062" operator="containsText" text="REF">
      <formula>NOT(ISERROR(SEARCH("REF",O62)))</formula>
    </cfRule>
  </conditionalFormatting>
  <conditionalFormatting sqref="O66:O67">
    <cfRule type="containsText" dxfId="27876" priority="5858" operator="containsText" text="REF">
      <formula>NOT(ISERROR(SEARCH("REF",O66)))</formula>
    </cfRule>
  </conditionalFormatting>
  <conditionalFormatting sqref="O70:O71">
    <cfRule type="containsText" dxfId="27875" priority="5860" operator="containsText" text="REF">
      <formula>NOT(ISERROR(SEARCH("REF",O70)))</formula>
    </cfRule>
  </conditionalFormatting>
  <conditionalFormatting sqref="O74">
    <cfRule type="containsText" dxfId="27874" priority="14590" operator="containsText" text="REF">
      <formula>NOT(ISERROR(SEARCH("REF",O74)))</formula>
    </cfRule>
  </conditionalFormatting>
  <conditionalFormatting sqref="O74:O75">
    <cfRule type="containsText" dxfId="27873" priority="14588" operator="containsText" text="欠">
      <formula>NOT(ISERROR(SEARCH("欠",O74)))</formula>
    </cfRule>
  </conditionalFormatting>
  <conditionalFormatting sqref="O84:O86">
    <cfRule type="containsText" dxfId="27872" priority="4007" operator="containsText" text="REF">
      <formula>NOT(ISERROR(SEARCH("REF",O84)))</formula>
    </cfRule>
  </conditionalFormatting>
  <conditionalFormatting sqref="O84:O89">
    <cfRule type="containsText" dxfId="27871" priority="4006" operator="containsText" text="欠">
      <formula>NOT(ISERROR(SEARCH("欠",O84)))</formula>
    </cfRule>
  </conditionalFormatting>
  <conditionalFormatting sqref="O92:O93">
    <cfRule type="containsText" dxfId="27870" priority="4432" operator="containsText" text="欠">
      <formula>NOT(ISERROR(SEARCH("欠",O92)))</formula>
    </cfRule>
  </conditionalFormatting>
  <conditionalFormatting sqref="O96:O97">
    <cfRule type="containsText" dxfId="27869" priority="3269" operator="containsText" text="欠">
      <formula>NOT(ISERROR(SEARCH("欠",O96)))</formula>
    </cfRule>
  </conditionalFormatting>
  <conditionalFormatting sqref="O100:O103">
    <cfRule type="containsText" dxfId="27868" priority="3281" operator="containsText" text="欠">
      <formula>NOT(ISERROR(SEARCH("欠",O100)))</formula>
    </cfRule>
  </conditionalFormatting>
  <conditionalFormatting sqref="O102">
    <cfRule type="containsText" dxfId="27867" priority="3546" operator="containsText" text="REF">
      <formula>NOT(ISERROR(SEARCH("REF",O102)))</formula>
    </cfRule>
  </conditionalFormatting>
  <conditionalFormatting sqref="O105">
    <cfRule type="containsText" dxfId="27866" priority="9418" operator="containsText" text="欠">
      <formula>NOT(ISERROR(SEARCH("欠",O105)))</formula>
    </cfRule>
  </conditionalFormatting>
  <conditionalFormatting sqref="O110:O113">
    <cfRule type="containsText" dxfId="27865" priority="2956" operator="containsText" text="欠">
      <formula>NOT(ISERROR(SEARCH("欠",O110)))</formula>
    </cfRule>
  </conditionalFormatting>
  <conditionalFormatting sqref="O6:P6">
    <cfRule type="containsText" dxfId="27864" priority="7255" operator="containsText" text="REF">
      <formula>NOT(ISERROR(SEARCH("REF",O6)))</formula>
    </cfRule>
  </conditionalFormatting>
  <conditionalFormatting sqref="O13:P13">
    <cfRule type="containsText" dxfId="27863" priority="8114" operator="containsText" text="欠">
      <formula>NOT(ISERROR(SEARCH("欠",O13)))</formula>
    </cfRule>
  </conditionalFormatting>
  <conditionalFormatting sqref="O16:P16">
    <cfRule type="containsText" dxfId="27862" priority="8727" operator="containsText" text="欠">
      <formula>NOT(ISERROR(SEARCH("欠",O16)))</formula>
    </cfRule>
    <cfRule type="containsText" dxfId="27861" priority="8728" operator="containsText" text="REF">
      <formula>NOT(ISERROR(SEARCH("REF",O16)))</formula>
    </cfRule>
  </conditionalFormatting>
  <conditionalFormatting sqref="O20:P20">
    <cfRule type="containsText" dxfId="27860" priority="8020" operator="containsText" text="REF">
      <formula>NOT(ISERROR(SEARCH("REF",O20)))</formula>
    </cfRule>
  </conditionalFormatting>
  <conditionalFormatting sqref="O20:P21">
    <cfRule type="containsText" dxfId="27859" priority="8019" operator="containsText" text="欠">
      <formula>NOT(ISERROR(SEARCH("欠",O20)))</formula>
    </cfRule>
  </conditionalFormatting>
  <conditionalFormatting sqref="O30:P30">
    <cfRule type="containsText" dxfId="27858" priority="8743" operator="containsText" text="欠">
      <formula>NOT(ISERROR(SEARCH("欠",O30)))</formula>
    </cfRule>
    <cfRule type="containsText" dxfId="27857" priority="8744" operator="containsText" text="REF">
      <formula>NOT(ISERROR(SEARCH("REF",O30)))</formula>
    </cfRule>
  </conditionalFormatting>
  <conditionalFormatting sqref="O34:P34">
    <cfRule type="containsText" dxfId="27856" priority="15287" operator="containsText" text="欠">
      <formula>NOT(ISERROR(SEARCH("欠",O34)))</formula>
    </cfRule>
    <cfRule type="containsText" dxfId="27855" priority="15288" operator="containsText" text="REF">
      <formula>NOT(ISERROR(SEARCH("REF",O34)))</formula>
    </cfRule>
  </conditionalFormatting>
  <conditionalFormatting sqref="O44:P45">
    <cfRule type="containsText" dxfId="27854" priority="6540" operator="containsText" text="欠">
      <formula>NOT(ISERROR(SEARCH("欠",O44)))</formula>
    </cfRule>
  </conditionalFormatting>
  <conditionalFormatting sqref="O48:P48">
    <cfRule type="containsText" dxfId="27853" priority="6496" operator="containsText" text="REF">
      <formula>NOT(ISERROR(SEARCH("REF",O48)))</formula>
    </cfRule>
  </conditionalFormatting>
  <conditionalFormatting sqref="O48:P49">
    <cfRule type="containsText" dxfId="27852" priority="6495" operator="containsText" text="欠">
      <formula>NOT(ISERROR(SEARCH("欠",O48)))</formula>
    </cfRule>
  </conditionalFormatting>
  <conditionalFormatting sqref="O68:P69">
    <cfRule type="containsText" dxfId="27851" priority="5471" operator="containsText" text="欠">
      <formula>NOT(ISERROR(SEARCH("欠",O68)))</formula>
    </cfRule>
  </conditionalFormatting>
  <conditionalFormatting sqref="O72:P72">
    <cfRule type="containsText" dxfId="27850" priority="5424" operator="containsText" text="REF">
      <formula>NOT(ISERROR(SEARCH("REF",O72)))</formula>
    </cfRule>
  </conditionalFormatting>
  <conditionalFormatting sqref="O72:P73">
    <cfRule type="containsText" dxfId="27849" priority="5423" operator="containsText" text="欠">
      <formula>NOT(ISERROR(SEARCH("欠",O72)))</formula>
    </cfRule>
  </conditionalFormatting>
  <conditionalFormatting sqref="O76:P76">
    <cfRule type="containsText" dxfId="27848" priority="4595" operator="containsText" text="REF">
      <formula>NOT(ISERROR(SEARCH("REF",O76)))</formula>
    </cfRule>
  </conditionalFormatting>
  <conditionalFormatting sqref="O76:P77">
    <cfRule type="containsText" dxfId="27847" priority="4594" operator="containsText" text="欠">
      <formula>NOT(ISERROR(SEARCH("欠",O76)))</formula>
    </cfRule>
  </conditionalFormatting>
  <conditionalFormatting sqref="O80:P80">
    <cfRule type="containsText" dxfId="27846" priority="3994" operator="containsText" text="REF">
      <formula>NOT(ISERROR(SEARCH("REF",O80)))</formula>
    </cfRule>
  </conditionalFormatting>
  <conditionalFormatting sqref="O80:P83">
    <cfRule type="containsText" dxfId="27845" priority="3993" operator="containsText" text="欠">
      <formula>NOT(ISERROR(SEARCH("欠",O80)))</formula>
    </cfRule>
  </conditionalFormatting>
  <conditionalFormatting sqref="O90:P90">
    <cfRule type="containsText" dxfId="27844" priority="4469" operator="containsText" text="REF">
      <formula>NOT(ISERROR(SEARCH("REF",O90)))</formula>
    </cfRule>
  </conditionalFormatting>
  <conditionalFormatting sqref="O90:P91">
    <cfRule type="containsText" dxfId="27843" priority="4468" operator="containsText" text="欠">
      <formula>NOT(ISERROR(SEARCH("欠",O90)))</formula>
    </cfRule>
  </conditionalFormatting>
  <conditionalFormatting sqref="O100:P100">
    <cfRule type="containsText" dxfId="27842" priority="2561" operator="containsText" text="REF">
      <formula>NOT(ISERROR(SEARCH("REF",O100)))</formula>
    </cfRule>
  </conditionalFormatting>
  <conditionalFormatting sqref="O104:P104">
    <cfRule type="containsText" dxfId="27841" priority="9363" operator="containsText" text="欠">
      <formula>NOT(ISERROR(SEARCH("欠",O104)))</formula>
    </cfRule>
    <cfRule type="containsText" dxfId="27840" priority="9364" operator="containsText" text="REF">
      <formula>NOT(ISERROR(SEARCH("REF",O104)))</formula>
    </cfRule>
  </conditionalFormatting>
  <conditionalFormatting sqref="P6:P8">
    <cfRule type="containsText" dxfId="27839" priority="7234" operator="containsText" text="欠">
      <formula>NOT(ISERROR(SEARCH("欠",P6)))</formula>
    </cfRule>
  </conditionalFormatting>
  <conditionalFormatting sqref="P10">
    <cfRule type="containsText" dxfId="27838" priority="7816" operator="containsText" text="REF">
      <formula>NOT(ISERROR(SEARCH("REF",P10)))</formula>
    </cfRule>
  </conditionalFormatting>
  <conditionalFormatting sqref="P10:P15">
    <cfRule type="containsText" dxfId="27837" priority="7815" operator="containsText" text="欠">
      <formula>NOT(ISERROR(SEARCH("欠",P10)))</formula>
    </cfRule>
  </conditionalFormatting>
  <conditionalFormatting sqref="P14">
    <cfRule type="containsText" dxfId="27836" priority="7834" operator="containsText" text="REF">
      <formula>NOT(ISERROR(SEARCH("REF",P14)))</formula>
    </cfRule>
  </conditionalFormatting>
  <conditionalFormatting sqref="P17">
    <cfRule type="containsText" dxfId="27835" priority="8729" operator="containsText" text="欠">
      <formula>NOT(ISERROR(SEARCH("欠",P17)))</formula>
    </cfRule>
  </conditionalFormatting>
  <conditionalFormatting sqref="P24">
    <cfRule type="containsText" dxfId="27834" priority="7243" operator="containsText" text="REF">
      <formula>NOT(ISERROR(SEARCH("REF",P24)))</formula>
    </cfRule>
  </conditionalFormatting>
  <conditionalFormatting sqref="P24:P29">
    <cfRule type="containsText" dxfId="27833" priority="7242" operator="containsText" text="欠">
      <formula>NOT(ISERROR(SEARCH("欠",P24)))</formula>
    </cfRule>
  </conditionalFormatting>
  <conditionalFormatting sqref="P28">
    <cfRule type="containsText" dxfId="27832" priority="7870" operator="containsText" text="REF">
      <formula>NOT(ISERROR(SEARCH("REF",P28)))</formula>
    </cfRule>
  </conditionalFormatting>
  <conditionalFormatting sqref="P31:P32">
    <cfRule type="containsText" dxfId="27831" priority="7779" operator="containsText" text="欠">
      <formula>NOT(ISERROR(SEARCH("欠",P31)))</formula>
    </cfRule>
  </conditionalFormatting>
  <conditionalFormatting sqref="P35">
    <cfRule type="containsText" dxfId="27830" priority="15286" operator="containsText" text="欠">
      <formula>NOT(ISERROR(SEARCH("欠",P35)))</formula>
    </cfRule>
  </conditionalFormatting>
  <conditionalFormatting sqref="P38">
    <cfRule type="containsText" dxfId="27829" priority="7082" operator="containsText" text="REF">
      <formula>NOT(ISERROR(SEARCH("REF",P38)))</formula>
    </cfRule>
  </conditionalFormatting>
  <conditionalFormatting sqref="P38:P39">
    <cfRule type="containsText" dxfId="27828" priority="7081" operator="containsText" text="欠">
      <formula>NOT(ISERROR(SEARCH("欠",P38)))</formula>
    </cfRule>
  </conditionalFormatting>
  <conditionalFormatting sqref="P41:P45">
    <cfRule type="containsText" dxfId="27827" priority="6549" operator="containsText" text="欠">
      <formula>NOT(ISERROR(SEARCH("欠",P41)))</formula>
    </cfRule>
  </conditionalFormatting>
  <conditionalFormatting sqref="P42">
    <cfRule type="containsText" dxfId="27826" priority="6859" operator="containsText" text="REF">
      <formula>NOT(ISERROR(SEARCH("REF",P42)))</formula>
    </cfRule>
  </conditionalFormatting>
  <conditionalFormatting sqref="P52">
    <cfRule type="containsText" dxfId="27825" priority="2576" operator="containsText" text="REF">
      <formula>NOT(ISERROR(SEARCH("REF",P52)))</formula>
    </cfRule>
  </conditionalFormatting>
  <conditionalFormatting sqref="P52:P64">
    <cfRule type="containsText" dxfId="27824" priority="2575" operator="containsText" text="欠">
      <formula>NOT(ISERROR(SEARCH("欠",P52)))</formula>
    </cfRule>
  </conditionalFormatting>
  <conditionalFormatting sqref="P56">
    <cfRule type="containsText" dxfId="27823" priority="6388" operator="containsText" text="REF">
      <formula>NOT(ISERROR(SEARCH("REF",P56)))</formula>
    </cfRule>
  </conditionalFormatting>
  <conditionalFormatting sqref="P58">
    <cfRule type="containsText" dxfId="27822" priority="14968" operator="containsText" text="REF">
      <formula>NOT(ISERROR(SEARCH("REF",P58)))</formula>
    </cfRule>
  </conditionalFormatting>
  <conditionalFormatting sqref="P60:P62">
    <cfRule type="containsText" dxfId="27821" priority="5526" operator="containsText" text="REF">
      <formula>NOT(ISERROR(SEARCH("REF",P60)))</formula>
    </cfRule>
  </conditionalFormatting>
  <conditionalFormatting sqref="P66">
    <cfRule type="containsText" dxfId="27820" priority="5050" operator="containsText" text="REF">
      <formula>NOT(ISERROR(SEARCH("REF",P66)))</formula>
    </cfRule>
  </conditionalFormatting>
  <conditionalFormatting sqref="P66:P77">
    <cfRule type="containsText" dxfId="27819" priority="4603" operator="containsText" text="欠">
      <formula>NOT(ISERROR(SEARCH("欠",P66)))</formula>
    </cfRule>
  </conditionalFormatting>
  <conditionalFormatting sqref="P70">
    <cfRule type="containsText" dxfId="27818" priority="5030" operator="containsText" text="REF">
      <formula>NOT(ISERROR(SEARCH("REF",P70)))</formula>
    </cfRule>
  </conditionalFormatting>
  <conditionalFormatting sqref="P74:P76">
    <cfRule type="containsText" dxfId="27817" priority="4605" operator="containsText" text="REF">
      <formula>NOT(ISERROR(SEARCH("REF",P74)))</formula>
    </cfRule>
  </conditionalFormatting>
  <conditionalFormatting sqref="P82:P87">
    <cfRule type="containsText" dxfId="27816" priority="4525" operator="containsText" text="欠">
      <formula>NOT(ISERROR(SEARCH("欠",P82)))</formula>
    </cfRule>
  </conditionalFormatting>
  <conditionalFormatting sqref="P84">
    <cfRule type="containsText" dxfId="27815" priority="4890" operator="containsText" text="REF">
      <formula>NOT(ISERROR(SEARCH("REF",P84)))</formula>
    </cfRule>
  </conditionalFormatting>
  <conditionalFormatting sqref="P86">
    <cfRule type="containsText" dxfId="27814" priority="4526" operator="containsText" text="REF">
      <formula>NOT(ISERROR(SEARCH("REF",P86)))</formula>
    </cfRule>
  </conditionalFormatting>
  <conditionalFormatting sqref="P90:P92">
    <cfRule type="containsText" dxfId="27813" priority="4399" operator="containsText" text="欠">
      <formula>NOT(ISERROR(SEARCH("欠",P90)))</formula>
    </cfRule>
  </conditionalFormatting>
  <conditionalFormatting sqref="P94">
    <cfRule type="containsText" dxfId="27812" priority="3906" operator="containsText" text="REF">
      <formula>NOT(ISERROR(SEARCH("REF",P94)))</formula>
    </cfRule>
  </conditionalFormatting>
  <conditionalFormatting sqref="P94:P101">
    <cfRule type="containsText" dxfId="27811" priority="2560" operator="containsText" text="欠">
      <formula>NOT(ISERROR(SEARCH("欠",P94)))</formula>
    </cfRule>
  </conditionalFormatting>
  <conditionalFormatting sqref="P98">
    <cfRule type="containsText" dxfId="27810" priority="3246" operator="containsText" text="REF">
      <formula>NOT(ISERROR(SEARCH("REF",P98)))</formula>
    </cfRule>
  </conditionalFormatting>
  <conditionalFormatting sqref="P105:P112">
    <cfRule type="containsText" dxfId="27809" priority="2863" operator="containsText" text="欠">
      <formula>NOT(ISERROR(SEARCH("欠",P105)))</formula>
    </cfRule>
  </conditionalFormatting>
  <conditionalFormatting sqref="P108">
    <cfRule type="containsText" dxfId="27808" priority="8932" operator="containsText" text="REF">
      <formula>NOT(ISERROR(SEARCH("REF",P108)))</formula>
    </cfRule>
  </conditionalFormatting>
  <conditionalFormatting sqref="P114:P117">
    <cfRule type="containsText" dxfId="27807" priority="2944" operator="containsText" text="欠">
      <formula>NOT(ISERROR(SEARCH("欠",P114)))</formula>
    </cfRule>
  </conditionalFormatting>
  <conditionalFormatting sqref="R8:R10">
    <cfRule type="containsText" dxfId="27806" priority="7378" operator="containsText" text="REF">
      <formula>NOT(ISERROR(SEARCH("REF",R8)))</formula>
    </cfRule>
  </conditionalFormatting>
  <conditionalFormatting sqref="R8:R18">
    <cfRule type="containsText" dxfId="27805" priority="7350" operator="containsText" text="欠">
      <formula>NOT(ISERROR(SEARCH("欠",R8)))</formula>
    </cfRule>
  </conditionalFormatting>
  <conditionalFormatting sqref="R12">
    <cfRule type="containsText" dxfId="27804" priority="7360" operator="containsText" text="REF">
      <formula>NOT(ISERROR(SEARCH("REF",R12)))</formula>
    </cfRule>
  </conditionalFormatting>
  <conditionalFormatting sqref="R22">
    <cfRule type="containsText" dxfId="27803" priority="7698" operator="containsText" text="欠">
      <formula>NOT(ISERROR(SEARCH("欠",R22)))</formula>
    </cfRule>
  </conditionalFormatting>
  <conditionalFormatting sqref="R26">
    <cfRule type="containsText" dxfId="27802" priority="7288" operator="containsText" text="REF">
      <formula>NOT(ISERROR(SEARCH("REF",R26)))</formula>
    </cfRule>
  </conditionalFormatting>
  <conditionalFormatting sqref="R26:R33">
    <cfRule type="containsText" dxfId="27801" priority="7287" operator="containsText" text="欠">
      <formula>NOT(ISERROR(SEARCH("欠",R26)))</formula>
    </cfRule>
  </conditionalFormatting>
  <conditionalFormatting sqref="R30">
    <cfRule type="containsText" dxfId="27800" priority="8708" operator="containsText" text="REF">
      <formula>NOT(ISERROR(SEARCH("REF",R30)))</formula>
    </cfRule>
  </conditionalFormatting>
  <conditionalFormatting sqref="R32:R33">
    <cfRule type="containsText" dxfId="27799" priority="8757" operator="containsText" text="REF">
      <formula>NOT(ISERROR(SEARCH("REF",R32)))</formula>
    </cfRule>
  </conditionalFormatting>
  <conditionalFormatting sqref="R35">
    <cfRule type="containsText" dxfId="27798" priority="15285" operator="containsText" text="欠">
      <formula>NOT(ISERROR(SEARCH("欠",R35)))</formula>
    </cfRule>
  </conditionalFormatting>
  <conditionalFormatting sqref="R37:R38">
    <cfRule type="containsText" dxfId="27797" priority="7020" operator="containsText" text="REF">
      <formula>NOT(ISERROR(SEARCH("REF",R37)))</formula>
    </cfRule>
  </conditionalFormatting>
  <conditionalFormatting sqref="R37:R45">
    <cfRule type="containsText" dxfId="27796" priority="5973" operator="containsText" text="欠">
      <formula>NOT(ISERROR(SEARCH("欠",R37)))</formula>
    </cfRule>
  </conditionalFormatting>
  <conditionalFormatting sqref="R40">
    <cfRule type="containsText" dxfId="27795" priority="13867" operator="containsText" text="REF">
      <formula>NOT(ISERROR(SEARCH("REF",R40)))</formula>
    </cfRule>
  </conditionalFormatting>
  <conditionalFormatting sqref="R42">
    <cfRule type="containsText" dxfId="27794" priority="6274" operator="containsText" text="REF">
      <formula>NOT(ISERROR(SEARCH("REF",R42)))</formula>
    </cfRule>
  </conditionalFormatting>
  <conditionalFormatting sqref="R44">
    <cfRule type="containsText" dxfId="27793" priority="5974" operator="containsText" text="REF">
      <formula>NOT(ISERROR(SEARCH("REF",R44)))</formula>
    </cfRule>
  </conditionalFormatting>
  <conditionalFormatting sqref="R47:R48">
    <cfRule type="containsText" dxfId="27792" priority="5965" operator="containsText" text="REF">
      <formula>NOT(ISERROR(SEARCH("REF",R47)))</formula>
    </cfRule>
  </conditionalFormatting>
  <conditionalFormatting sqref="R48:R49">
    <cfRule type="containsText" dxfId="27791" priority="5964" operator="containsText" text="欠">
      <formula>NOT(ISERROR(SEARCH("欠",R48)))</formula>
    </cfRule>
  </conditionalFormatting>
  <conditionalFormatting sqref="R51:R52">
    <cfRule type="containsText" dxfId="27790" priority="2549" operator="containsText" text="REF">
      <formula>NOT(ISERROR(SEARCH("REF",R51)))</formula>
    </cfRule>
  </conditionalFormatting>
  <conditionalFormatting sqref="R51:R59">
    <cfRule type="containsText" dxfId="27789" priority="2548" operator="containsText" text="欠">
      <formula>NOT(ISERROR(SEARCH("欠",R51)))</formula>
    </cfRule>
  </conditionalFormatting>
  <conditionalFormatting sqref="R58">
    <cfRule type="containsText" dxfId="27788" priority="13888" operator="containsText" text="REF">
      <formula>NOT(ISERROR(SEARCH("REF",R58)))</formula>
    </cfRule>
  </conditionalFormatting>
  <conditionalFormatting sqref="R61:R62">
    <cfRule type="containsText" dxfId="27787" priority="5320" operator="containsText" text="REF">
      <formula>NOT(ISERROR(SEARCH("REF",R61)))</formula>
    </cfRule>
  </conditionalFormatting>
  <conditionalFormatting sqref="R62:R63">
    <cfRule type="containsText" dxfId="27786" priority="5307" operator="containsText" text="欠">
      <formula>NOT(ISERROR(SEARCH("欠",R62)))</formula>
    </cfRule>
  </conditionalFormatting>
  <conditionalFormatting sqref="R70:R77">
    <cfRule type="containsText" dxfId="27785" priority="4279" operator="containsText" text="欠">
      <formula>NOT(ISERROR(SEARCH("欠",R70)))</formula>
    </cfRule>
  </conditionalFormatting>
  <conditionalFormatting sqref="R72">
    <cfRule type="containsText" dxfId="27784" priority="5122" operator="containsText" text="REF">
      <formula>NOT(ISERROR(SEARCH("REF",R72)))</formula>
    </cfRule>
  </conditionalFormatting>
  <conditionalFormatting sqref="R74:R76">
    <cfRule type="containsText" dxfId="27783" priority="4292" operator="containsText" text="REF">
      <formula>NOT(ISERROR(SEARCH("REF",R74)))</formula>
    </cfRule>
  </conditionalFormatting>
  <conditionalFormatting sqref="R79:R80">
    <cfRule type="containsText" dxfId="27782" priority="3992" operator="containsText" text="REF">
      <formula>NOT(ISERROR(SEARCH("REF",R79)))</formula>
    </cfRule>
  </conditionalFormatting>
  <conditionalFormatting sqref="R79:R87">
    <cfRule type="containsText" dxfId="27781" priority="3991" operator="containsText" text="欠">
      <formula>NOT(ISERROR(SEARCH("欠",R79)))</formula>
    </cfRule>
  </conditionalFormatting>
  <conditionalFormatting sqref="R82">
    <cfRule type="containsText" dxfId="27780" priority="4022" operator="containsText" text="REF">
      <formula>NOT(ISERROR(SEARCH("REF",R82)))</formula>
    </cfRule>
  </conditionalFormatting>
  <conditionalFormatting sqref="R84">
    <cfRule type="containsText" dxfId="27779" priority="4897" operator="containsText" text="REF">
      <formula>NOT(ISERROR(SEARCH("REF",R84)))</formula>
    </cfRule>
  </conditionalFormatting>
  <conditionalFormatting sqref="R86">
    <cfRule type="containsText" dxfId="27778" priority="4031" operator="containsText" text="REF">
      <formula>NOT(ISERROR(SEARCH("REF",R86)))</formula>
    </cfRule>
  </conditionalFormatting>
  <conditionalFormatting sqref="R89:R90">
    <cfRule type="containsText" dxfId="27777" priority="4130" operator="containsText" text="REF">
      <formula>NOT(ISERROR(SEARCH("REF",R89)))</formula>
    </cfRule>
  </conditionalFormatting>
  <conditionalFormatting sqref="R90:R91">
    <cfRule type="containsText" dxfId="27776" priority="4117" operator="containsText" text="欠">
      <formula>NOT(ISERROR(SEARCH("欠",R90)))</formula>
    </cfRule>
  </conditionalFormatting>
  <conditionalFormatting sqref="R94:R102">
    <cfRule type="containsText" dxfId="27775" priority="2599" operator="containsText" text="欠">
      <formula>NOT(ISERROR(SEARCH("欠",R94)))</formula>
    </cfRule>
  </conditionalFormatting>
  <conditionalFormatting sqref="R96">
    <cfRule type="containsText" dxfId="27774" priority="3306" operator="containsText" text="REF">
      <formula>NOT(ISERROR(SEARCH("REF",R96)))</formula>
    </cfRule>
  </conditionalFormatting>
  <conditionalFormatting sqref="R100">
    <cfRule type="containsText" dxfId="27773" priority="3297" operator="containsText" text="REF">
      <formula>NOT(ISERROR(SEARCH("REF",R100)))</formula>
    </cfRule>
  </conditionalFormatting>
  <conditionalFormatting sqref="R108:R117">
    <cfRule type="containsText" dxfId="27772" priority="2607" operator="containsText" text="欠">
      <formula>NOT(ISERROR(SEARCH("欠",R108)))</formula>
    </cfRule>
  </conditionalFormatting>
  <conditionalFormatting sqref="R114">
    <cfRule type="containsText" dxfId="27771" priority="2714" operator="containsText" text="REF">
      <formula>NOT(ISERROR(SEARCH("REF",R114)))</formula>
    </cfRule>
  </conditionalFormatting>
  <conditionalFormatting sqref="R6:S7">
    <cfRule type="containsText" dxfId="27770" priority="7668" operator="containsText" text="欠">
      <formula>NOT(ISERROR(SEARCH("欠",R6)))</formula>
    </cfRule>
  </conditionalFormatting>
  <conditionalFormatting sqref="R20:S21">
    <cfRule type="containsText" dxfId="27769" priority="7497" operator="containsText" text="欠">
      <formula>NOT(ISERROR(SEARCH("欠",R20)))</formula>
    </cfRule>
  </conditionalFormatting>
  <conditionalFormatting sqref="R24:S24">
    <cfRule type="containsText" dxfId="27768" priority="2588" operator="containsText" text="REF">
      <formula>NOT(ISERROR(SEARCH("REF",R24)))</formula>
    </cfRule>
  </conditionalFormatting>
  <conditionalFormatting sqref="R24:S25">
    <cfRule type="containsText" dxfId="27767" priority="2587" operator="containsText" text="欠">
      <formula>NOT(ISERROR(SEARCH("欠",R24)))</formula>
    </cfRule>
  </conditionalFormatting>
  <conditionalFormatting sqref="R34:S34">
    <cfRule type="containsText" dxfId="27766" priority="15283" operator="containsText" text="欠">
      <formula>NOT(ISERROR(SEARCH("欠",R34)))</formula>
    </cfRule>
    <cfRule type="containsText" dxfId="27765" priority="15284" operator="containsText" text="REF">
      <formula>NOT(ISERROR(SEARCH("REF",R34)))</formula>
    </cfRule>
  </conditionalFormatting>
  <conditionalFormatting sqref="R66:S66">
    <cfRule type="containsText" dxfId="27764" priority="5257" operator="containsText" text="REF">
      <formula>NOT(ISERROR(SEARCH("REF",R66)))</formula>
    </cfRule>
  </conditionalFormatting>
  <conditionalFormatting sqref="R66:S67">
    <cfRule type="containsText" dxfId="27763" priority="5256" operator="containsText" text="欠">
      <formula>NOT(ISERROR(SEARCH("欠",R66)))</formula>
    </cfRule>
  </conditionalFormatting>
  <conditionalFormatting sqref="R94:S94">
    <cfRule type="containsText" dxfId="27762" priority="3888" operator="containsText" text="REF">
      <formula>NOT(ISERROR(SEARCH("REF",R94)))</formula>
    </cfRule>
  </conditionalFormatting>
  <conditionalFormatting sqref="R104:S104">
    <cfRule type="containsText" dxfId="27761" priority="9360" operator="containsText" text="REF">
      <formula>NOT(ISERROR(SEARCH("REF",R104)))</formula>
    </cfRule>
  </conditionalFormatting>
  <conditionalFormatting sqref="R104:S105">
    <cfRule type="containsText" dxfId="27760" priority="9359" operator="containsText" text="欠">
      <formula>NOT(ISERROR(SEARCH("欠",R104)))</formula>
    </cfRule>
  </conditionalFormatting>
  <conditionalFormatting sqref="R108:S108">
    <cfRule type="containsText" dxfId="27759" priority="8922" operator="containsText" text="REF">
      <formula>NOT(ISERROR(SEARCH("REF",R108)))</formula>
    </cfRule>
  </conditionalFormatting>
  <conditionalFormatting sqref="R110:S110">
    <cfRule type="containsText" dxfId="27758" priority="40" operator="containsText" text="REF">
      <formula>NOT(ISERROR(SEARCH("REF",R110)))</formula>
    </cfRule>
  </conditionalFormatting>
  <conditionalFormatting sqref="R112:S112">
    <cfRule type="containsText" dxfId="27757" priority="2705" operator="containsText" text="REF">
      <formula>NOT(ISERROR(SEARCH("REF",R112)))</formula>
    </cfRule>
  </conditionalFormatting>
  <conditionalFormatting sqref="R116:S116">
    <cfRule type="containsText" dxfId="27756" priority="2608" operator="containsText" text="REF">
      <formula>NOT(ISERROR(SEARCH("REF",R116)))</formula>
    </cfRule>
  </conditionalFormatting>
  <conditionalFormatting sqref="R6:T6">
    <cfRule type="containsText" dxfId="27755" priority="7669" operator="containsText" text="REF">
      <formula>NOT(ISERROR(SEARCH("REF",R6)))</formula>
    </cfRule>
  </conditionalFormatting>
  <conditionalFormatting sqref="R14:T14">
    <cfRule type="containsText" dxfId="27754" priority="7351" operator="containsText" text="REF">
      <formula>NOT(ISERROR(SEARCH("REF",R14)))</formula>
    </cfRule>
  </conditionalFormatting>
  <conditionalFormatting sqref="R20:T20">
    <cfRule type="containsText" dxfId="27753" priority="2486" operator="containsText" text="REF">
      <formula>NOT(ISERROR(SEARCH("REF",R20)))</formula>
    </cfRule>
  </conditionalFormatting>
  <conditionalFormatting sqref="R56:T56">
    <cfRule type="containsText" dxfId="27752" priority="2152" operator="containsText" text="REF">
      <formula>NOT(ISERROR(SEARCH("REF",R56)))</formula>
    </cfRule>
  </conditionalFormatting>
  <conditionalFormatting sqref="R70:T70">
    <cfRule type="containsText" dxfId="27751" priority="5167" operator="containsText" text="REF">
      <formula>NOT(ISERROR(SEARCH("REF",R70)))</formula>
    </cfRule>
  </conditionalFormatting>
  <conditionalFormatting sqref="R98:T98">
    <cfRule type="containsText" dxfId="27750" priority="3405" operator="containsText" text="REF">
      <formula>NOT(ISERROR(SEARCH("REF",R98)))</formula>
    </cfRule>
  </conditionalFormatting>
  <conditionalFormatting sqref="R22:U22">
    <cfRule type="containsText" dxfId="27749" priority="7477" operator="containsText" text="REF">
      <formula>NOT(ISERROR(SEARCH("REF",R22)))</formula>
    </cfRule>
  </conditionalFormatting>
  <conditionalFormatting sqref="R28:U28">
    <cfRule type="containsText" dxfId="27748" priority="7411" operator="containsText" text="REF">
      <formula>NOT(ISERROR(SEARCH("REF",R28)))</formula>
    </cfRule>
  </conditionalFormatting>
  <conditionalFormatting sqref="R18:V18">
    <cfRule type="containsText" dxfId="27747" priority="7531" operator="containsText" text="REF">
      <formula>NOT(ISERROR(SEARCH("REF",R18)))</formula>
    </cfRule>
  </conditionalFormatting>
  <conditionalFormatting sqref="R54:V54">
    <cfRule type="containsText" dxfId="27746" priority="2161" operator="containsText" text="REF">
      <formula>NOT(ISERROR(SEARCH("REF",R54)))</formula>
    </cfRule>
  </conditionalFormatting>
  <conditionalFormatting sqref="R102:V102">
    <cfRule type="containsText" dxfId="27745" priority="2600" operator="containsText" text="REF">
      <formula>NOT(ISERROR(SEARCH("REF",R102)))</formula>
    </cfRule>
  </conditionalFormatting>
  <conditionalFormatting sqref="R16:W16">
    <cfRule type="containsText" dxfId="27744" priority="7555" operator="containsText" text="REF">
      <formula>NOT(ISERROR(SEARCH("REF",R16)))</formula>
    </cfRule>
  </conditionalFormatting>
  <conditionalFormatting sqref="S6:S11">
    <cfRule type="containsText" dxfId="27743" priority="7368" operator="containsText" text="欠">
      <formula>NOT(ISERROR(SEARCH("欠",S6)))</formula>
    </cfRule>
  </conditionalFormatting>
  <conditionalFormatting sqref="S10">
    <cfRule type="containsText" dxfId="27742" priority="7369" operator="containsText" text="REF">
      <formula>NOT(ISERROR(SEARCH("REF",S10)))</formula>
    </cfRule>
  </conditionalFormatting>
  <conditionalFormatting sqref="S14:S16">
    <cfRule type="containsText" dxfId="27741" priority="7686" operator="containsText" text="欠">
      <formula>NOT(ISERROR(SEARCH("欠",S14)))</formula>
    </cfRule>
  </conditionalFormatting>
  <conditionalFormatting sqref="S20:S23">
    <cfRule type="containsText" dxfId="27740" priority="7488" operator="containsText" text="欠">
      <formula>NOT(ISERROR(SEARCH("欠",S20)))</formula>
    </cfRule>
  </conditionalFormatting>
  <conditionalFormatting sqref="S32:S33">
    <cfRule type="containsText" dxfId="27739" priority="2503" operator="containsText" text="欠">
      <formula>NOT(ISERROR(SEARCH("欠",S32)))</formula>
    </cfRule>
  </conditionalFormatting>
  <conditionalFormatting sqref="S35:S43">
    <cfRule type="containsText" dxfId="27738" priority="6252" operator="containsText" text="欠">
      <formula>NOT(ISERROR(SEARCH("欠",S35)))</formula>
    </cfRule>
  </conditionalFormatting>
  <conditionalFormatting sqref="S40:S42">
    <cfRule type="containsText" dxfId="27737" priority="6265" operator="containsText" text="REF">
      <formula>NOT(ISERROR(SEARCH("REF",S40)))</formula>
    </cfRule>
  </conditionalFormatting>
  <conditionalFormatting sqref="S46:S54">
    <cfRule type="containsText" dxfId="27736" priority="2160" operator="containsText" text="欠">
      <formula>NOT(ISERROR(SEARCH("欠",S46)))</formula>
    </cfRule>
  </conditionalFormatting>
  <conditionalFormatting sqref="S48">
    <cfRule type="containsText" dxfId="27735" priority="6566" operator="containsText" text="REF">
      <formula>NOT(ISERROR(SEARCH("REF",S48)))</formula>
    </cfRule>
  </conditionalFormatting>
  <conditionalFormatting sqref="S52">
    <cfRule type="containsText" dxfId="27734" priority="6076" operator="containsText" text="REF">
      <formula>NOT(ISERROR(SEARCH("REF",S52)))</formula>
    </cfRule>
  </conditionalFormatting>
  <conditionalFormatting sqref="S56:S57">
    <cfRule type="containsText" dxfId="27733" priority="2151" operator="containsText" text="欠">
      <formula>NOT(ISERROR(SEARCH("欠",S56)))</formula>
    </cfRule>
  </conditionalFormatting>
  <conditionalFormatting sqref="S60:S65">
    <cfRule type="containsText" dxfId="27732" priority="5310" operator="containsText" text="欠">
      <formula>NOT(ISERROR(SEARCH("欠",S60)))</formula>
    </cfRule>
  </conditionalFormatting>
  <conditionalFormatting sqref="S62">
    <cfRule type="containsText" dxfId="27731" priority="5311" operator="containsText" text="REF">
      <formula>NOT(ISERROR(SEARCH("REF",S62)))</formula>
    </cfRule>
  </conditionalFormatting>
  <conditionalFormatting sqref="S74:S85">
    <cfRule type="containsText" dxfId="27730" priority="3989" operator="containsText" text="欠">
      <formula>NOT(ISERROR(SEARCH("欠",S74)))</formula>
    </cfRule>
  </conditionalFormatting>
  <conditionalFormatting sqref="S80">
    <cfRule type="containsText" dxfId="27729" priority="3990" operator="containsText" text="REF">
      <formula>NOT(ISERROR(SEARCH("REF",S80)))</formula>
    </cfRule>
  </conditionalFormatting>
  <conditionalFormatting sqref="S82:S84">
    <cfRule type="containsText" dxfId="27728" priority="4900" operator="containsText" text="REF">
      <formula>NOT(ISERROR(SEARCH("REF",S82)))</formula>
    </cfRule>
  </conditionalFormatting>
  <conditionalFormatting sqref="S88:S91">
    <cfRule type="containsText" dxfId="27727" priority="4120" operator="containsText" text="欠">
      <formula>NOT(ISERROR(SEARCH("欠",S88)))</formula>
    </cfRule>
  </conditionalFormatting>
  <conditionalFormatting sqref="S90">
    <cfRule type="containsText" dxfId="27726" priority="4121" operator="containsText" text="REF">
      <formula>NOT(ISERROR(SEARCH("REF",S90)))</formula>
    </cfRule>
  </conditionalFormatting>
  <conditionalFormatting sqref="S94:S95">
    <cfRule type="containsText" dxfId="27725" priority="3887" operator="containsText" text="欠">
      <formula>NOT(ISERROR(SEARCH("欠",S94)))</formula>
    </cfRule>
  </conditionalFormatting>
  <conditionalFormatting sqref="S98:S99">
    <cfRule type="containsText" dxfId="27724" priority="3401" operator="containsText" text="欠">
      <formula>NOT(ISERROR(SEARCH("欠",S98)))</formula>
    </cfRule>
  </conditionalFormatting>
  <conditionalFormatting sqref="S102:S103">
    <cfRule type="containsText" dxfId="27723" priority="3347" operator="containsText" text="欠">
      <formula>NOT(ISERROR(SEARCH("欠",S102)))</formula>
    </cfRule>
  </conditionalFormatting>
  <conditionalFormatting sqref="S107:S113">
    <cfRule type="containsText" dxfId="27722" priority="38" operator="containsText" text="欠">
      <formula>NOT(ISERROR(SEARCH("欠",S107)))</formula>
    </cfRule>
  </conditionalFormatting>
  <conditionalFormatting sqref="S116:S117">
    <cfRule type="containsText" dxfId="27721" priority="2722" operator="containsText" text="欠">
      <formula>NOT(ISERROR(SEARCH("欠",S116)))</formula>
    </cfRule>
  </conditionalFormatting>
  <conditionalFormatting sqref="S28:T29">
    <cfRule type="containsText" dxfId="27720" priority="7410" operator="containsText" text="欠">
      <formula>NOT(ISERROR(SEARCH("欠",S28)))</formula>
    </cfRule>
  </conditionalFormatting>
  <conditionalFormatting sqref="S38:T38">
    <cfRule type="containsText" dxfId="27719" priority="7002" operator="containsText" text="REF">
      <formula>NOT(ISERROR(SEARCH("REF",S38)))</formula>
    </cfRule>
  </conditionalFormatting>
  <conditionalFormatting sqref="S68:T71">
    <cfRule type="containsText" dxfId="27718" priority="5163" operator="containsText" text="欠">
      <formula>NOT(ISERROR(SEARCH("欠",S68)))</formula>
    </cfRule>
  </conditionalFormatting>
  <conditionalFormatting sqref="S76:T76">
    <cfRule type="containsText" dxfId="27717" priority="4283" operator="containsText" text="REF">
      <formula>NOT(ISERROR(SEARCH("REF",S76)))</formula>
    </cfRule>
  </conditionalFormatting>
  <conditionalFormatting sqref="S92:T93">
    <cfRule type="containsText" dxfId="27716" priority="2491" operator="containsText" text="欠">
      <formula>NOT(ISERROR(SEARCH("欠",S92)))</formula>
    </cfRule>
  </conditionalFormatting>
  <conditionalFormatting sqref="S8:U8">
    <cfRule type="containsText" dxfId="27715" priority="7636" operator="containsText" text="REF">
      <formula>NOT(ISERROR(SEARCH("REF",S8)))</formula>
    </cfRule>
  </conditionalFormatting>
  <conditionalFormatting sqref="S50:U50">
    <cfRule type="containsText" dxfId="27714" priority="2216" operator="containsText" text="REF">
      <formula>NOT(ISERROR(SEARCH("REF",S50)))</formula>
    </cfRule>
  </conditionalFormatting>
  <conditionalFormatting sqref="S64:U64">
    <cfRule type="containsText" dxfId="27713" priority="5293" operator="containsText" text="REF">
      <formula>NOT(ISERROR(SEARCH("REF",S64)))</formula>
    </cfRule>
  </conditionalFormatting>
  <conditionalFormatting sqref="S78:U78">
    <cfRule type="containsText" dxfId="27712" priority="4256" operator="containsText" text="REF">
      <formula>NOT(ISERROR(SEARCH("REF",S78)))</formula>
    </cfRule>
  </conditionalFormatting>
  <conditionalFormatting sqref="S92:U92">
    <cfRule type="containsText" dxfId="27711" priority="2492" operator="containsText" text="REF">
      <formula>NOT(ISERROR(SEARCH("REF",S92)))</formula>
    </cfRule>
  </conditionalFormatting>
  <conditionalFormatting sqref="S106:U106">
    <cfRule type="containsText" dxfId="27710" priority="9331" operator="containsText" text="欠">
      <formula>NOT(ISERROR(SEARCH("欠",S106)))</formula>
    </cfRule>
  </conditionalFormatting>
  <conditionalFormatting sqref="S18:V19">
    <cfRule type="containsText" dxfId="27709" priority="7530" operator="containsText" text="欠">
      <formula>NOT(ISERROR(SEARCH("欠",S18)))</formula>
    </cfRule>
  </conditionalFormatting>
  <conditionalFormatting sqref="S32:V32">
    <cfRule type="containsText" dxfId="27708" priority="2507" operator="containsText" text="REF">
      <formula>NOT(ISERROR(SEARCH("REF",S32)))</formula>
    </cfRule>
  </conditionalFormatting>
  <conditionalFormatting sqref="S46:V46">
    <cfRule type="containsText" dxfId="27707" priority="2225" operator="containsText" text="REF">
      <formula>NOT(ISERROR(SEARCH("REF",S46)))</formula>
    </cfRule>
  </conditionalFormatting>
  <conditionalFormatting sqref="S68:V68">
    <cfRule type="containsText" dxfId="27706" priority="5194" operator="containsText" text="REF">
      <formula>NOT(ISERROR(SEARCH("REF",S68)))</formula>
    </cfRule>
  </conditionalFormatting>
  <conditionalFormatting sqref="S74:V74">
    <cfRule type="containsText" dxfId="27705" priority="14380" operator="containsText" text="REF">
      <formula>NOT(ISERROR(SEARCH("REF",S74)))</formula>
    </cfRule>
  </conditionalFormatting>
  <conditionalFormatting sqref="S106:V106 X106">
    <cfRule type="containsText" dxfId="27704" priority="9328" operator="containsText" text="REF">
      <formula>NOT(ISERROR(SEARCH("REF",S106)))</formula>
    </cfRule>
  </conditionalFormatting>
  <conditionalFormatting sqref="S88:W88">
    <cfRule type="containsText" dxfId="27703" priority="4139" operator="containsText" text="REF">
      <formula>NOT(ISERROR(SEARCH("REF",S88)))</formula>
    </cfRule>
  </conditionalFormatting>
  <conditionalFormatting sqref="S36:X36">
    <cfRule type="containsText" dxfId="27702" priority="279" operator="containsText" text="REF">
      <formula>NOT(ISERROR(SEARCH("REF",S36)))</formula>
    </cfRule>
  </conditionalFormatting>
  <conditionalFormatting sqref="S60:X60">
    <cfRule type="containsText" dxfId="27701" priority="5095" operator="containsText" text="REF">
      <formula>NOT(ISERROR(SEARCH("REF",S60)))</formula>
    </cfRule>
  </conditionalFormatting>
  <conditionalFormatting sqref="T6">
    <cfRule type="containsText" dxfId="27700" priority="7680" operator="containsText" text="欠">
      <formula>NOT(ISERROR(SEARCH("欠",T6)))</formula>
    </cfRule>
  </conditionalFormatting>
  <conditionalFormatting sqref="T14:T15">
    <cfRule type="containsText" dxfId="27699" priority="8205" operator="containsText" text="欠">
      <formula>NOT(ISERROR(SEARCH("欠",T14)))</formula>
    </cfRule>
  </conditionalFormatting>
  <conditionalFormatting sqref="T18:T20">
    <cfRule type="containsText" dxfId="27698" priority="2485" operator="containsText" text="欠">
      <formula>NOT(ISERROR(SEARCH("欠",T18)))</formula>
    </cfRule>
  </conditionalFormatting>
  <conditionalFormatting sqref="T26:T33">
    <cfRule type="containsText" dxfId="27697" priority="7398" operator="containsText" text="欠">
      <formula>NOT(ISERROR(SEARCH("欠",T26)))</formula>
    </cfRule>
  </conditionalFormatting>
  <conditionalFormatting sqref="T38:T39">
    <cfRule type="containsText" dxfId="27696" priority="7001" operator="containsText" text="欠">
      <formula>NOT(ISERROR(SEARCH("欠",T38)))</formula>
    </cfRule>
  </conditionalFormatting>
  <conditionalFormatting sqref="T41:T47">
    <cfRule type="containsText" dxfId="27695" priority="2221" operator="containsText" text="欠">
      <formula>NOT(ISERROR(SEARCH("欠",T41)))</formula>
    </cfRule>
  </conditionalFormatting>
  <conditionalFormatting sqref="T42">
    <cfRule type="containsText" dxfId="27694" priority="6256" operator="containsText" text="REF">
      <formula>NOT(ISERROR(SEARCH("REF",T42)))</formula>
    </cfRule>
  </conditionalFormatting>
  <conditionalFormatting sqref="T50:T51">
    <cfRule type="containsText" dxfId="27693" priority="2215" operator="containsText" text="欠">
      <formula>NOT(ISERROR(SEARCH("欠",T50)))</formula>
    </cfRule>
  </conditionalFormatting>
  <conditionalFormatting sqref="T54:T61">
    <cfRule type="containsText" dxfId="27692" priority="5328" operator="containsText" text="欠">
      <formula>NOT(ISERROR(SEARCH("欠",T54)))</formula>
    </cfRule>
  </conditionalFormatting>
  <conditionalFormatting sqref="T74:T76">
    <cfRule type="containsText" dxfId="27691" priority="4324" operator="containsText" text="欠">
      <formula>NOT(ISERROR(SEARCH("欠",T74)))</formula>
    </cfRule>
  </conditionalFormatting>
  <conditionalFormatting sqref="T86:T89">
    <cfRule type="containsText" dxfId="27690" priority="2461" operator="containsText" text="欠">
      <formula>NOT(ISERROR(SEARCH("欠",T86)))</formula>
    </cfRule>
  </conditionalFormatting>
  <conditionalFormatting sqref="T96:T103">
    <cfRule type="containsText" dxfId="27689" priority="2449" operator="containsText" text="欠">
      <formula>NOT(ISERROR(SEARCH("欠",T96)))</formula>
    </cfRule>
  </conditionalFormatting>
  <conditionalFormatting sqref="T114:T115">
    <cfRule type="containsText" dxfId="27688" priority="2773" operator="containsText" text="欠">
      <formula>NOT(ISERROR(SEARCH("欠",T114)))</formula>
    </cfRule>
  </conditionalFormatting>
  <conditionalFormatting sqref="T8:U9">
    <cfRule type="containsText" dxfId="27687" priority="7635" operator="containsText" text="欠">
      <formula>NOT(ISERROR(SEARCH("欠",T8)))</formula>
    </cfRule>
  </conditionalFormatting>
  <conditionalFormatting sqref="T12:U13">
    <cfRule type="containsText" dxfId="27686" priority="7590" operator="containsText" text="欠">
      <formula>NOT(ISERROR(SEARCH("欠",T12)))</formula>
    </cfRule>
  </conditionalFormatting>
  <conditionalFormatting sqref="T22:U23">
    <cfRule type="containsText" dxfId="27685" priority="7476" operator="containsText" text="欠">
      <formula>NOT(ISERROR(SEARCH("欠",T22)))</formula>
    </cfRule>
  </conditionalFormatting>
  <conditionalFormatting sqref="T36:U37">
    <cfRule type="containsText" dxfId="27684" priority="7030" operator="containsText" text="欠">
      <formula>NOT(ISERROR(SEARCH("欠",T36)))</formula>
    </cfRule>
  </conditionalFormatting>
  <conditionalFormatting sqref="T40:U40">
    <cfRule type="containsText" dxfId="27683" priority="15228" operator="containsText" text="欠">
      <formula>NOT(ISERROR(SEARCH("欠",T40)))</formula>
    </cfRule>
    <cfRule type="containsText" dxfId="27682" priority="15229" operator="containsText" text="REF">
      <formula>NOT(ISERROR(SEARCH("REF",T40)))</formula>
    </cfRule>
  </conditionalFormatting>
  <conditionalFormatting sqref="T64:U65">
    <cfRule type="containsText" dxfId="27681" priority="5289" operator="containsText" text="欠">
      <formula>NOT(ISERROR(SEARCH("欠",T64)))</formula>
    </cfRule>
  </conditionalFormatting>
  <conditionalFormatting sqref="T78:U79">
    <cfRule type="containsText" dxfId="27680" priority="4252" operator="containsText" text="欠">
      <formula>NOT(ISERROR(SEARCH("欠",T78)))</formula>
    </cfRule>
  </conditionalFormatting>
  <conditionalFormatting sqref="T107:U107">
    <cfRule type="containsText" dxfId="27679" priority="9412" operator="containsText" text="欠">
      <formula>NOT(ISERROR(SEARCH("欠",T107)))</formula>
    </cfRule>
  </conditionalFormatting>
  <conditionalFormatting sqref="T110:U111">
    <cfRule type="containsText" dxfId="27678" priority="3146" operator="containsText" text="欠">
      <formula>NOT(ISERROR(SEARCH("欠",T110)))</formula>
    </cfRule>
    <cfRule type="containsText" dxfId="27677" priority="3147" operator="containsText" text="REF">
      <formula>NOT(ISERROR(SEARCH("REF",T110)))</formula>
    </cfRule>
  </conditionalFormatting>
  <conditionalFormatting sqref="T12:V12">
    <cfRule type="containsText" dxfId="27676" priority="7591" operator="containsText" text="REF">
      <formula>NOT(ISERROR(SEARCH("REF",T12)))</formula>
    </cfRule>
  </conditionalFormatting>
  <conditionalFormatting sqref="T82:V82">
    <cfRule type="containsText" dxfId="27675" priority="4211" operator="containsText" text="REF">
      <formula>NOT(ISERROR(SEARCH("REF",T82)))</formula>
    </cfRule>
  </conditionalFormatting>
  <conditionalFormatting sqref="T82:V83">
    <cfRule type="containsText" dxfId="27674" priority="4207" operator="containsText" text="欠">
      <formula>NOT(ISERROR(SEARCH("欠",T82)))</formula>
    </cfRule>
  </conditionalFormatting>
  <conditionalFormatting sqref="T96:V96">
    <cfRule type="containsText" dxfId="27673" priority="2419" operator="containsText" text="REF">
      <formula>NOT(ISERROR(SEARCH("REF",T96)))</formula>
    </cfRule>
  </conditionalFormatting>
  <conditionalFormatting sqref="T114:V114">
    <cfRule type="containsText" dxfId="27672" priority="2759" operator="containsText" text="REF">
      <formula>NOT(ISERROR(SEARCH("REF",T114)))</formula>
    </cfRule>
  </conditionalFormatting>
  <conditionalFormatting sqref="T16:W17">
    <cfRule type="containsText" dxfId="27671" priority="7554" operator="containsText" text="欠">
      <formula>NOT(ISERROR(SEARCH("欠",T16)))</formula>
    </cfRule>
  </conditionalFormatting>
  <conditionalFormatting sqref="T26:W26">
    <cfRule type="containsText" dxfId="27670" priority="7432" operator="containsText" text="REF">
      <formula>NOT(ISERROR(SEARCH("REF",T26)))</formula>
    </cfRule>
  </conditionalFormatting>
  <conditionalFormatting sqref="T30:W30">
    <cfRule type="containsText" dxfId="27669" priority="8677" operator="containsText" text="REF">
      <formula>NOT(ISERROR(SEARCH("REF",T30)))</formula>
    </cfRule>
  </conditionalFormatting>
  <conditionalFormatting sqref="T44:W44">
    <cfRule type="containsText" dxfId="27668" priority="6220" operator="containsText" text="REF">
      <formula>NOT(ISERROR(SEARCH("REF",T44)))</formula>
    </cfRule>
  </conditionalFormatting>
  <conditionalFormatting sqref="T58:W58">
    <cfRule type="containsText" dxfId="27667" priority="14959" operator="containsText" text="REF">
      <formula>NOT(ISERROR(SEARCH("REF",T58)))</formula>
    </cfRule>
  </conditionalFormatting>
  <conditionalFormatting sqref="T86:W86">
    <cfRule type="containsText" dxfId="27666" priority="2462" operator="containsText" text="REF">
      <formula>NOT(ISERROR(SEARCH("REF",T86)))</formula>
    </cfRule>
  </conditionalFormatting>
  <conditionalFormatting sqref="T100:W100">
    <cfRule type="containsText" dxfId="27665" priority="84" operator="containsText" text="REF">
      <formula>NOT(ISERROR(SEARCH("REF",T100)))</formula>
    </cfRule>
  </conditionalFormatting>
  <conditionalFormatting sqref="U8:U13">
    <cfRule type="containsText" dxfId="27664" priority="7599" operator="containsText" text="欠">
      <formula>NOT(ISERROR(SEARCH("欠",U8)))</formula>
    </cfRule>
  </conditionalFormatting>
  <conditionalFormatting sqref="U22:U25">
    <cfRule type="containsText" dxfId="27663" priority="7467" operator="containsText" text="欠">
      <formula>NOT(ISERROR(SEARCH("欠",U22)))</formula>
    </cfRule>
  </conditionalFormatting>
  <conditionalFormatting sqref="U28">
    <cfRule type="containsText" dxfId="27662" priority="7710" operator="containsText" text="欠">
      <formula>NOT(ISERROR(SEARCH("欠",U28)))</formula>
    </cfRule>
  </conditionalFormatting>
  <conditionalFormatting sqref="U30:U31">
    <cfRule type="containsText" dxfId="27661" priority="8684" operator="containsText" text="欠">
      <formula>NOT(ISERROR(SEARCH("欠",U30)))</formula>
    </cfRule>
  </conditionalFormatting>
  <conditionalFormatting sqref="U41">
    <cfRule type="containsText" dxfId="27660" priority="15227" operator="containsText" text="欠">
      <formula>NOT(ISERROR(SEARCH("欠",U41)))</formula>
    </cfRule>
  </conditionalFormatting>
  <conditionalFormatting sqref="U44:U47">
    <cfRule type="containsText" dxfId="27659" priority="6180" operator="containsText" text="欠">
      <formula>NOT(ISERROR(SEARCH("欠",U44)))</formula>
    </cfRule>
  </conditionalFormatting>
  <conditionalFormatting sqref="U50:U55">
    <cfRule type="containsText" dxfId="27658" priority="6045" operator="containsText" text="欠">
      <formula>NOT(ISERROR(SEARCH("欠",U50)))</formula>
    </cfRule>
  </conditionalFormatting>
  <conditionalFormatting sqref="U58:U62">
    <cfRule type="containsText" dxfId="27657" priority="5343" operator="containsText" text="欠">
      <formula>NOT(ISERROR(SEARCH("欠",U58)))</formula>
    </cfRule>
  </conditionalFormatting>
  <conditionalFormatting sqref="U75">
    <cfRule type="containsText" dxfId="27656" priority="15979" operator="containsText" text="欠">
      <formula>NOT(ISERROR(SEARCH("欠",U75)))</formula>
    </cfRule>
  </conditionalFormatting>
  <conditionalFormatting sqref="U85:U90">
    <cfRule type="containsText" dxfId="27655" priority="4153" operator="containsText" text="欠">
      <formula>NOT(ISERROR(SEARCH("欠",U85)))</formula>
    </cfRule>
  </conditionalFormatting>
  <conditionalFormatting sqref="U92:U97">
    <cfRule type="containsText" dxfId="27654" priority="3446" operator="containsText" text="欠">
      <formula>NOT(ISERROR(SEARCH("欠",U92)))</formula>
    </cfRule>
  </conditionalFormatting>
  <conditionalFormatting sqref="U108:U109">
    <cfRule type="containsText" dxfId="27653" priority="13355" operator="containsText" text="欠">
      <formula>NOT(ISERROR(SEARCH("欠",U108)))</formula>
    </cfRule>
  </conditionalFormatting>
  <conditionalFormatting sqref="U26:V27">
    <cfRule type="containsText" dxfId="27652" priority="7431" operator="containsText" text="欠">
      <formula>NOT(ISERROR(SEARCH("欠",U26)))</formula>
    </cfRule>
  </conditionalFormatting>
  <conditionalFormatting sqref="U32:V33">
    <cfRule type="containsText" dxfId="27651" priority="7386" operator="containsText" text="欠">
      <formula>NOT(ISERROR(SEARCH("欠",U32)))</formula>
    </cfRule>
  </conditionalFormatting>
  <conditionalFormatting sqref="U68:V69">
    <cfRule type="containsText" dxfId="27650" priority="5190" operator="containsText" text="欠">
      <formula>NOT(ISERROR(SEARCH("欠",U68)))</formula>
    </cfRule>
  </conditionalFormatting>
  <conditionalFormatting sqref="U72:V74">
    <cfRule type="containsText" dxfId="27649" priority="5145" operator="containsText" text="欠">
      <formula>NOT(ISERROR(SEARCH("欠",U72)))</formula>
    </cfRule>
  </conditionalFormatting>
  <conditionalFormatting sqref="U100:V103">
    <cfRule type="containsText" dxfId="27648" priority="80" operator="containsText" text="欠">
      <formula>NOT(ISERROR(SEARCH("欠",U100)))</formula>
    </cfRule>
  </conditionalFormatting>
  <conditionalFormatting sqref="U112:V117">
    <cfRule type="containsText" dxfId="27647" priority="2737" operator="containsText" text="欠">
      <formula>NOT(ISERROR(SEARCH("欠",U112)))</formula>
    </cfRule>
  </conditionalFormatting>
  <conditionalFormatting sqref="U10:W10">
    <cfRule type="containsText" dxfId="27646" priority="7603" operator="containsText" text="REF">
      <formula>NOT(ISERROR(SEARCH("REF",U10)))</formula>
    </cfRule>
  </conditionalFormatting>
  <conditionalFormatting sqref="U24:W24">
    <cfRule type="containsText" dxfId="27645" priority="7444" operator="containsText" text="REF">
      <formula>NOT(ISERROR(SEARCH("REF",U24)))</formula>
    </cfRule>
  </conditionalFormatting>
  <conditionalFormatting sqref="U52:W52">
    <cfRule type="containsText" dxfId="27644" priority="6094" operator="containsText" text="REF">
      <formula>NOT(ISERROR(SEARCH("REF",U52)))</formula>
    </cfRule>
  </conditionalFormatting>
  <conditionalFormatting sqref="U66:W66">
    <cfRule type="containsText" dxfId="27643" priority="2137" operator="containsText" text="REF">
      <formula>NOT(ISERROR(SEARCH("REF",U66)))</formula>
    </cfRule>
  </conditionalFormatting>
  <conditionalFormatting sqref="U66:W67">
    <cfRule type="containsText" dxfId="27642" priority="2133" operator="containsText" text="欠">
      <formula>NOT(ISERROR(SEARCH("欠",U66)))</formula>
    </cfRule>
  </conditionalFormatting>
  <conditionalFormatting sqref="U80:W80">
    <cfRule type="containsText" dxfId="27641" priority="3988" operator="containsText" text="REF">
      <formula>NOT(ISERROR(SEARCH("REF",U80)))</formula>
    </cfRule>
  </conditionalFormatting>
  <conditionalFormatting sqref="U80:W81">
    <cfRule type="containsText" dxfId="27640" priority="3987" operator="containsText" text="欠">
      <formula>NOT(ISERROR(SEARCH("欠",U80)))</formula>
    </cfRule>
  </conditionalFormatting>
  <conditionalFormatting sqref="U84:W84">
    <cfRule type="containsText" dxfId="27639" priority="4977" operator="containsText" text="欠">
      <formula>NOT(ISERROR(SEARCH("欠",U84)))</formula>
    </cfRule>
    <cfRule type="containsText" dxfId="27638" priority="4978" operator="containsText" text="REF">
      <formula>NOT(ISERROR(SEARCH("REF",U84)))</formula>
    </cfRule>
  </conditionalFormatting>
  <conditionalFormatting sqref="U94:W94">
    <cfRule type="containsText" dxfId="27637" priority="3861" operator="containsText" text="REF">
      <formula>NOT(ISERROR(SEARCH("REF",U94)))</formula>
    </cfRule>
  </conditionalFormatting>
  <conditionalFormatting sqref="U108:W108">
    <cfRule type="containsText" dxfId="27636" priority="13354" operator="containsText" text="REF">
      <formula>NOT(ISERROR(SEARCH("REF",U108)))</formula>
    </cfRule>
  </conditionalFormatting>
  <conditionalFormatting sqref="U112:W112">
    <cfRule type="containsText" dxfId="27635" priority="2356" operator="containsText" text="REF">
      <formula>NOT(ISERROR(SEARCH("REF",U112)))</formula>
    </cfRule>
  </conditionalFormatting>
  <conditionalFormatting sqref="U62:X62">
    <cfRule type="containsText" dxfId="27634" priority="5077" operator="containsText" text="REF">
      <formula>NOT(ISERROR(SEARCH("REF",U62)))</formula>
    </cfRule>
  </conditionalFormatting>
  <conditionalFormatting sqref="U72:X72">
    <cfRule type="containsText" dxfId="27633" priority="5131" operator="containsText" text="REF">
      <formula>NOT(ISERROR(SEARCH("REF",U72)))</formula>
    </cfRule>
  </conditionalFormatting>
  <conditionalFormatting sqref="U90:X90">
    <cfRule type="containsText" dxfId="27632" priority="4094" operator="containsText" text="REF">
      <formula>NOT(ISERROR(SEARCH("REF",U90)))</formula>
    </cfRule>
  </conditionalFormatting>
  <conditionalFormatting sqref="U116:X116">
    <cfRule type="containsText" dxfId="27631" priority="2687" operator="containsText" text="REF">
      <formula>NOT(ISERROR(SEARCH("REF",U116)))</formula>
    </cfRule>
  </conditionalFormatting>
  <conditionalFormatting sqref="V12:V14">
    <cfRule type="containsText" dxfId="27630" priority="2403" operator="containsText" text="欠">
      <formula>NOT(ISERROR(SEARCH("欠",V12)))</formula>
    </cfRule>
  </conditionalFormatting>
  <conditionalFormatting sqref="V18:V21">
    <cfRule type="containsText" dxfId="27629" priority="7521" operator="containsText" text="欠">
      <formula>NOT(ISERROR(SEARCH("欠",V18)))</formula>
    </cfRule>
  </conditionalFormatting>
  <conditionalFormatting sqref="V30:V33">
    <cfRule type="containsText" dxfId="27628" priority="7395" operator="containsText" text="欠">
      <formula>NOT(ISERROR(SEARCH("欠",V30)))</formula>
    </cfRule>
  </conditionalFormatting>
  <conditionalFormatting sqref="V35:V36">
    <cfRule type="containsText" dxfId="27627" priority="278" operator="containsText" text="欠">
      <formula>NOT(ISERROR(SEARCH("欠",V35)))</formula>
    </cfRule>
  </conditionalFormatting>
  <conditionalFormatting sqref="V38:V39">
    <cfRule type="containsText" dxfId="27626" priority="6989" operator="containsText" text="欠">
      <formula>NOT(ISERROR(SEARCH("欠",V38)))</formula>
    </cfRule>
  </conditionalFormatting>
  <conditionalFormatting sqref="V44:V49">
    <cfRule type="containsText" dxfId="27625" priority="6171" operator="containsText" text="欠">
      <formula>NOT(ISERROR(SEARCH("欠",V44)))</formula>
    </cfRule>
  </conditionalFormatting>
  <conditionalFormatting sqref="V52:V55">
    <cfRule type="containsText" dxfId="27624" priority="6048" operator="containsText" text="欠">
      <formula>NOT(ISERROR(SEARCH("欠",V52)))</formula>
    </cfRule>
  </conditionalFormatting>
  <conditionalFormatting sqref="V59:V63">
    <cfRule type="containsText" dxfId="27623" priority="5082" operator="containsText" text="欠">
      <formula>NOT(ISERROR(SEARCH("欠",V59)))</formula>
    </cfRule>
  </conditionalFormatting>
  <conditionalFormatting sqref="V75:V77">
    <cfRule type="containsText" dxfId="27622" priority="4315" operator="containsText" text="欠">
      <formula>NOT(ISERROR(SEARCH("欠",V75)))</formula>
    </cfRule>
  </conditionalFormatting>
  <conditionalFormatting sqref="V85:V91">
    <cfRule type="containsText" dxfId="27621" priority="4108" operator="containsText" text="欠">
      <formula>NOT(ISERROR(SEARCH("欠",V85)))</formula>
    </cfRule>
  </conditionalFormatting>
  <conditionalFormatting sqref="V94:V97">
    <cfRule type="containsText" dxfId="27620" priority="2415" operator="containsText" text="欠">
      <formula>NOT(ISERROR(SEARCH("欠",V94)))</formula>
    </cfRule>
  </conditionalFormatting>
  <conditionalFormatting sqref="V106:V111">
    <cfRule type="containsText" dxfId="27619" priority="203" operator="containsText" text="欠">
      <formula>NOT(ISERROR(SEARCH("欠",V106)))</formula>
    </cfRule>
  </conditionalFormatting>
  <conditionalFormatting sqref="V10:W11">
    <cfRule type="containsText" dxfId="27618" priority="7602" operator="containsText" text="欠">
      <formula>NOT(ISERROR(SEARCH("欠",V10)))</formula>
    </cfRule>
  </conditionalFormatting>
  <conditionalFormatting sqref="V24:W25">
    <cfRule type="containsText" dxfId="27617" priority="7443" operator="containsText" text="欠">
      <formula>NOT(ISERROR(SEARCH("欠",V24)))</formula>
    </cfRule>
  </conditionalFormatting>
  <conditionalFormatting sqref="V38:W38">
    <cfRule type="containsText" dxfId="27616" priority="6990" operator="containsText" text="REF">
      <formula>NOT(ISERROR(SEARCH("REF",V38)))</formula>
    </cfRule>
  </conditionalFormatting>
  <conditionalFormatting sqref="V58:W58">
    <cfRule type="containsText" dxfId="27615" priority="16083" operator="containsText" text="欠">
      <formula>NOT(ISERROR(SEARCH("欠",V58)))</formula>
    </cfRule>
  </conditionalFormatting>
  <conditionalFormatting sqref="V110:W110">
    <cfRule type="containsText" dxfId="27614" priority="2813" operator="containsText" text="REF">
      <formula>NOT(ISERROR(SEARCH("REF",V110)))</formula>
    </cfRule>
  </conditionalFormatting>
  <conditionalFormatting sqref="V6:X6">
    <cfRule type="containsText" dxfId="27613" priority="7657" operator="containsText" text="REF">
      <formula>NOT(ISERROR(SEARCH("REF",V6)))</formula>
    </cfRule>
  </conditionalFormatting>
  <conditionalFormatting sqref="V6:X7">
    <cfRule type="containsText" dxfId="27612" priority="7656" operator="containsText" text="欠">
      <formula>NOT(ISERROR(SEARCH("欠",V6)))</formula>
    </cfRule>
  </conditionalFormatting>
  <conditionalFormatting sqref="V14:X14">
    <cfRule type="containsText" dxfId="27611" priority="2404" operator="containsText" text="REF">
      <formula>NOT(ISERROR(SEARCH("REF",V14)))</formula>
    </cfRule>
  </conditionalFormatting>
  <conditionalFormatting sqref="V20:X20">
    <cfRule type="containsText" dxfId="27610" priority="7510" operator="containsText" text="REF">
      <formula>NOT(ISERROR(SEARCH("REF",V20)))</formula>
    </cfRule>
  </conditionalFormatting>
  <conditionalFormatting sqref="V34:X34">
    <cfRule type="containsText" dxfId="27609" priority="16199" operator="containsText" text="欠">
      <formula>NOT(ISERROR(SEARCH("欠",V34)))</formula>
    </cfRule>
    <cfRule type="containsText" dxfId="27608" priority="16200" operator="containsText" text="REF">
      <formula>NOT(ISERROR(SEARCH("REF",V34)))</formula>
    </cfRule>
  </conditionalFormatting>
  <conditionalFormatting sqref="V48:X48">
    <cfRule type="containsText" dxfId="27607" priority="6157" operator="containsText" text="REF">
      <formula>NOT(ISERROR(SEARCH("REF",V48)))</formula>
    </cfRule>
  </conditionalFormatting>
  <conditionalFormatting sqref="V76:X76">
    <cfRule type="containsText" dxfId="27606" priority="4301" operator="containsText" text="REF">
      <formula>NOT(ISERROR(SEARCH("REF",V76)))</formula>
    </cfRule>
  </conditionalFormatting>
  <conditionalFormatting sqref="V104:X104">
    <cfRule type="containsText" dxfId="27605" priority="13" operator="containsText" text="REF">
      <formula>NOT(ISERROR(SEARCH("REF",V104)))</formula>
    </cfRule>
  </conditionalFormatting>
  <conditionalFormatting sqref="V104:X105">
    <cfRule type="containsText" dxfId="27604" priority="12" operator="containsText" text="欠">
      <formula>NOT(ISERROR(SEARCH("欠",V104)))</formula>
    </cfRule>
  </conditionalFormatting>
  <conditionalFormatting sqref="W8:W11">
    <cfRule type="containsText" dxfId="27603" priority="2334" operator="containsText" text="欠">
      <formula>NOT(ISERROR(SEARCH("欠",W8)))</formula>
    </cfRule>
  </conditionalFormatting>
  <conditionalFormatting sqref="W22:W26">
    <cfRule type="containsText" dxfId="27602" priority="7452" operator="containsText" text="欠">
      <formula>NOT(ISERROR(SEARCH("欠",W22)))</formula>
    </cfRule>
  </conditionalFormatting>
  <conditionalFormatting sqref="W28:W31">
    <cfRule type="containsText" dxfId="27601" priority="7296" operator="containsText" text="欠">
      <formula>NOT(ISERROR(SEARCH("欠",W28)))</formula>
    </cfRule>
  </conditionalFormatting>
  <conditionalFormatting sqref="W35">
    <cfRule type="containsText" dxfId="27600" priority="16201" operator="containsText" text="欠">
      <formula>NOT(ISERROR(SEARCH("欠",W35)))</formula>
    </cfRule>
  </conditionalFormatting>
  <conditionalFormatting sqref="W38:W45">
    <cfRule type="containsText" dxfId="27599" priority="6219" operator="containsText" text="欠">
      <formula>NOT(ISERROR(SEARCH("欠",W38)))</formula>
    </cfRule>
  </conditionalFormatting>
  <conditionalFormatting sqref="W40">
    <cfRule type="containsText" dxfId="27598" priority="15870" operator="containsText" text="REF">
      <formula>NOT(ISERROR(SEARCH("REF",W40)))</formula>
    </cfRule>
  </conditionalFormatting>
  <conditionalFormatting sqref="W48:W53">
    <cfRule type="containsText" dxfId="27597" priority="2370" operator="containsText" text="欠">
      <formula>NOT(ISERROR(SEARCH("欠",W48)))</formula>
    </cfRule>
  </conditionalFormatting>
  <conditionalFormatting sqref="W56:W57">
    <cfRule type="containsText" dxfId="27596" priority="2142" operator="containsText" text="欠">
      <formula>NOT(ISERROR(SEARCH("欠",W56)))</formula>
    </cfRule>
  </conditionalFormatting>
  <conditionalFormatting sqref="W59">
    <cfRule type="containsText" dxfId="27595" priority="16085" operator="containsText" text="欠">
      <formula>NOT(ISERROR(SEARCH("欠",W59)))</formula>
    </cfRule>
  </conditionalFormatting>
  <conditionalFormatting sqref="W62:W63">
    <cfRule type="containsText" dxfId="27594" priority="5816" operator="containsText" text="欠">
      <formula>NOT(ISERROR(SEARCH("欠",W62)))</formula>
    </cfRule>
  </conditionalFormatting>
  <conditionalFormatting sqref="W70:W73">
    <cfRule type="containsText" dxfId="27593" priority="5127" operator="containsText" text="欠">
      <formula>NOT(ISERROR(SEARCH("欠",W70)))</formula>
    </cfRule>
  </conditionalFormatting>
  <conditionalFormatting sqref="W76:W79">
    <cfRule type="containsText" dxfId="27592" priority="4234" operator="containsText" text="欠">
      <formula>NOT(ISERROR(SEARCH("欠",W76)))</formula>
    </cfRule>
  </conditionalFormatting>
  <conditionalFormatting sqref="W85:W88">
    <cfRule type="containsText" dxfId="27591" priority="4174" operator="containsText" text="欠">
      <formula>NOT(ISERROR(SEARCH("欠",W85)))</formula>
    </cfRule>
  </conditionalFormatting>
  <conditionalFormatting sqref="W90:W95">
    <cfRule type="containsText" dxfId="27590" priority="2361" operator="containsText" text="欠">
      <formula>NOT(ISERROR(SEARCH("欠",W90)))</formula>
    </cfRule>
  </conditionalFormatting>
  <conditionalFormatting sqref="W98:W101">
    <cfRule type="containsText" dxfId="27589" priority="2325" operator="containsText" text="欠">
      <formula>NOT(ISERROR(SEARCH("欠",W98)))</formula>
    </cfRule>
  </conditionalFormatting>
  <conditionalFormatting sqref="W107:W113">
    <cfRule type="containsText" dxfId="27588" priority="2352" operator="containsText" text="欠">
      <formula>NOT(ISERROR(SEARCH("欠",W107)))</formula>
    </cfRule>
  </conditionalFormatting>
  <conditionalFormatting sqref="W116">
    <cfRule type="containsText" dxfId="27587" priority="2833" operator="containsText" text="欠">
      <formula>NOT(ISERROR(SEARCH("欠",W116)))</formula>
    </cfRule>
  </conditionalFormatting>
  <conditionalFormatting sqref="W8:X8">
    <cfRule type="containsText" dxfId="27586" priority="2335" operator="containsText" text="REF">
      <formula>NOT(ISERROR(SEARCH("REF",W8)))</formula>
    </cfRule>
  </conditionalFormatting>
  <conditionalFormatting sqref="W14:X15">
    <cfRule type="containsText" dxfId="27585" priority="7578" operator="containsText" text="欠">
      <formula>NOT(ISERROR(SEARCH("欠",W14)))</formula>
    </cfRule>
  </conditionalFormatting>
  <conditionalFormatting sqref="W20:X21">
    <cfRule type="containsText" dxfId="27584" priority="7509" operator="containsText" text="欠">
      <formula>NOT(ISERROR(SEARCH("欠",W20)))</formula>
    </cfRule>
  </conditionalFormatting>
  <conditionalFormatting sqref="W22:X22">
    <cfRule type="containsText" dxfId="27583" priority="7324" operator="containsText" text="REF">
      <formula>NOT(ISERROR(SEARCH("REF",W22)))</formula>
    </cfRule>
  </conditionalFormatting>
  <conditionalFormatting sqref="W28:X28">
    <cfRule type="containsText" dxfId="27582" priority="7297" operator="containsText" text="REF">
      <formula>NOT(ISERROR(SEARCH("REF",W28)))</formula>
    </cfRule>
  </conditionalFormatting>
  <conditionalFormatting sqref="W36:X37">
    <cfRule type="containsText" dxfId="27581" priority="7048" operator="containsText" text="欠">
      <formula>NOT(ISERROR(SEARCH("欠",W36)))</formula>
    </cfRule>
  </conditionalFormatting>
  <conditionalFormatting sqref="W42:X42">
    <cfRule type="containsText" dxfId="27580" priority="5992" operator="containsText" text="REF">
      <formula>NOT(ISERROR(SEARCH("REF",W42)))</formula>
    </cfRule>
  </conditionalFormatting>
  <conditionalFormatting sqref="W50:X50">
    <cfRule type="containsText" dxfId="27579" priority="2239" operator="containsText" text="REF">
      <formula>NOT(ISERROR(SEARCH("REF",W50)))</formula>
    </cfRule>
  </conditionalFormatting>
  <conditionalFormatting sqref="W56:X56">
    <cfRule type="containsText" dxfId="27578" priority="2146" operator="containsText" text="REF">
      <formula>NOT(ISERROR(SEARCH("REF",W56)))</formula>
    </cfRule>
  </conditionalFormatting>
  <conditionalFormatting sqref="W60:X60">
    <cfRule type="containsText" dxfId="27577" priority="5094" operator="containsText" text="欠">
      <formula>NOT(ISERROR(SEARCH("欠",W60)))</formula>
    </cfRule>
  </conditionalFormatting>
  <conditionalFormatting sqref="W64:X64">
    <cfRule type="containsText" dxfId="27576" priority="2383" operator="containsText" text="REF">
      <formula>NOT(ISERROR(SEARCH("REF",W64)))</formula>
    </cfRule>
  </conditionalFormatting>
  <conditionalFormatting sqref="W64:X65">
    <cfRule type="containsText" dxfId="27575" priority="2379" operator="containsText" text="欠">
      <formula>NOT(ISERROR(SEARCH("欠",W64)))</formula>
    </cfRule>
  </conditionalFormatting>
  <conditionalFormatting sqref="W70:X70">
    <cfRule type="containsText" dxfId="27574" priority="2119" operator="containsText" text="REF">
      <formula>NOT(ISERROR(SEARCH("REF",W70)))</formula>
    </cfRule>
  </conditionalFormatting>
  <conditionalFormatting sqref="W78:X78">
    <cfRule type="containsText" dxfId="27573" priority="4238" operator="containsText" text="REF">
      <formula>NOT(ISERROR(SEARCH("REF",W78)))</formula>
    </cfRule>
  </conditionalFormatting>
  <conditionalFormatting sqref="W92:X92">
    <cfRule type="containsText" dxfId="27572" priority="2365" operator="containsText" text="REF">
      <formula>NOT(ISERROR(SEARCH("REF",W92)))</formula>
    </cfRule>
  </conditionalFormatting>
  <conditionalFormatting sqref="W98:X98">
    <cfRule type="containsText" dxfId="27571" priority="2329" operator="containsText" text="REF">
      <formula>NOT(ISERROR(SEARCH("REF",W98)))</formula>
    </cfRule>
  </conditionalFormatting>
  <conditionalFormatting sqref="X6:X9">
    <cfRule type="containsText" dxfId="27570" priority="7623" operator="containsText" text="欠">
      <formula>NOT(ISERROR(SEARCH("欠",X6)))</formula>
    </cfRule>
  </conditionalFormatting>
  <conditionalFormatting sqref="X11:X12">
    <cfRule type="containsText" dxfId="27569" priority="2251" operator="containsText" text="REF">
      <formula>NOT(ISERROR(SEARCH("REF",X11)))</formula>
    </cfRule>
  </conditionalFormatting>
  <conditionalFormatting sqref="X12:X15">
    <cfRule type="containsText" dxfId="27568" priority="2247" operator="containsText" text="欠">
      <formula>NOT(ISERROR(SEARCH("欠",X12)))</formula>
    </cfRule>
  </conditionalFormatting>
  <conditionalFormatting sqref="X17:X18">
    <cfRule type="containsText" dxfId="27567" priority="2132" operator="containsText" text="REF">
      <formula>NOT(ISERROR(SEARCH("REF",X17)))</formula>
    </cfRule>
  </conditionalFormatting>
  <conditionalFormatting sqref="X18:X23">
    <cfRule type="containsText" dxfId="27566" priority="7323" operator="containsText" text="欠">
      <formula>NOT(ISERROR(SEARCH("欠",X18)))</formula>
    </cfRule>
  </conditionalFormatting>
  <conditionalFormatting sqref="X25:X26">
    <cfRule type="containsText" dxfId="27565" priority="7315" operator="containsText" text="REF">
      <formula>NOT(ISERROR(SEARCH("REF",X25)))</formula>
    </cfRule>
  </conditionalFormatting>
  <conditionalFormatting sqref="X26:X29">
    <cfRule type="containsText" dxfId="27564" priority="7305" operator="containsText" text="欠">
      <formula>NOT(ISERROR(SEARCH("欠",X26)))</formula>
    </cfRule>
  </conditionalFormatting>
  <conditionalFormatting sqref="X31:X32">
    <cfRule type="containsText" dxfId="27563" priority="2233" operator="containsText" text="REF">
      <formula>NOT(ISERROR(SEARCH("REF",X31)))</formula>
    </cfRule>
  </conditionalFormatting>
  <conditionalFormatting sqref="X32:X33">
    <cfRule type="containsText" dxfId="27562" priority="2232" operator="containsText" text="欠">
      <formula>NOT(ISERROR(SEARCH("欠",X32)))</formula>
    </cfRule>
  </conditionalFormatting>
  <conditionalFormatting sqref="X35:X37">
    <cfRule type="containsText" dxfId="27561" priority="7057" operator="containsText" text="欠">
      <formula>NOT(ISERROR(SEARCH("欠",X35)))</formula>
    </cfRule>
  </conditionalFormatting>
  <conditionalFormatting sqref="X39:X40">
    <cfRule type="containsText" dxfId="27560" priority="7231" operator="containsText" text="REF">
      <formula>NOT(ISERROR(SEARCH("REF",X39)))</formula>
    </cfRule>
  </conditionalFormatting>
  <conditionalFormatting sqref="X40:X43">
    <cfRule type="containsText" dxfId="27559" priority="5991" operator="containsText" text="欠">
      <formula>NOT(ISERROR(SEARCH("欠",X40)))</formula>
    </cfRule>
  </conditionalFormatting>
  <conditionalFormatting sqref="X45:X46">
    <cfRule type="containsText" dxfId="27558" priority="2320" operator="containsText" text="REF">
      <formula>NOT(ISERROR(SEARCH("REF",X45)))</formula>
    </cfRule>
  </conditionalFormatting>
  <conditionalFormatting sqref="X46:X51">
    <cfRule type="containsText" dxfId="27557" priority="2238" operator="containsText" text="欠">
      <formula>NOT(ISERROR(SEARCH("欠",X46)))</formula>
    </cfRule>
  </conditionalFormatting>
  <conditionalFormatting sqref="X53:X54">
    <cfRule type="containsText" dxfId="27556" priority="5956" operator="containsText" text="REF">
      <formula>NOT(ISERROR(SEARCH("REF",X53)))</formula>
    </cfRule>
  </conditionalFormatting>
  <conditionalFormatting sqref="X54:X57">
    <cfRule type="containsText" dxfId="27555" priority="2307" operator="containsText" text="欠">
      <formula>NOT(ISERROR(SEARCH("欠",X54)))</formula>
    </cfRule>
  </conditionalFormatting>
  <conditionalFormatting sqref="X59">
    <cfRule type="containsText" dxfId="27554" priority="16164" operator="containsText" text="REF">
      <formula>NOT(ISERROR(SEARCH("REF",X59)))</formula>
    </cfRule>
  </conditionalFormatting>
  <conditionalFormatting sqref="X61:X63">
    <cfRule type="containsText" dxfId="27553" priority="5073" operator="containsText" text="欠">
      <formula>NOT(ISERROR(SEARCH("欠",X61)))</formula>
    </cfRule>
  </conditionalFormatting>
  <conditionalFormatting sqref="X67:X68">
    <cfRule type="containsText" dxfId="27552" priority="5104" operator="containsText" text="REF">
      <formula>NOT(ISERROR(SEARCH("REF",X67)))</formula>
    </cfRule>
  </conditionalFormatting>
  <conditionalFormatting sqref="X68:X79">
    <cfRule type="containsText" dxfId="27551" priority="2115" operator="containsText" text="欠">
      <formula>NOT(ISERROR(SEARCH("欠",X68)))</formula>
    </cfRule>
  </conditionalFormatting>
  <conditionalFormatting sqref="X74">
    <cfRule type="containsText" dxfId="27550" priority="15967" operator="containsText" text="REF">
      <formula>NOT(ISERROR(SEARCH("REF",X74)))</formula>
    </cfRule>
  </conditionalFormatting>
  <conditionalFormatting sqref="X81:X82">
    <cfRule type="containsText" dxfId="27549" priority="4040" operator="containsText" text="REF">
      <formula>NOT(ISERROR(SEARCH("REF",X81)))</formula>
    </cfRule>
  </conditionalFormatting>
  <conditionalFormatting sqref="X82:X83">
    <cfRule type="containsText" dxfId="27548" priority="4036" operator="containsText" text="欠">
      <formula>NOT(ISERROR(SEARCH("欠",X82)))</formula>
    </cfRule>
  </conditionalFormatting>
  <conditionalFormatting sqref="X87:X88">
    <cfRule type="containsText" dxfId="27547" priority="4847" operator="containsText" text="REF">
      <formula>NOT(ISERROR(SEARCH("REF",X87)))</formula>
    </cfRule>
  </conditionalFormatting>
  <conditionalFormatting sqref="X88:X93">
    <cfRule type="containsText" dxfId="27546" priority="4075" operator="containsText" text="欠">
      <formula>NOT(ISERROR(SEARCH("欠",X88)))</formula>
    </cfRule>
  </conditionalFormatting>
  <conditionalFormatting sqref="X95:X96">
    <cfRule type="containsText" dxfId="27545" priority="2269" operator="containsText" text="REF">
      <formula>NOT(ISERROR(SEARCH("REF",X95)))</formula>
    </cfRule>
  </conditionalFormatting>
  <conditionalFormatting sqref="X96:X99">
    <cfRule type="containsText" dxfId="27544" priority="2265" operator="containsText" text="欠">
      <formula>NOT(ISERROR(SEARCH("欠",X96)))</formula>
    </cfRule>
  </conditionalFormatting>
  <conditionalFormatting sqref="X101:X102">
    <cfRule type="containsText" dxfId="27543" priority="2302" operator="containsText" text="REF">
      <formula>NOT(ISERROR(SEARCH("REF",X101)))</formula>
    </cfRule>
  </conditionalFormatting>
  <conditionalFormatting sqref="X102:X103">
    <cfRule type="containsText" dxfId="27542" priority="2298" operator="containsText" text="欠">
      <formula>NOT(ISERROR(SEARCH("欠",X102)))</formula>
    </cfRule>
  </conditionalFormatting>
  <conditionalFormatting sqref="X106:X107">
    <cfRule type="containsText" dxfId="27541" priority="9327" operator="containsText" text="欠">
      <formula>NOT(ISERROR(SEARCH("欠",X106)))</formula>
    </cfRule>
  </conditionalFormatting>
  <conditionalFormatting sqref="X109:X110">
    <cfRule type="containsText" dxfId="27540" priority="2804" operator="containsText" text="REF">
      <formula>NOT(ISERROR(SEARCH("REF",X109)))</formula>
    </cfRule>
  </conditionalFormatting>
  <conditionalFormatting sqref="X110:X111">
    <cfRule type="containsText" dxfId="27539" priority="2803" operator="containsText" text="欠">
      <formula>NOT(ISERROR(SEARCH("欠",X110)))</formula>
    </cfRule>
  </conditionalFormatting>
  <conditionalFormatting sqref="X113:X114">
    <cfRule type="containsText" dxfId="27538" priority="2114" operator="containsText" text="REF">
      <formula>NOT(ISERROR(SEARCH("REF",X113)))</formula>
    </cfRule>
  </conditionalFormatting>
  <conditionalFormatting sqref="X114:X117">
    <cfRule type="containsText" dxfId="27537" priority="2289" operator="containsText" text="欠">
      <formula>NOT(ISERROR(SEARCH("欠",X114)))</formula>
    </cfRule>
  </conditionalFormatting>
  <conditionalFormatting sqref="Y116:AA117">
    <cfRule type="containsText" dxfId="27536" priority="748" operator="containsText" text="欠">
      <formula>NOT(ISERROR(SEARCH("欠",Y116)))</formula>
    </cfRule>
  </conditionalFormatting>
  <conditionalFormatting sqref="Z6">
    <cfRule type="containsText" dxfId="27535" priority="1088" operator="containsText" text="REF">
      <formula>NOT(ISERROR(SEARCH("REF",Z6)))</formula>
    </cfRule>
  </conditionalFormatting>
  <conditionalFormatting sqref="Z6:Z7">
    <cfRule type="containsText" dxfId="27534" priority="1084" operator="containsText" text="欠">
      <formula>NOT(ISERROR(SEARCH("欠",Z6)))</formula>
    </cfRule>
  </conditionalFormatting>
  <conditionalFormatting sqref="Z14">
    <cfRule type="containsText" dxfId="27533" priority="1079" operator="containsText" text="REF">
      <formula>NOT(ISERROR(SEARCH("REF",Z14)))</formula>
    </cfRule>
  </conditionalFormatting>
  <conditionalFormatting sqref="Z14:Z15">
    <cfRule type="containsText" dxfId="27532" priority="1075" operator="containsText" text="欠">
      <formula>NOT(ISERROR(SEARCH("欠",Z14)))</formula>
    </cfRule>
  </conditionalFormatting>
  <conditionalFormatting sqref="Z20">
    <cfRule type="containsText" dxfId="27531" priority="1070" operator="containsText" text="REF">
      <formula>NOT(ISERROR(SEARCH("REF",Z20)))</formula>
    </cfRule>
  </conditionalFormatting>
  <conditionalFormatting sqref="Z20:Z21">
    <cfRule type="containsText" dxfId="27530" priority="1066" operator="containsText" text="欠">
      <formula>NOT(ISERROR(SEARCH("欠",Z20)))</formula>
    </cfRule>
  </conditionalFormatting>
  <conditionalFormatting sqref="Z28">
    <cfRule type="containsText" dxfId="27529" priority="1061" operator="containsText" text="REF">
      <formula>NOT(ISERROR(SEARCH("REF",Z28)))</formula>
    </cfRule>
  </conditionalFormatting>
  <conditionalFormatting sqref="Z28:Z29">
    <cfRule type="containsText" dxfId="27528" priority="1057" operator="containsText" text="欠">
      <formula>NOT(ISERROR(SEARCH("欠",Z28)))</formula>
    </cfRule>
  </conditionalFormatting>
  <conditionalFormatting sqref="Z32:Z37">
    <cfRule type="containsText" dxfId="27527" priority="1363" operator="containsText" text="欠">
      <formula>NOT(ISERROR(SEARCH("欠",Z32)))</formula>
    </cfRule>
  </conditionalFormatting>
  <conditionalFormatting sqref="Z34">
    <cfRule type="containsText" dxfId="27526" priority="16237" operator="containsText" text="REF">
      <formula>NOT(ISERROR(SEARCH("REF",Z34)))</formula>
    </cfRule>
  </conditionalFormatting>
  <conditionalFormatting sqref="Z46:Z51">
    <cfRule type="containsText" dxfId="27525" priority="757" operator="containsText" text="欠">
      <formula>NOT(ISERROR(SEARCH("欠",Z46)))</formula>
    </cfRule>
  </conditionalFormatting>
  <conditionalFormatting sqref="Z56">
    <cfRule type="containsText" dxfId="27524" priority="776" operator="containsText" text="REF">
      <formula>NOT(ISERROR(SEARCH("REF",Z56)))</formula>
    </cfRule>
  </conditionalFormatting>
  <conditionalFormatting sqref="Z56:Z57">
    <cfRule type="containsText" dxfId="27523" priority="772" operator="containsText" text="欠">
      <formula>NOT(ISERROR(SEARCH("欠",Z56)))</formula>
    </cfRule>
  </conditionalFormatting>
  <conditionalFormatting sqref="Z62">
    <cfRule type="containsText" dxfId="27522" priority="989" operator="containsText" text="REF">
      <formula>NOT(ISERROR(SEARCH("REF",Z62)))</formula>
    </cfRule>
  </conditionalFormatting>
  <conditionalFormatting sqref="Z62:Z63">
    <cfRule type="containsText" dxfId="27521" priority="985" operator="containsText" text="欠">
      <formula>NOT(ISERROR(SEARCH("欠",Z62)))</formula>
    </cfRule>
  </conditionalFormatting>
  <conditionalFormatting sqref="Z70">
    <cfRule type="containsText" dxfId="27520" priority="962" operator="containsText" text="REF">
      <formula>NOT(ISERROR(SEARCH("REF",Z70)))</formula>
    </cfRule>
  </conditionalFormatting>
  <conditionalFormatting sqref="Z70:Z71">
    <cfRule type="containsText" dxfId="27519" priority="958" operator="containsText" text="欠">
      <formula>NOT(ISERROR(SEARCH("欠",Z70)))</formula>
    </cfRule>
  </conditionalFormatting>
  <conditionalFormatting sqref="Z74:Z77">
    <cfRule type="containsText" dxfId="27518" priority="949" operator="containsText" text="欠">
      <formula>NOT(ISERROR(SEARCH("欠",Z74)))</formula>
    </cfRule>
  </conditionalFormatting>
  <conditionalFormatting sqref="Z76">
    <cfRule type="containsText" dxfId="27517" priority="953" operator="containsText" text="REF">
      <formula>NOT(ISERROR(SEARCH("REF",Z76)))</formula>
    </cfRule>
  </conditionalFormatting>
  <conditionalFormatting sqref="Z80:Z83">
    <cfRule type="containsText" dxfId="27516" priority="724" operator="containsText" text="欠">
      <formula>NOT(ISERROR(SEARCH("欠",Z80)))</formula>
    </cfRule>
  </conditionalFormatting>
  <conditionalFormatting sqref="Z88:Z91">
    <cfRule type="containsText" dxfId="27515" priority="913" operator="containsText" text="欠">
      <formula>NOT(ISERROR(SEARCH("欠",Z88)))</formula>
    </cfRule>
  </conditionalFormatting>
  <conditionalFormatting sqref="Z90">
    <cfRule type="containsText" dxfId="27514" priority="917" operator="containsText" text="REF">
      <formula>NOT(ISERROR(SEARCH("REF",Z90)))</formula>
    </cfRule>
  </conditionalFormatting>
  <conditionalFormatting sqref="Z98">
    <cfRule type="containsText" dxfId="27513" priority="908" operator="containsText" text="REF">
      <formula>NOT(ISERROR(SEARCH("REF",Z98)))</formula>
    </cfRule>
  </conditionalFormatting>
  <conditionalFormatting sqref="Z98:Z99">
    <cfRule type="containsText" dxfId="27512" priority="904" operator="containsText" text="欠">
      <formula>NOT(ISERROR(SEARCH("欠",Z98)))</formula>
    </cfRule>
  </conditionalFormatting>
  <conditionalFormatting sqref="Z102:Z107">
    <cfRule type="containsText" dxfId="27511" priority="706" operator="containsText" text="欠">
      <formula>NOT(ISERROR(SEARCH("欠",Z102)))</formula>
    </cfRule>
  </conditionalFormatting>
  <conditionalFormatting sqref="Z112">
    <cfRule type="containsText" dxfId="27510" priority="655" operator="containsText" text="欠">
      <formula>NOT(ISERROR(SEARCH("欠",Z112)))</formula>
    </cfRule>
  </conditionalFormatting>
  <conditionalFormatting sqref="Z8:AA8">
    <cfRule type="containsText" dxfId="27509" priority="1097" operator="containsText" text="REF">
      <formula>NOT(ISERROR(SEARCH("REF",Z8)))</formula>
    </cfRule>
  </conditionalFormatting>
  <conditionalFormatting sqref="Z8:AA9">
    <cfRule type="containsText" dxfId="27508" priority="1093" operator="containsText" text="欠">
      <formula>NOT(ISERROR(SEARCH("欠",Z8)))</formula>
    </cfRule>
  </conditionalFormatting>
  <conditionalFormatting sqref="Z12:AA12">
    <cfRule type="containsText" dxfId="27507" priority="1169" operator="containsText" text="REF">
      <formula>NOT(ISERROR(SEARCH("REF",Z12)))</formula>
    </cfRule>
  </conditionalFormatting>
  <conditionalFormatting sqref="Z12:AA13">
    <cfRule type="containsText" dxfId="27506" priority="1165" operator="containsText" text="欠">
      <formula>NOT(ISERROR(SEARCH("欠",Z12)))</formula>
    </cfRule>
  </conditionalFormatting>
  <conditionalFormatting sqref="Z22:AA22">
    <cfRule type="containsText" dxfId="27505" priority="1295" operator="containsText" text="REF">
      <formula>NOT(ISERROR(SEARCH("REF",Z22)))</formula>
    </cfRule>
  </conditionalFormatting>
  <conditionalFormatting sqref="Z22:AA23">
    <cfRule type="containsText" dxfId="27504" priority="1291" operator="containsText" text="欠">
      <formula>NOT(ISERROR(SEARCH("欠",Z22)))</formula>
    </cfRule>
  </conditionalFormatting>
  <conditionalFormatting sqref="Z26:AA26">
    <cfRule type="containsText" dxfId="27503" priority="1304" operator="containsText" text="REF">
      <formula>NOT(ISERROR(SEARCH("REF",Z26)))</formula>
    </cfRule>
  </conditionalFormatting>
  <conditionalFormatting sqref="Z26:AA27">
    <cfRule type="containsText" dxfId="27502" priority="1300" operator="containsText" text="欠">
      <formula>NOT(ISERROR(SEARCH("欠",Z26)))</formula>
    </cfRule>
  </conditionalFormatting>
  <conditionalFormatting sqref="Z36:AA36">
    <cfRule type="containsText" dxfId="27501" priority="7227" operator="containsText" text="REF">
      <formula>NOT(ISERROR(SEARCH("REF",Z36)))</formula>
    </cfRule>
  </conditionalFormatting>
  <conditionalFormatting sqref="Z42:AA42">
    <cfRule type="containsText" dxfId="27500" priority="1421" operator="containsText" text="REF">
      <formula>NOT(ISERROR(SEARCH("REF",Z42)))</formula>
    </cfRule>
  </conditionalFormatting>
  <conditionalFormatting sqref="Z42:AA43">
    <cfRule type="containsText" dxfId="27499" priority="1417" operator="containsText" text="欠">
      <formula>NOT(ISERROR(SEARCH("欠",Z42)))</formula>
    </cfRule>
  </conditionalFormatting>
  <conditionalFormatting sqref="Z50:AA50">
    <cfRule type="containsText" dxfId="27498" priority="2111" operator="containsText" text="REF">
      <formula>NOT(ISERROR(SEARCH("REF",Z50)))</formula>
    </cfRule>
  </conditionalFormatting>
  <conditionalFormatting sqref="Z54:AA54">
    <cfRule type="containsText" dxfId="27497" priority="1484" operator="containsText" text="REF">
      <formula>NOT(ISERROR(SEARCH("REF",Z54)))</formula>
    </cfRule>
  </conditionalFormatting>
  <conditionalFormatting sqref="Z54:AA55">
    <cfRule type="containsText" dxfId="27496" priority="1480" operator="containsText" text="欠">
      <formula>NOT(ISERROR(SEARCH("欠",Z54)))</formula>
    </cfRule>
  </conditionalFormatting>
  <conditionalFormatting sqref="Z60:AA61">
    <cfRule type="containsText" dxfId="27495" priority="1552" operator="containsText" text="欠">
      <formula>NOT(ISERROR(SEARCH("欠",Z60)))</formula>
    </cfRule>
  </conditionalFormatting>
  <conditionalFormatting sqref="Z64:AA65">
    <cfRule type="containsText" dxfId="27494" priority="1597" operator="containsText" text="欠">
      <formula>NOT(ISERROR(SEARCH("欠",Z64)))</formula>
    </cfRule>
  </conditionalFormatting>
  <conditionalFormatting sqref="Z68:AA68">
    <cfRule type="containsText" dxfId="27493" priority="1655" operator="containsText" text="REF">
      <formula>NOT(ISERROR(SEARCH("REF",Z68)))</formula>
    </cfRule>
  </conditionalFormatting>
  <conditionalFormatting sqref="Z68:AA69">
    <cfRule type="containsText" dxfId="27492" priority="1651" operator="containsText" text="欠">
      <formula>NOT(ISERROR(SEARCH("欠",Z68)))</formula>
    </cfRule>
  </conditionalFormatting>
  <conditionalFormatting sqref="Z78:AA78">
    <cfRule type="containsText" dxfId="27491" priority="1709" operator="containsText" text="REF">
      <formula>NOT(ISERROR(SEARCH("REF",Z78)))</formula>
    </cfRule>
  </conditionalFormatting>
  <conditionalFormatting sqref="Z78:AA79">
    <cfRule type="containsText" dxfId="27490" priority="1705" operator="containsText" text="欠">
      <formula>NOT(ISERROR(SEARCH("欠",Z78)))</formula>
    </cfRule>
  </conditionalFormatting>
  <conditionalFormatting sqref="Z80:AA80">
    <cfRule type="containsText" dxfId="27489" priority="692" operator="containsText" text="REF">
      <formula>NOT(ISERROR(SEARCH("REF",Z80)))</formula>
    </cfRule>
  </conditionalFormatting>
  <conditionalFormatting sqref="Z82:AA82">
    <cfRule type="containsText" dxfId="27488" priority="199" operator="containsText" text="REF">
      <formula>NOT(ISERROR(SEARCH("REF",Z82)))</formula>
    </cfRule>
  </conditionalFormatting>
  <conditionalFormatting sqref="Z92:AA93">
    <cfRule type="containsText" dxfId="27487" priority="1804" operator="containsText" text="欠">
      <formula>NOT(ISERROR(SEARCH("欠",Z92)))</formula>
    </cfRule>
  </conditionalFormatting>
  <conditionalFormatting sqref="Z96:AA96">
    <cfRule type="containsText" dxfId="27486" priority="1880" operator="containsText" text="REF">
      <formula>NOT(ISERROR(SEARCH("REF",Z96)))</formula>
    </cfRule>
  </conditionalFormatting>
  <conditionalFormatting sqref="Z96:AA97">
    <cfRule type="containsText" dxfId="27485" priority="1876" operator="containsText" text="欠">
      <formula>NOT(ISERROR(SEARCH("欠",Z96)))</formula>
    </cfRule>
  </conditionalFormatting>
  <conditionalFormatting sqref="Z104:AA104">
    <cfRule type="containsText" dxfId="27484" priority="24" operator="containsText" text="REF">
      <formula>NOT(ISERROR(SEARCH("REF",Z104)))</formula>
    </cfRule>
  </conditionalFormatting>
  <conditionalFormatting sqref="Z106:AA106">
    <cfRule type="containsText" dxfId="27483" priority="701" operator="containsText" text="REF">
      <formula>NOT(ISERROR(SEARCH("REF",Z106)))</formula>
    </cfRule>
  </conditionalFormatting>
  <conditionalFormatting sqref="Z108:AA111">
    <cfRule type="containsText" dxfId="27482" priority="2011" operator="containsText" text="欠">
      <formula>NOT(ISERROR(SEARCH("欠",Z108)))</formula>
    </cfRule>
  </conditionalFormatting>
  <conditionalFormatting sqref="Z110:AA110">
    <cfRule type="containsText" dxfId="27481" priority="2015" operator="containsText" text="REF">
      <formula>NOT(ISERROR(SEARCH("REF",Z110)))</formula>
    </cfRule>
  </conditionalFormatting>
  <conditionalFormatting sqref="Z112:AA112">
    <cfRule type="containsText" dxfId="27480" priority="45" operator="containsText" text="REF">
      <formula>NOT(ISERROR(SEARCH("REF",Z112)))</formula>
    </cfRule>
  </conditionalFormatting>
  <conditionalFormatting sqref="Z114:AA114">
    <cfRule type="containsText" dxfId="27479" priority="2033" operator="containsText" text="REF">
      <formula>NOT(ISERROR(SEARCH("REF",Z114)))</formula>
    </cfRule>
  </conditionalFormatting>
  <conditionalFormatting sqref="Z114:AA115">
    <cfRule type="containsText" dxfId="27478" priority="2029" operator="containsText" text="欠">
      <formula>NOT(ISERROR(SEARCH("欠",Z114)))</formula>
    </cfRule>
  </conditionalFormatting>
  <conditionalFormatting sqref="Z116:AA116">
    <cfRule type="containsText" dxfId="27477" priority="752" operator="containsText" text="REF">
      <formula>NOT(ISERROR(SEARCH("REF",Z116)))</formula>
    </cfRule>
  </conditionalFormatting>
  <conditionalFormatting sqref="Z18:AB18">
    <cfRule type="containsText" dxfId="27476" priority="1241" operator="containsText" text="REF">
      <formula>NOT(ISERROR(SEARCH("REF",Z18)))</formula>
    </cfRule>
  </conditionalFormatting>
  <conditionalFormatting sqref="Z18:AB19">
    <cfRule type="containsText" dxfId="27475" priority="1237" operator="containsText" text="欠">
      <formula>NOT(ISERROR(SEARCH("欠",Z18)))</formula>
    </cfRule>
  </conditionalFormatting>
  <conditionalFormatting sqref="Z46:AB46">
    <cfRule type="containsText" dxfId="27474" priority="761" operator="containsText" text="REF">
      <formula>NOT(ISERROR(SEARCH("REF",Z46)))</formula>
    </cfRule>
  </conditionalFormatting>
  <conditionalFormatting sqref="Z60:AB60">
    <cfRule type="containsText" dxfId="27473" priority="1556" operator="containsText" text="REF">
      <formula>NOT(ISERROR(SEARCH("REF",Z60)))</formula>
    </cfRule>
  </conditionalFormatting>
  <conditionalFormatting sqref="Z64:AB64">
    <cfRule type="containsText" dxfId="27472" priority="842" operator="containsText" text="REF">
      <formula>NOT(ISERROR(SEARCH("REF",Z64)))</formula>
    </cfRule>
  </conditionalFormatting>
  <conditionalFormatting sqref="Z74:AB74">
    <cfRule type="containsText" dxfId="27471" priority="16049" operator="containsText" text="REF">
      <formula>NOT(ISERROR(SEARCH("REF",Z74)))</formula>
    </cfRule>
  </conditionalFormatting>
  <conditionalFormatting sqref="Z88:AB88">
    <cfRule type="containsText" dxfId="27470" priority="1772" operator="containsText" text="REF">
      <formula>NOT(ISERROR(SEARCH("REF",Z88)))</formula>
    </cfRule>
  </conditionalFormatting>
  <conditionalFormatting sqref="Z92:AB92">
    <cfRule type="containsText" dxfId="27469" priority="854" operator="containsText" text="REF">
      <formula>NOT(ISERROR(SEARCH("REF",Z92)))</formula>
    </cfRule>
  </conditionalFormatting>
  <conditionalFormatting sqref="Z108:AB108">
    <cfRule type="containsText" dxfId="27468" priority="308" operator="containsText" text="REF">
      <formula>NOT(ISERROR(SEARCH("REF",Z108)))</formula>
    </cfRule>
  </conditionalFormatting>
  <conditionalFormatting sqref="Z32:AC32">
    <cfRule type="containsText" dxfId="27467" priority="824" operator="containsText" text="REF">
      <formula>NOT(ISERROR(SEARCH("REF",Z32)))</formula>
    </cfRule>
  </conditionalFormatting>
  <conditionalFormatting sqref="Z102:AC102">
    <cfRule type="containsText" dxfId="27466" priority="737" operator="containsText" text="REF">
      <formula>NOT(ISERROR(SEARCH("REF",Z102)))</formula>
    </cfRule>
  </conditionalFormatting>
  <conditionalFormatting sqref="Z48:AD48">
    <cfRule type="containsText" dxfId="27465" priority="60" operator="containsText" text="REF">
      <formula>NOT(ISERROR(SEARCH("REF",Z48)))</formula>
    </cfRule>
  </conditionalFormatting>
  <conditionalFormatting sqref="AA30:AA31">
    <cfRule type="containsText" dxfId="27464" priority="8797" operator="containsText" text="欠">
      <formula>NOT(ISERROR(SEARCH("欠",AA30)))</formula>
    </cfRule>
  </conditionalFormatting>
  <conditionalFormatting sqref="AA36:AA41">
    <cfRule type="containsText" dxfId="27463" priority="1408" operator="containsText" text="欠">
      <formula>NOT(ISERROR(SEARCH("欠",AA36)))</formula>
    </cfRule>
  </conditionalFormatting>
  <conditionalFormatting sqref="AA44:AA48">
    <cfRule type="containsText" dxfId="27462" priority="59" operator="containsText" text="欠">
      <formula>NOT(ISERROR(SEARCH("欠",AA44)))</formula>
    </cfRule>
  </conditionalFormatting>
  <conditionalFormatting sqref="AA50:AA51">
    <cfRule type="containsText" dxfId="27461" priority="2110" operator="containsText" text="欠">
      <formula>NOT(ISERROR(SEARCH("欠",AA50)))</formula>
    </cfRule>
  </conditionalFormatting>
  <conditionalFormatting sqref="AA58:AA59">
    <cfRule type="containsText" dxfId="27460" priority="16127" operator="containsText" text="欠">
      <formula>NOT(ISERROR(SEARCH("欠",AA58)))</formula>
    </cfRule>
  </conditionalFormatting>
  <conditionalFormatting sqref="AA80:AA87">
    <cfRule type="containsText" dxfId="27459" priority="198" operator="containsText" text="欠">
      <formula>NOT(ISERROR(SEARCH("欠",AA80)))</formula>
    </cfRule>
  </conditionalFormatting>
  <conditionalFormatting sqref="AA100:AA101">
    <cfRule type="containsText" dxfId="27458" priority="670" operator="containsText" text="欠">
      <formula>NOT(ISERROR(SEARCH("欠",AA100)))</formula>
    </cfRule>
  </conditionalFormatting>
  <conditionalFormatting sqref="AA104:AA107">
    <cfRule type="containsText" dxfId="27457" priority="20" operator="containsText" text="欠">
      <formula>NOT(ISERROR(SEARCH("欠",AA104)))</formula>
    </cfRule>
  </conditionalFormatting>
  <conditionalFormatting sqref="AA112:AA113">
    <cfRule type="containsText" dxfId="27456" priority="41" operator="containsText" text="欠">
      <formula>NOT(ISERROR(SEARCH("欠",AA112)))</formula>
    </cfRule>
  </conditionalFormatting>
  <conditionalFormatting sqref="AA16:AB17">
    <cfRule type="containsText" dxfId="27455" priority="1228" operator="containsText" text="欠">
      <formula>NOT(ISERROR(SEARCH("欠",AA16)))</formula>
    </cfRule>
  </conditionalFormatting>
  <conditionalFormatting sqref="AA32:AB33">
    <cfRule type="containsText" dxfId="27454" priority="1354" operator="containsText" text="欠">
      <formula>NOT(ISERROR(SEARCH("欠",AA32)))</formula>
    </cfRule>
  </conditionalFormatting>
  <conditionalFormatting sqref="AA52:AB53">
    <cfRule type="containsText" dxfId="27453" priority="1489" operator="containsText" text="欠">
      <formula>NOT(ISERROR(SEARCH("欠",AA52)))</formula>
    </cfRule>
  </conditionalFormatting>
  <conditionalFormatting sqref="AA66:AB67">
    <cfRule type="containsText" dxfId="27452" priority="95" operator="containsText" text="欠">
      <formula>NOT(ISERROR(SEARCH("欠",AA66)))</formula>
    </cfRule>
  </conditionalFormatting>
  <conditionalFormatting sqref="AA72:AB75">
    <cfRule type="containsText" dxfId="27451" priority="640" operator="containsText" text="欠">
      <formula>NOT(ISERROR(SEARCH("欠",AA72)))</formula>
    </cfRule>
  </conditionalFormatting>
  <conditionalFormatting sqref="AA88:AB89">
    <cfRule type="containsText" dxfId="27450" priority="1768" operator="containsText" text="欠">
      <formula>NOT(ISERROR(SEARCH("欠",AA88)))</formula>
    </cfRule>
  </conditionalFormatting>
  <conditionalFormatting sqref="AA102:AB103">
    <cfRule type="containsText" dxfId="27449" priority="1930" operator="containsText" text="欠">
      <formula>NOT(ISERROR(SEARCH("欠",AA102)))</formula>
    </cfRule>
  </conditionalFormatting>
  <conditionalFormatting sqref="AA10:AC10">
    <cfRule type="containsText" dxfId="27448" priority="1151" operator="containsText" text="REF">
      <formula>NOT(ISERROR(SEARCH("REF",AA10)))</formula>
    </cfRule>
  </conditionalFormatting>
  <conditionalFormatting sqref="AA10:AC11">
    <cfRule type="containsText" dxfId="27447" priority="1147" operator="containsText" text="欠">
      <formula>NOT(ISERROR(SEARCH("欠",AA10)))</formula>
    </cfRule>
  </conditionalFormatting>
  <conditionalFormatting sqref="AA24:AC24">
    <cfRule type="containsText" dxfId="27446" priority="54" operator="containsText" text="REF">
      <formula>NOT(ISERROR(SEARCH("REF",AA24)))</formula>
    </cfRule>
  </conditionalFormatting>
  <conditionalFormatting sqref="AA24:AC25">
    <cfRule type="containsText" dxfId="27445" priority="50" operator="containsText" text="欠">
      <formula>NOT(ISERROR(SEARCH("欠",AA24)))</formula>
    </cfRule>
  </conditionalFormatting>
  <conditionalFormatting sqref="AA38:AC38">
    <cfRule type="containsText" dxfId="27444" priority="1403" operator="containsText" text="REF">
      <formula>NOT(ISERROR(SEARCH("REF",AA38)))</formula>
    </cfRule>
  </conditionalFormatting>
  <conditionalFormatting sqref="AA44:AC44">
    <cfRule type="containsText" dxfId="27443" priority="1007" operator="containsText" text="REF">
      <formula>NOT(ISERROR(SEARCH("REF",AA44)))</formula>
    </cfRule>
  </conditionalFormatting>
  <conditionalFormatting sqref="AA52:AC52">
    <cfRule type="containsText" dxfId="27442" priority="1493" operator="containsText" text="REF">
      <formula>NOT(ISERROR(SEARCH("REF",AA52)))</formula>
    </cfRule>
  </conditionalFormatting>
  <conditionalFormatting sqref="AA94:AC94">
    <cfRule type="containsText" dxfId="27441" priority="1790" operator="containsText" text="REF">
      <formula>NOT(ISERROR(SEARCH("REF",AA94)))</formula>
    </cfRule>
  </conditionalFormatting>
  <conditionalFormatting sqref="AA94:AC95">
    <cfRule type="containsText" dxfId="27440" priority="1786" operator="containsText" text="欠">
      <formula>NOT(ISERROR(SEARCH("欠",AA94)))</formula>
    </cfRule>
  </conditionalFormatting>
  <conditionalFormatting sqref="AA16:AD16">
    <cfRule type="containsText" dxfId="27439" priority="1223" operator="containsText" text="REF">
      <formula>NOT(ISERROR(SEARCH("REF",AA16)))</formula>
    </cfRule>
  </conditionalFormatting>
  <conditionalFormatting sqref="AA30:AD30">
    <cfRule type="containsText" dxfId="27438" priority="2109" operator="containsText" text="REF">
      <formula>NOT(ISERROR(SEARCH("REF",AA30)))</formula>
    </cfRule>
  </conditionalFormatting>
  <conditionalFormatting sqref="AA58:AD58">
    <cfRule type="containsText" dxfId="27437" priority="16128" operator="containsText" text="REF">
      <formula>NOT(ISERROR(SEARCH("REF",AA58)))</formula>
    </cfRule>
  </conditionalFormatting>
  <conditionalFormatting sqref="AA72:AD72">
    <cfRule type="containsText" dxfId="27436" priority="641" operator="containsText" text="REF">
      <formula>NOT(ISERROR(SEARCH("REF",AA72)))</formula>
    </cfRule>
  </conditionalFormatting>
  <conditionalFormatting sqref="AA84:AD84">
    <cfRule type="containsText" dxfId="27435" priority="4975" operator="containsText" text="REF">
      <formula>NOT(ISERROR(SEARCH("REF",AA84)))</formula>
    </cfRule>
  </conditionalFormatting>
  <conditionalFormatting sqref="AA86:AD86">
    <cfRule type="containsText" dxfId="27434" priority="542" operator="containsText" text="REF">
      <formula>NOT(ISERROR(SEARCH("REF",AA86)))</formula>
    </cfRule>
  </conditionalFormatting>
  <conditionalFormatting sqref="AA100:AD100">
    <cfRule type="containsText" dxfId="27433" priority="674" operator="containsText" text="REF">
      <formula>NOT(ISERROR(SEARCH("REF",AA100)))</formula>
    </cfRule>
  </conditionalFormatting>
  <conditionalFormatting sqref="AA40:AE40">
    <cfRule type="containsText" dxfId="27432" priority="16233" operator="containsText" text="REF">
      <formula>NOT(ISERROR(SEARCH("REF",AA40)))</formula>
    </cfRule>
  </conditionalFormatting>
  <conditionalFormatting sqref="AA66:AF66">
    <cfRule type="containsText" dxfId="27431" priority="90" operator="containsText" text="REF">
      <formula>NOT(ISERROR(SEARCH("REF",AA66)))</formula>
    </cfRule>
  </conditionalFormatting>
  <conditionalFormatting sqref="AB14:AB15">
    <cfRule type="containsText" dxfId="27430" priority="1201" operator="containsText" text="欠">
      <formula>NOT(ISERROR(SEARCH("欠",AB14)))</formula>
    </cfRule>
  </conditionalFormatting>
  <conditionalFormatting sqref="AB28:AB31">
    <cfRule type="containsText" dxfId="27429" priority="1345" operator="containsText" text="欠">
      <formula>NOT(ISERROR(SEARCH("欠",AB28)))</formula>
    </cfRule>
  </conditionalFormatting>
  <conditionalFormatting sqref="AB40:AB41">
    <cfRule type="containsText" dxfId="27428" priority="110" operator="containsText" text="欠">
      <formula>NOT(ISERROR(SEARCH("欠",AB40)))</formula>
    </cfRule>
  </conditionalFormatting>
  <conditionalFormatting sqref="AB44:AB46">
    <cfRule type="containsText" dxfId="27427" priority="829" operator="containsText" text="欠">
      <formula>NOT(ISERROR(SEARCH("欠",AB44)))</formula>
    </cfRule>
  </conditionalFormatting>
  <conditionalFormatting sqref="AB59:AB64">
    <cfRule type="containsText" dxfId="27426" priority="613" operator="containsText" text="欠">
      <formula>NOT(ISERROR(SEARCH("欠",AB59)))</formula>
    </cfRule>
  </conditionalFormatting>
  <conditionalFormatting sqref="AB90:AB92">
    <cfRule type="containsText" dxfId="27425" priority="598" operator="containsText" text="欠">
      <formula>NOT(ISERROR(SEARCH("欠",AB90)))</formula>
    </cfRule>
  </conditionalFormatting>
  <conditionalFormatting sqref="AB98:AB101">
    <cfRule type="containsText" dxfId="27424" priority="631" operator="containsText" text="欠">
      <formula>NOT(ISERROR(SEARCH("欠",AB98)))</formula>
    </cfRule>
  </conditionalFormatting>
  <conditionalFormatting sqref="AB108:AB109">
    <cfRule type="containsText" dxfId="27423" priority="304" operator="containsText" text="欠">
      <formula>NOT(ISERROR(SEARCH("欠",AB108)))</formula>
    </cfRule>
  </conditionalFormatting>
  <conditionalFormatting sqref="AB111:AB113">
    <cfRule type="containsText" dxfId="27422" priority="2020" operator="containsText" text="欠">
      <formula>NOT(ISERROR(SEARCH("欠",AB111)))</formula>
    </cfRule>
  </conditionalFormatting>
  <conditionalFormatting sqref="AB6:AC7">
    <cfRule type="containsText" dxfId="27421" priority="1102" operator="containsText" text="欠">
      <formula>NOT(ISERROR(SEARCH("欠",AB6)))</formula>
    </cfRule>
  </conditionalFormatting>
  <conditionalFormatting sqref="AB38:AC39">
    <cfRule type="containsText" dxfId="27420" priority="1399" operator="containsText" text="欠">
      <formula>NOT(ISERROR(SEARCH("欠",AB38)))</formula>
    </cfRule>
  </conditionalFormatting>
  <conditionalFormatting sqref="AB70:AC70">
    <cfRule type="containsText" dxfId="27419" priority="1664" operator="containsText" text="REF">
      <formula>NOT(ISERROR(SEARCH("REF",AB70)))</formula>
    </cfRule>
  </conditionalFormatting>
  <conditionalFormatting sqref="AB70:AC71">
    <cfRule type="containsText" dxfId="27418" priority="1660" operator="containsText" text="欠">
      <formula>NOT(ISERROR(SEARCH("欠",AB70)))</formula>
    </cfRule>
  </conditionalFormatting>
  <conditionalFormatting sqref="AB110:AC110">
    <cfRule type="containsText" dxfId="27417" priority="3143" operator="containsText" text="欠">
      <formula>NOT(ISERROR(SEARCH("欠",AB110)))</formula>
    </cfRule>
  </conditionalFormatting>
  <conditionalFormatting sqref="AB110:AC112">
    <cfRule type="containsText" dxfId="27416" priority="899" operator="containsText" text="REF">
      <formula>NOT(ISERROR(SEARCH("REF",AB110)))</formula>
    </cfRule>
  </conditionalFormatting>
  <conditionalFormatting sqref="AB14:AD14">
    <cfRule type="containsText" dxfId="27415" priority="1196" operator="containsText" text="REF">
      <formula>NOT(ISERROR(SEARCH("REF",AB14)))</formula>
    </cfRule>
  </conditionalFormatting>
  <conditionalFormatting sqref="AB28:AD28">
    <cfRule type="containsText" dxfId="27414" priority="1340" operator="containsText" text="REF">
      <formula>NOT(ISERROR(SEARCH("REF",AB28)))</formula>
    </cfRule>
  </conditionalFormatting>
  <conditionalFormatting sqref="AB48:AD49">
    <cfRule type="containsText" dxfId="27413" priority="1462" operator="containsText" text="欠">
      <formula>NOT(ISERROR(SEARCH("欠",AB48)))</formula>
    </cfRule>
  </conditionalFormatting>
  <conditionalFormatting sqref="AB56:AD56">
    <cfRule type="containsText" dxfId="27412" priority="69" operator="containsText" text="REF">
      <formula>NOT(ISERROR(SEARCH("REF",AB56)))</formula>
    </cfRule>
  </conditionalFormatting>
  <conditionalFormatting sqref="AB56:AD58">
    <cfRule type="containsText" dxfId="27411" priority="65" operator="containsText" text="欠">
      <formula>NOT(ISERROR(SEARCH("欠",AB56)))</formula>
    </cfRule>
  </conditionalFormatting>
  <conditionalFormatting sqref="AB84:AD87">
    <cfRule type="containsText" dxfId="27410" priority="538" operator="containsText" text="欠">
      <formula>NOT(ISERROR(SEARCH("欠",AB84)))</formula>
    </cfRule>
  </conditionalFormatting>
  <conditionalFormatting sqref="AB98:AD98">
    <cfRule type="containsText" dxfId="27409" priority="524" operator="containsText" text="REF">
      <formula>NOT(ISERROR(SEARCH("REF",AB98)))</formula>
    </cfRule>
  </conditionalFormatting>
  <conditionalFormatting sqref="AB6:AE6">
    <cfRule type="containsText" dxfId="27408" priority="1106" operator="containsText" text="REF">
      <formula>NOT(ISERROR(SEARCH("REF",AB6)))</formula>
    </cfRule>
  </conditionalFormatting>
  <conditionalFormatting sqref="AB20:AE20">
    <cfRule type="containsText" dxfId="27407" priority="1259" operator="containsText" text="REF">
      <formula>NOT(ISERROR(SEARCH("REF",AB20)))</formula>
    </cfRule>
  </conditionalFormatting>
  <conditionalFormatting sqref="AB20:AE21">
    <cfRule type="containsText" dxfId="27406" priority="1255" operator="containsText" text="欠">
      <formula>NOT(ISERROR(SEARCH("欠",AB20)))</formula>
    </cfRule>
  </conditionalFormatting>
  <conditionalFormatting sqref="AB34:AE34">
    <cfRule type="containsText" dxfId="27405" priority="16222" operator="containsText" text="REF">
      <formula>NOT(ISERROR(SEARCH("REF",AB34)))</formula>
    </cfRule>
  </conditionalFormatting>
  <conditionalFormatting sqref="AB62:AE62">
    <cfRule type="containsText" dxfId="27404" priority="617" operator="containsText" text="REF">
      <formula>NOT(ISERROR(SEARCH("REF",AB62)))</formula>
    </cfRule>
  </conditionalFormatting>
  <conditionalFormatting sqref="AB76:AE76">
    <cfRule type="containsText" dxfId="27403" priority="1691" operator="containsText" text="REF">
      <formula>NOT(ISERROR(SEARCH("REF",AB76)))</formula>
    </cfRule>
  </conditionalFormatting>
  <conditionalFormatting sqref="AB76:AE77">
    <cfRule type="containsText" dxfId="27402" priority="1687" operator="containsText" text="欠">
      <formula>NOT(ISERROR(SEARCH("欠",AB76)))</formula>
    </cfRule>
  </conditionalFormatting>
  <conditionalFormatting sqref="AB90:AE90">
    <cfRule type="containsText" dxfId="27401" priority="560" operator="containsText" text="REF">
      <formula>NOT(ISERROR(SEARCH("REF",AB90)))</formula>
    </cfRule>
  </conditionalFormatting>
  <conditionalFormatting sqref="AC1 AE1">
    <cfRule type="containsText" dxfId="27400" priority="2113" operator="containsText" text="REF">
      <formula>NOT(ISERROR(SEARCH("REF",AC1)))</formula>
    </cfRule>
  </conditionalFormatting>
  <conditionalFormatting sqref="AC31:AC32">
    <cfRule type="containsText" dxfId="27399" priority="823" operator="containsText" text="欠">
      <formula>NOT(ISERROR(SEARCH("欠",AC31)))</formula>
    </cfRule>
  </conditionalFormatting>
  <conditionalFormatting sqref="AC35">
    <cfRule type="containsText" dxfId="27398" priority="16256" operator="containsText" text="欠">
      <formula>NOT(ISERROR(SEARCH("欠",AC35)))</formula>
    </cfRule>
  </conditionalFormatting>
  <conditionalFormatting sqref="AC40:AC45">
    <cfRule type="containsText" dxfId="27397" priority="1030" operator="containsText" text="欠">
      <formula>NOT(ISERROR(SEARCH("欠",AC40)))</formula>
    </cfRule>
  </conditionalFormatting>
  <conditionalFormatting sqref="AC52:AC55">
    <cfRule type="containsText" dxfId="27396" priority="1498" operator="containsText" text="欠">
      <formula>NOT(ISERROR(SEARCH("欠",AC52)))</formula>
    </cfRule>
  </conditionalFormatting>
  <conditionalFormatting sqref="AC66:AC69">
    <cfRule type="containsText" dxfId="27395" priority="529" operator="containsText" text="欠">
      <formula>NOT(ISERROR(SEARCH("欠",AC66)))</formula>
    </cfRule>
  </conditionalFormatting>
  <conditionalFormatting sqref="AC102">
    <cfRule type="containsText" dxfId="27394" priority="883" operator="containsText" text="欠">
      <formula>NOT(ISERROR(SEARCH("欠",AC102)))</formula>
    </cfRule>
  </conditionalFormatting>
  <conditionalFormatting sqref="AC104:AC105">
    <cfRule type="containsText" dxfId="27393" priority="367" operator="containsText" text="欠">
      <formula>NOT(ISERROR(SEARCH("欠",AC104)))</formula>
    </cfRule>
  </conditionalFormatting>
  <conditionalFormatting sqref="AC111:AC116">
    <cfRule type="containsText" dxfId="27392" priority="583" operator="containsText" text="欠">
      <formula>NOT(ISERROR(SEARCH("欠",AC111)))</formula>
    </cfRule>
  </conditionalFormatting>
  <conditionalFormatting sqref="AC14:AD17">
    <cfRule type="containsText" dxfId="27391" priority="1192" operator="containsText" text="欠">
      <formula>NOT(ISERROR(SEARCH("欠",AC14)))</formula>
    </cfRule>
  </conditionalFormatting>
  <conditionalFormatting sqref="AC26:AD30">
    <cfRule type="containsText" dxfId="27390" priority="574" operator="containsText" text="欠">
      <formula>NOT(ISERROR(SEARCH("欠",AC26)))</formula>
    </cfRule>
  </conditionalFormatting>
  <conditionalFormatting sqref="AC42:AD42">
    <cfRule type="containsText" dxfId="27389" priority="1034" operator="containsText" text="REF">
      <formula>NOT(ISERROR(SEARCH("REF",AC42)))</formula>
    </cfRule>
  </conditionalFormatting>
  <conditionalFormatting sqref="AC59:AD59">
    <cfRule type="containsText" dxfId="27388" priority="16119" operator="containsText" text="欠">
      <formula>NOT(ISERROR(SEARCH("欠",AC59)))</formula>
    </cfRule>
  </conditionalFormatting>
  <conditionalFormatting sqref="AC72:AD73">
    <cfRule type="containsText" dxfId="27387" priority="1669" operator="containsText" text="欠">
      <formula>NOT(ISERROR(SEARCH("欠",AC72)))</formula>
    </cfRule>
  </conditionalFormatting>
  <conditionalFormatting sqref="AC96:AD101">
    <cfRule type="containsText" dxfId="27386" priority="520" operator="containsText" text="欠">
      <formula>NOT(ISERROR(SEARCH("欠",AC96)))</formula>
    </cfRule>
  </conditionalFormatting>
  <conditionalFormatting sqref="AC104:AD104">
    <cfRule type="containsText" dxfId="27385" priority="362" operator="containsText" text="REF">
      <formula>NOT(ISERROR(SEARCH("REF",AC104)))</formula>
    </cfRule>
  </conditionalFormatting>
  <conditionalFormatting sqref="AC12:AE13">
    <cfRule type="containsText" dxfId="27384" priority="1174" operator="containsText" text="欠">
      <formula>NOT(ISERROR(SEARCH("欠",AC12)))</formula>
    </cfRule>
  </conditionalFormatting>
  <conditionalFormatting sqref="AC34:AE34 AB34:AB35">
    <cfRule type="containsText" dxfId="27383" priority="16221" operator="containsText" text="欠">
      <formula>NOT(ISERROR(SEARCH("欠",AB34)))</formula>
    </cfRule>
  </conditionalFormatting>
  <conditionalFormatting sqref="AC54:AE54">
    <cfRule type="containsText" dxfId="27382" priority="434" operator="containsText" text="REF">
      <formula>NOT(ISERROR(SEARCH("REF",AC54)))</formula>
    </cfRule>
  </conditionalFormatting>
  <conditionalFormatting sqref="AC62:AE63">
    <cfRule type="containsText" dxfId="27381" priority="1579" operator="containsText" text="欠">
      <formula>NOT(ISERROR(SEARCH("欠",AC62)))</formula>
    </cfRule>
  </conditionalFormatting>
  <conditionalFormatting sqref="AC68:AE68">
    <cfRule type="containsText" dxfId="27380" priority="1637" operator="containsText" text="REF">
      <formula>NOT(ISERROR(SEARCH("REF",AC68)))</formula>
    </cfRule>
  </conditionalFormatting>
  <conditionalFormatting sqref="AC82:AE82">
    <cfRule type="containsText" dxfId="27379" priority="1718" operator="containsText" text="REF">
      <formula>NOT(ISERROR(SEARCH("REF",AC82)))</formula>
    </cfRule>
  </conditionalFormatting>
  <conditionalFormatting sqref="AC82:AE83">
    <cfRule type="containsText" dxfId="27378" priority="1714" operator="containsText" text="欠">
      <formula>NOT(ISERROR(SEARCH("欠",AC82)))</formula>
    </cfRule>
  </conditionalFormatting>
  <conditionalFormatting sqref="AC90:AE91">
    <cfRule type="containsText" dxfId="27377" priority="556" operator="containsText" text="欠">
      <formula>NOT(ISERROR(SEARCH("欠",AC90)))</formula>
    </cfRule>
  </conditionalFormatting>
  <conditionalFormatting sqref="AC96:AE96">
    <cfRule type="containsText" dxfId="27376" priority="419" operator="containsText" text="REF">
      <formula>NOT(ISERROR(SEARCH("REF",AC96)))</formula>
    </cfRule>
  </conditionalFormatting>
  <conditionalFormatting sqref="AC12:AF12">
    <cfRule type="containsText" dxfId="27375" priority="800" operator="containsText" text="REF">
      <formula>NOT(ISERROR(SEARCH("REF",AC12)))</formula>
    </cfRule>
  </conditionalFormatting>
  <conditionalFormatting sqref="AC26:AF26">
    <cfRule type="containsText" dxfId="27374" priority="401" operator="containsText" text="REF">
      <formula>NOT(ISERROR(SEARCH("REF",AC26)))</formula>
    </cfRule>
  </conditionalFormatting>
  <conditionalFormatting sqref="AC114:AF114">
    <cfRule type="containsText" dxfId="27373" priority="890" operator="containsText" text="REF">
      <formula>NOT(ISERROR(SEARCH("REF",AC114)))</formula>
    </cfRule>
  </conditionalFormatting>
  <conditionalFormatting sqref="AC116:AF116">
    <cfRule type="containsText" dxfId="27372" priority="386" operator="containsText" text="REF">
      <formula>NOT(ISERROR(SEARCH("REF",AC116)))</formula>
    </cfRule>
  </conditionalFormatting>
  <conditionalFormatting sqref="AD31">
    <cfRule type="containsText" dxfId="27371" priority="8789" operator="containsText" text="欠">
      <formula>NOT(ISERROR(SEARCH("欠",AD31)))</formula>
    </cfRule>
  </conditionalFormatting>
  <conditionalFormatting sqref="AD35:AD37">
    <cfRule type="containsText" dxfId="27370" priority="1390" operator="containsText" text="欠">
      <formula>NOT(ISERROR(SEARCH("欠",AD35)))</formula>
    </cfRule>
  </conditionalFormatting>
  <conditionalFormatting sqref="AD41:AD43">
    <cfRule type="containsText" dxfId="27369" priority="6977" operator="containsText" text="欠">
      <formula>NOT(ISERROR(SEARCH("欠",AD41)))</formula>
    </cfRule>
  </conditionalFormatting>
  <conditionalFormatting sqref="AD54:AD55">
    <cfRule type="containsText" dxfId="27368" priority="466" operator="containsText" text="欠">
      <formula>NOT(ISERROR(SEARCH("欠",AD54)))</formula>
    </cfRule>
  </conditionalFormatting>
  <conditionalFormatting sqref="AD64:AD66">
    <cfRule type="containsText" dxfId="27367" priority="89" operator="containsText" text="欠">
      <formula>NOT(ISERROR(SEARCH("欠",AD64)))</formula>
    </cfRule>
  </conditionalFormatting>
  <conditionalFormatting sqref="AD104:AD107">
    <cfRule type="containsText" dxfId="27366" priority="322" operator="containsText" text="欠">
      <formula>NOT(ISERROR(SEARCH("欠",AD104)))</formula>
    </cfRule>
  </conditionalFormatting>
  <conditionalFormatting sqref="AD6:AE9">
    <cfRule type="containsText" dxfId="27365" priority="1111" operator="containsText" text="欠">
      <formula>NOT(ISERROR(SEARCH("欠",AD6)))</formula>
    </cfRule>
  </conditionalFormatting>
  <conditionalFormatting sqref="AD40:AE40">
    <cfRule type="containsText" dxfId="27364" priority="16242" operator="containsText" text="欠">
      <formula>NOT(ISERROR(SEARCH("欠",AD40)))</formula>
    </cfRule>
  </conditionalFormatting>
  <conditionalFormatting sqref="AD46:AE47">
    <cfRule type="containsText" dxfId="27363" priority="6905" operator="containsText" text="欠">
      <formula>NOT(ISERROR(SEARCH("欠",AD46)))</formula>
    </cfRule>
  </conditionalFormatting>
  <conditionalFormatting sqref="AD68:AE69">
    <cfRule type="containsText" dxfId="27362" priority="1633" operator="containsText" text="欠">
      <formula>NOT(ISERROR(SEARCH("欠",AD68)))</formula>
    </cfRule>
  </conditionalFormatting>
  <conditionalFormatting sqref="AD110:AE111">
    <cfRule type="containsText" dxfId="27361" priority="1948" operator="containsText" text="欠">
      <formula>NOT(ISERROR(SEARCH("欠",AD110)))</formula>
    </cfRule>
  </conditionalFormatting>
  <conditionalFormatting sqref="AD114:AE115">
    <cfRule type="containsText" dxfId="27360" priority="1993" operator="containsText" text="欠">
      <formula>NOT(ISERROR(SEARCH("欠",AD114)))</formula>
    </cfRule>
  </conditionalFormatting>
  <conditionalFormatting sqref="AD8:AF8">
    <cfRule type="containsText" dxfId="27359" priority="216" operator="containsText" text="REF">
      <formula>NOT(ISERROR(SEARCH("REF",AD8)))</formula>
    </cfRule>
  </conditionalFormatting>
  <conditionalFormatting sqref="AD22:AF22">
    <cfRule type="containsText" dxfId="27358" priority="497" operator="containsText" text="REF">
      <formula>NOT(ISERROR(SEARCH("REF",AD22)))</formula>
    </cfRule>
  </conditionalFormatting>
  <conditionalFormatting sqref="AD22:AF23">
    <cfRule type="containsText" dxfId="27357" priority="493" operator="containsText" text="欠">
      <formula>NOT(ISERROR(SEARCH("欠",AD22)))</formula>
    </cfRule>
  </conditionalFormatting>
  <conditionalFormatting sqref="AD36:AF36">
    <cfRule type="containsText" dxfId="27356" priority="1385" operator="containsText" text="REF">
      <formula>NOT(ISERROR(SEARCH("REF",AD36)))</formula>
    </cfRule>
  </conditionalFormatting>
  <conditionalFormatting sqref="AD46:AF46">
    <cfRule type="containsText" dxfId="27355" priority="1016" operator="containsText" text="REF">
      <formula>NOT(ISERROR(SEARCH("REF",AD46)))</formula>
    </cfRule>
  </conditionalFormatting>
  <conditionalFormatting sqref="AD50:AF50">
    <cfRule type="containsText" dxfId="27354" priority="1448" operator="containsText" text="REF">
      <formula>NOT(ISERROR(SEARCH("REF",AD50)))</formula>
    </cfRule>
  </conditionalFormatting>
  <conditionalFormatting sqref="AD50:AF51">
    <cfRule type="containsText" dxfId="27353" priority="1444" operator="containsText" text="欠">
      <formula>NOT(ISERROR(SEARCH("欠",AD50)))</formula>
    </cfRule>
  </conditionalFormatting>
  <conditionalFormatting sqref="AD64:AF64">
    <cfRule type="containsText" dxfId="27352" priority="980" operator="containsText" text="REF">
      <formula>NOT(ISERROR(SEARCH("REF",AD64)))</formula>
    </cfRule>
  </conditionalFormatting>
  <conditionalFormatting sqref="AD78:AF78">
    <cfRule type="containsText" dxfId="27351" priority="273" operator="containsText" text="REF">
      <formula>NOT(ISERROR(SEARCH("REF",AD78)))</formula>
    </cfRule>
  </conditionalFormatting>
  <conditionalFormatting sqref="AD78:AF81">
    <cfRule type="containsText" dxfId="27350" priority="29" operator="containsText" text="欠">
      <formula>NOT(ISERROR(SEARCH("欠",AD78)))</formula>
    </cfRule>
  </conditionalFormatting>
  <conditionalFormatting sqref="AD80:AF80">
    <cfRule type="containsText" dxfId="27349" priority="33" operator="containsText" text="REF">
      <formula>NOT(ISERROR(SEARCH("REF",AD80)))</formula>
    </cfRule>
  </conditionalFormatting>
  <conditionalFormatting sqref="AD92:AF92">
    <cfRule type="containsText" dxfId="27348" priority="461" operator="containsText" text="REF">
      <formula>NOT(ISERROR(SEARCH("REF",AD92)))</formula>
    </cfRule>
  </conditionalFormatting>
  <conditionalFormatting sqref="AD92:AF93">
    <cfRule type="containsText" dxfId="27347" priority="457" operator="containsText" text="欠">
      <formula>NOT(ISERROR(SEARCH("欠",AD92)))</formula>
    </cfRule>
  </conditionalFormatting>
  <conditionalFormatting sqref="AD106:AF106">
    <cfRule type="containsText" dxfId="27346" priority="118" operator="containsText" text="REF">
      <formula>NOT(ISERROR(SEARCH("REF",AD106)))</formula>
    </cfRule>
  </conditionalFormatting>
  <conditionalFormatting sqref="AD110:AF110">
    <cfRule type="containsText" dxfId="27345" priority="1952" operator="containsText" text="REF">
      <formula>NOT(ISERROR(SEARCH("REF",AD110)))</formula>
    </cfRule>
  </conditionalFormatting>
  <conditionalFormatting sqref="AD116:AF117">
    <cfRule type="containsText" dxfId="27344" priority="382" operator="containsText" text="欠">
      <formula>NOT(ISERROR(SEARCH("欠",AD116)))</formula>
    </cfRule>
  </conditionalFormatting>
  <conditionalFormatting sqref="AE27">
    <cfRule type="containsText" dxfId="27343" priority="397" operator="containsText" text="欠">
      <formula>NOT(ISERROR(SEARCH("欠",AE27)))</formula>
    </cfRule>
  </conditionalFormatting>
  <conditionalFormatting sqref="AE35">
    <cfRule type="containsText" dxfId="27342" priority="16215" operator="containsText" text="欠">
      <formula>NOT(ISERROR(SEARCH("欠",AE35)))</formula>
    </cfRule>
  </conditionalFormatting>
  <conditionalFormatting sqref="AE41">
    <cfRule type="containsText" dxfId="27341" priority="16241" operator="containsText" text="欠">
      <formula>NOT(ISERROR(SEARCH("欠",AE41)))</formula>
    </cfRule>
  </conditionalFormatting>
  <conditionalFormatting sqref="AE52:AE55">
    <cfRule type="containsText" dxfId="27340" priority="433" operator="containsText" text="欠">
      <formula>NOT(ISERROR(SEARCH("欠",AE52)))</formula>
    </cfRule>
  </conditionalFormatting>
  <conditionalFormatting sqref="AE70:AE71">
    <cfRule type="containsText" dxfId="27339" priority="967" operator="containsText" text="欠">
      <formula>NOT(ISERROR(SEARCH("欠",AE70)))</formula>
    </cfRule>
  </conditionalFormatting>
  <conditionalFormatting sqref="AE74:AE75">
    <cfRule type="containsText" dxfId="27338" priority="16015" operator="containsText" text="欠">
      <formula>NOT(ISERROR(SEARCH("欠",AE74)))</formula>
    </cfRule>
  </conditionalFormatting>
  <conditionalFormatting sqref="AE88:AE89">
    <cfRule type="containsText" dxfId="27337" priority="1741" operator="containsText" text="欠">
      <formula>NOT(ISERROR(SEARCH("欠",AE88)))</formula>
    </cfRule>
  </conditionalFormatting>
  <conditionalFormatting sqref="AE96:AE97">
    <cfRule type="containsText" dxfId="27336" priority="415" operator="containsText" text="欠">
      <formula>NOT(ISERROR(SEARCH("欠",AE96)))</formula>
    </cfRule>
  </conditionalFormatting>
  <conditionalFormatting sqref="AE102:AE103">
    <cfRule type="containsText" dxfId="27335" priority="439" operator="containsText" text="欠">
      <formula>NOT(ISERROR(SEARCH("欠",AE102)))</formula>
    </cfRule>
  </conditionalFormatting>
  <conditionalFormatting sqref="AE106:AE109">
    <cfRule type="containsText" dxfId="27334" priority="313" operator="containsText" text="欠">
      <formula>NOT(ISERROR(SEARCH("欠",AE106)))</formula>
    </cfRule>
  </conditionalFormatting>
  <conditionalFormatting sqref="AE112:AE113">
    <cfRule type="containsText" dxfId="27333" priority="406" operator="containsText" text="欠">
      <formula>NOT(ISERROR(SEARCH("欠",AE112)))</formula>
    </cfRule>
  </conditionalFormatting>
  <conditionalFormatting sqref="AE10:AF10">
    <cfRule type="containsText" dxfId="27332" priority="392" operator="containsText" text="REF">
      <formula>NOT(ISERROR(SEARCH("REF",AE10)))</formula>
    </cfRule>
  </conditionalFormatting>
  <conditionalFormatting sqref="AE10:AF11">
    <cfRule type="containsText" dxfId="27331" priority="391" operator="containsText" text="欠">
      <formula>NOT(ISERROR(SEARCH("欠",AE10)))</formula>
    </cfRule>
  </conditionalFormatting>
  <conditionalFormatting sqref="AE18:AF18">
    <cfRule type="containsText" dxfId="27330" priority="1214" operator="containsText" text="REF">
      <formula>NOT(ISERROR(SEARCH("REF",AE18)))</formula>
    </cfRule>
  </conditionalFormatting>
  <conditionalFormatting sqref="AE18:AF19">
    <cfRule type="containsText" dxfId="27329" priority="1210" operator="containsText" text="欠">
      <formula>NOT(ISERROR(SEARCH("欠",AE18)))</formula>
    </cfRule>
  </conditionalFormatting>
  <conditionalFormatting sqref="AE24:AF24">
    <cfRule type="containsText" dxfId="27328" priority="8778" operator="containsText" text="REF">
      <formula>NOT(ISERROR(SEARCH("REF",AE24)))</formula>
    </cfRule>
  </conditionalFormatting>
  <conditionalFormatting sqref="AE24:AF26">
    <cfRule type="containsText" dxfId="27327" priority="400" operator="containsText" text="欠">
      <formula>NOT(ISERROR(SEARCH("欠",AE24)))</formula>
    </cfRule>
  </conditionalFormatting>
  <conditionalFormatting sqref="AE32:AF32">
    <cfRule type="containsText" dxfId="27326" priority="1376" operator="containsText" text="REF">
      <formula>NOT(ISERROR(SEARCH("REF",AE32)))</formula>
    </cfRule>
  </conditionalFormatting>
  <conditionalFormatting sqref="AE32:AF33">
    <cfRule type="containsText" dxfId="27325" priority="1372" operator="containsText" text="欠">
      <formula>NOT(ISERROR(SEARCH("欠",AE32)))</formula>
    </cfRule>
  </conditionalFormatting>
  <conditionalFormatting sqref="AE36:AF39">
    <cfRule type="containsText" dxfId="27324" priority="1381" operator="containsText" text="欠">
      <formula>NOT(ISERROR(SEARCH("欠",AE36)))</formula>
    </cfRule>
  </conditionalFormatting>
  <conditionalFormatting sqref="AE38:AF38">
    <cfRule type="containsText" dxfId="27323" priority="7216" operator="containsText" text="REF">
      <formula>NOT(ISERROR(SEARCH("REF",AE38)))</formula>
    </cfRule>
  </conditionalFormatting>
  <conditionalFormatting sqref="AE44:AF44">
    <cfRule type="containsText" dxfId="27322" priority="1430" operator="containsText" text="REF">
      <formula>NOT(ISERROR(SEARCH("REF",AE44)))</formula>
    </cfRule>
  </conditionalFormatting>
  <conditionalFormatting sqref="AE44:AF45">
    <cfRule type="containsText" dxfId="27321" priority="1426" operator="containsText" text="欠">
      <formula>NOT(ISERROR(SEARCH("欠",AE44)))</formula>
    </cfRule>
  </conditionalFormatting>
  <conditionalFormatting sqref="AE52:AF52">
    <cfRule type="containsText" dxfId="27320" priority="452" operator="containsText" text="REF">
      <formula>NOT(ISERROR(SEARCH("REF",AE52)))</formula>
    </cfRule>
  </conditionalFormatting>
  <conditionalFormatting sqref="AE60:AF60">
    <cfRule type="containsText" dxfId="27319" priority="1574" operator="containsText" text="REF">
      <formula>NOT(ISERROR(SEARCH("REF",AE60)))</formula>
    </cfRule>
  </conditionalFormatting>
  <conditionalFormatting sqref="AE60:AF61">
    <cfRule type="containsText" dxfId="27318" priority="1570" operator="containsText" text="欠">
      <formula>NOT(ISERROR(SEARCH("欠",AE60)))</formula>
    </cfRule>
  </conditionalFormatting>
  <conditionalFormatting sqref="AE64:AF67">
    <cfRule type="containsText" dxfId="27317" priority="1624" operator="containsText" text="欠">
      <formula>NOT(ISERROR(SEARCH("欠",AE64)))</formula>
    </cfRule>
  </conditionalFormatting>
  <conditionalFormatting sqref="AE70:AF70">
    <cfRule type="containsText" dxfId="27316" priority="971" operator="containsText" text="REF">
      <formula>NOT(ISERROR(SEARCH("REF",AE70)))</formula>
    </cfRule>
  </conditionalFormatting>
  <conditionalFormatting sqref="AE74:AF74">
    <cfRule type="containsText" dxfId="27315" priority="16006" operator="containsText" text="REF">
      <formula>NOT(ISERROR(SEARCH("REF",AE74)))</formula>
    </cfRule>
  </conditionalFormatting>
  <conditionalFormatting sqref="AE88:AF88">
    <cfRule type="containsText" dxfId="27314" priority="228" operator="containsText" text="REF">
      <formula>NOT(ISERROR(SEARCH("REF",AE88)))</formula>
    </cfRule>
  </conditionalFormatting>
  <conditionalFormatting sqref="AE94:AF94">
    <cfRule type="containsText" dxfId="27313" priority="377" operator="containsText" text="REF">
      <formula>NOT(ISERROR(SEARCH("REF",AE94)))</formula>
    </cfRule>
  </conditionalFormatting>
  <conditionalFormatting sqref="AE94:AF95">
    <cfRule type="containsText" dxfId="27312" priority="376" operator="containsText" text="欠">
      <formula>NOT(ISERROR(SEARCH("欠",AE94)))</formula>
    </cfRule>
  </conditionalFormatting>
  <conditionalFormatting sqref="AE102:AF102">
    <cfRule type="containsText" dxfId="27311" priority="443" operator="containsText" text="REF">
      <formula>NOT(ISERROR(SEARCH("REF",AE102)))</formula>
    </cfRule>
  </conditionalFormatting>
  <conditionalFormatting sqref="AE108:AF108">
    <cfRule type="containsText" dxfId="27310" priority="290" operator="containsText" text="REF">
      <formula>NOT(ISERROR(SEARCH("REF",AE108)))</formula>
    </cfRule>
  </conditionalFormatting>
  <conditionalFormatting sqref="AE112:AF112">
    <cfRule type="containsText" dxfId="27309" priority="410" operator="containsText" text="REF">
      <formula>NOT(ISERROR(SEARCH("REF",AE112)))</formula>
    </cfRule>
  </conditionalFormatting>
  <conditionalFormatting sqref="AF8:AF9">
    <cfRule type="containsText" dxfId="27308" priority="212" operator="containsText" text="欠">
      <formula>NOT(ISERROR(SEARCH("欠",AF8)))</formula>
    </cfRule>
  </conditionalFormatting>
  <conditionalFormatting sqref="AF12">
    <cfRule type="containsText" dxfId="27307" priority="799" operator="containsText" text="欠">
      <formula>NOT(ISERROR(SEARCH("欠",AF12)))</formula>
    </cfRule>
  </conditionalFormatting>
  <conditionalFormatting sqref="AF14">
    <cfRule type="containsText" dxfId="27306" priority="8868" operator="containsText" text="REF">
      <formula>NOT(ISERROR(SEARCH("REF",AF14)))</formula>
    </cfRule>
  </conditionalFormatting>
  <conditionalFormatting sqref="AF14:AF17">
    <cfRule type="containsText" dxfId="27305" priority="1048" operator="containsText" text="欠">
      <formula>NOT(ISERROR(SEARCH("欠",AF14)))</formula>
    </cfRule>
  </conditionalFormatting>
  <conditionalFormatting sqref="AF16">
    <cfRule type="containsText" dxfId="27304" priority="1052" operator="containsText" text="REF">
      <formula>NOT(ISERROR(SEARCH("REF",AF16)))</formula>
    </cfRule>
  </conditionalFormatting>
  <conditionalFormatting sqref="AF28">
    <cfRule type="containsText" dxfId="27303" priority="2083" operator="containsText" text="REF">
      <formula>NOT(ISERROR(SEARCH("REF",AF28)))</formula>
    </cfRule>
  </conditionalFormatting>
  <conditionalFormatting sqref="AF28:AF31">
    <cfRule type="containsText" dxfId="27302" priority="1039" operator="containsText" text="欠">
      <formula>NOT(ISERROR(SEARCH("欠",AF28)))</formula>
    </cfRule>
  </conditionalFormatting>
  <conditionalFormatting sqref="AF30">
    <cfRule type="containsText" dxfId="27301" priority="1043" operator="containsText" text="REF">
      <formula>NOT(ISERROR(SEARCH("REF",AF30)))</formula>
    </cfRule>
  </conditionalFormatting>
  <conditionalFormatting sqref="AF42">
    <cfRule type="containsText" dxfId="27300" priority="1025" operator="containsText" text="REF">
      <formula>NOT(ISERROR(SEARCH("REF",AF42)))</formula>
    </cfRule>
  </conditionalFormatting>
  <conditionalFormatting sqref="AF42:AF43">
    <cfRule type="containsText" dxfId="27299" priority="1021" operator="containsText" text="欠">
      <formula>NOT(ISERROR(SEARCH("欠",AF42)))</formula>
    </cfRule>
  </conditionalFormatting>
  <conditionalFormatting sqref="AF46:AF49">
    <cfRule type="containsText" dxfId="27298" priority="790" operator="containsText" text="欠">
      <formula>NOT(ISERROR(SEARCH("欠",AF46)))</formula>
    </cfRule>
  </conditionalFormatting>
  <conditionalFormatting sqref="AF48">
    <cfRule type="containsText" dxfId="27297" priority="794" operator="containsText" text="REF">
      <formula>NOT(ISERROR(SEARCH("REF",AF48)))</formula>
    </cfRule>
  </conditionalFormatting>
  <conditionalFormatting sqref="AF52:AF53">
    <cfRule type="containsText" dxfId="27296" priority="1507" operator="containsText" text="欠">
      <formula>NOT(ISERROR(SEARCH("欠",AF52)))</formula>
    </cfRule>
  </conditionalFormatting>
  <conditionalFormatting sqref="AF56">
    <cfRule type="containsText" dxfId="27295" priority="255" operator="containsText" text="REF">
      <formula>NOT(ISERROR(SEARCH("REF",AF56)))</formula>
    </cfRule>
  </conditionalFormatting>
  <conditionalFormatting sqref="AF56:AF59">
    <cfRule type="containsText" dxfId="27294" priority="251" operator="containsText" text="欠">
      <formula>NOT(ISERROR(SEARCH("欠",AF56)))</formula>
    </cfRule>
  </conditionalFormatting>
  <conditionalFormatting sqref="AF58">
    <cfRule type="containsText" dxfId="27293" priority="16111" operator="containsText" text="REF">
      <formula>NOT(ISERROR(SEARCH("REF",AF58)))</formula>
    </cfRule>
  </conditionalFormatting>
  <conditionalFormatting sqref="AF70:AF75">
    <cfRule type="containsText" dxfId="27292" priority="940" operator="containsText" text="欠">
      <formula>NOT(ISERROR(SEARCH("欠",AF70)))</formula>
    </cfRule>
  </conditionalFormatting>
  <conditionalFormatting sqref="AF72">
    <cfRule type="containsText" dxfId="27291" priority="944" operator="containsText" text="REF">
      <formula>NOT(ISERROR(SEARCH("REF",AF72)))</formula>
    </cfRule>
  </conditionalFormatting>
  <conditionalFormatting sqref="AF84">
    <cfRule type="containsText" dxfId="27290" priority="4999" operator="containsText" text="REF">
      <formula>NOT(ISERROR(SEARCH("REF",AF84)))</formula>
    </cfRule>
  </conditionalFormatting>
  <conditionalFormatting sqref="AF84:AF89">
    <cfRule type="containsText" dxfId="27289" priority="224" operator="containsText" text="欠">
      <formula>NOT(ISERROR(SEARCH("欠",AF84)))</formula>
    </cfRule>
  </conditionalFormatting>
  <conditionalFormatting sqref="AF86">
    <cfRule type="containsText" dxfId="27288" priority="926" operator="containsText" text="REF">
      <formula>NOT(ISERROR(SEARCH("REF",AF86)))</formula>
    </cfRule>
  </conditionalFormatting>
  <conditionalFormatting sqref="AF96">
    <cfRule type="containsText" dxfId="27287" priority="221" operator="containsText" text="欠">
      <formula>NOT(ISERROR(SEARCH("欠",AF96)))</formula>
    </cfRule>
  </conditionalFormatting>
  <conditionalFormatting sqref="AF98">
    <cfRule type="containsText" dxfId="27286" priority="246" operator="containsText" text="REF">
      <formula>NOT(ISERROR(SEARCH("REF",AF98)))</formula>
    </cfRule>
  </conditionalFormatting>
  <conditionalFormatting sqref="AF98:AF114">
    <cfRule type="containsText" dxfId="27285" priority="3" operator="containsText" text="欠">
      <formula>NOT(ISERROR(SEARCH("欠",AF98)))</formula>
    </cfRule>
  </conditionalFormatting>
  <conditionalFormatting sqref="AF100">
    <cfRule type="containsText" dxfId="27284" priority="237" operator="containsText" text="REF">
      <formula>NOT(ISERROR(SEARCH("REF",AF100)))</formula>
    </cfRule>
  </conditionalFormatting>
  <conditionalFormatting sqref="AF104">
    <cfRule type="containsText" dxfId="27283" priority="7" operator="containsText" text="REF">
      <formula>NOT(ISERROR(SEARCH("REF",AF104)))</formula>
    </cfRule>
  </conditionalFormatting>
  <conditionalFormatting sqref="AG5:AG123">
    <cfRule type="containsText" dxfId="27282" priority="2442" operator="containsText" text="REF">
      <formula>NOT(ISERROR(SEARCH("REF",AG5)))</formula>
    </cfRule>
  </conditionalFormatting>
  <conditionalFormatting sqref="AH1:AH1048576">
    <cfRule type="cellIs" dxfId="27281" priority="2112" operator="notEqual">
      <formula>7</formula>
    </cfRule>
  </conditionalFormatting>
  <conditionalFormatting sqref="AI1:XFD1048576">
    <cfRule type="containsText" dxfId="27280" priority="1" operator="containsText" text="REF">
      <formula>NOT(ISERROR(SEARCH("REF",AI1)))</formula>
    </cfRule>
  </conditionalFormatting>
  <printOptions horizontalCentered="1"/>
  <pageMargins left="0" right="0" top="0.43307086614173229" bottom="0.19685039370078741" header="0" footer="0"/>
  <pageSetup paperSize="8" scale="39" orientation="landscape" r:id="rId1"/>
  <headerFooter alignWithMargins="0">
    <oddHeader xml:space="preserve">&amp;R&amp;"ＭＳ Ｐゴシック,太字"&amp;14
&amp;"ＭＳ Ｐゴシック,標準"&amp;8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C418F-84BB-4D8C-8901-F512F32866B8}">
  <sheetPr>
    <pageSetUpPr fitToPage="1"/>
  </sheetPr>
  <dimension ref="A1:BO135"/>
  <sheetViews>
    <sheetView view="pageBreakPreview" zoomScale="55" zoomScaleNormal="55" zoomScaleSheetLayoutView="55" workbookViewId="0">
      <pane xSplit="1" ySplit="4" topLeftCell="B20" activePane="bottomRight" state="frozen"/>
      <selection pane="topRight" activeCell="B1" sqref="B1"/>
      <selection pane="bottomLeft" activeCell="A5" sqref="A5"/>
      <selection pane="bottomRight" activeCell="AC76" sqref="AC76"/>
    </sheetView>
  </sheetViews>
  <sheetFormatPr baseColWidth="10" defaultColWidth="9" defaultRowHeight="14"/>
  <cols>
    <col min="1" max="1" width="16.5" style="21" customWidth="1"/>
    <col min="2" max="8" width="15.33203125" style="120" customWidth="1"/>
    <col min="9" max="9" width="5.5" style="120" customWidth="1"/>
    <col min="10" max="16" width="15.1640625" style="120" customWidth="1"/>
    <col min="17" max="17" width="5.5" style="120" customWidth="1"/>
    <col min="18" max="24" width="15.1640625" style="20" customWidth="1"/>
    <col min="25" max="25" width="5.5" style="120" customWidth="1"/>
    <col min="26" max="32" width="15.33203125" style="120" customWidth="1"/>
    <col min="33" max="33" width="5.5" style="120" customWidth="1"/>
    <col min="34" max="34" width="9.6640625" style="158" customWidth="1"/>
    <col min="35" max="35" width="9" style="69" customWidth="1"/>
    <col min="36" max="36" width="9" style="20" customWidth="1"/>
    <col min="37" max="37" width="9" style="21"/>
    <col min="38" max="16384" width="9" style="20"/>
  </cols>
  <sheetData>
    <row r="1" spans="1:37" s="7" customFormat="1" ht="18.75" customHeight="1">
      <c r="A1" s="132"/>
      <c r="B1" s="3" t="s">
        <v>79</v>
      </c>
      <c r="C1" s="2"/>
      <c r="D1" s="3"/>
      <c r="E1" s="3"/>
      <c r="F1" s="3"/>
      <c r="G1" s="3"/>
      <c r="H1" s="1"/>
      <c r="I1" s="3"/>
      <c r="J1" s="3"/>
      <c r="K1" s="3"/>
      <c r="L1" s="3"/>
      <c r="M1" s="3"/>
      <c r="N1" s="1"/>
      <c r="O1" s="3"/>
      <c r="P1" s="4"/>
      <c r="Q1" s="3"/>
      <c r="R1" s="3"/>
      <c r="S1" s="3"/>
      <c r="T1" s="3"/>
      <c r="U1" s="3"/>
      <c r="V1" s="1"/>
      <c r="W1" s="3"/>
      <c r="X1" s="4"/>
      <c r="Y1" s="3"/>
      <c r="Z1" s="3"/>
      <c r="AA1" s="3"/>
      <c r="AB1" s="3"/>
      <c r="AC1" s="325" t="s">
        <v>190</v>
      </c>
      <c r="AD1" s="325"/>
      <c r="AE1" s="325">
        <f ca="1">TODAY()</f>
        <v>45534</v>
      </c>
      <c r="AF1" s="325"/>
      <c r="AG1" s="3"/>
      <c r="AH1" s="6" t="s">
        <v>79</v>
      </c>
      <c r="AI1" s="141" t="s">
        <v>82</v>
      </c>
      <c r="AK1" s="8"/>
    </row>
    <row r="2" spans="1:37" ht="18.75" customHeight="1" thickBot="1">
      <c r="A2" s="133"/>
      <c r="B2" s="9" t="s">
        <v>137</v>
      </c>
      <c r="C2" s="9"/>
      <c r="D2" s="9"/>
      <c r="E2" s="9"/>
      <c r="F2" s="9"/>
      <c r="G2" s="9"/>
      <c r="H2" s="10"/>
      <c r="I2" s="11"/>
      <c r="J2" s="12" t="s">
        <v>0</v>
      </c>
      <c r="K2" s="13"/>
      <c r="L2" s="9"/>
      <c r="M2" s="9"/>
      <c r="N2" s="11"/>
      <c r="O2" s="9"/>
      <c r="P2" s="14"/>
      <c r="Q2" s="11"/>
      <c r="R2" s="15" t="s">
        <v>1</v>
      </c>
      <c r="S2" s="12"/>
      <c r="T2" s="16"/>
      <c r="U2" s="9"/>
      <c r="V2" s="11"/>
      <c r="W2" s="9"/>
      <c r="X2" s="14"/>
      <c r="Y2" s="11"/>
      <c r="Z2" s="12" t="s">
        <v>2</v>
      </c>
      <c r="AA2" s="13"/>
      <c r="AB2" s="12" t="s">
        <v>264</v>
      </c>
      <c r="AC2" s="326"/>
      <c r="AD2" s="326"/>
      <c r="AE2" s="326"/>
      <c r="AF2" s="326"/>
      <c r="AG2" s="11"/>
      <c r="AH2" s="6" t="s">
        <v>264</v>
      </c>
      <c r="AI2" s="141" t="s">
        <v>265</v>
      </c>
    </row>
    <row r="3" spans="1:37" ht="18.75" customHeight="1" thickBot="1">
      <c r="A3" s="134"/>
      <c r="B3" s="22" t="s">
        <v>3</v>
      </c>
      <c r="C3" s="23" t="s">
        <v>4</v>
      </c>
      <c r="D3" s="22" t="s">
        <v>5</v>
      </c>
      <c r="E3" s="23" t="s">
        <v>6</v>
      </c>
      <c r="F3" s="22" t="s">
        <v>7</v>
      </c>
      <c r="G3" s="23" t="s">
        <v>8</v>
      </c>
      <c r="H3" s="24" t="s">
        <v>9</v>
      </c>
      <c r="I3" s="358" t="s">
        <v>10</v>
      </c>
      <c r="J3" s="25" t="s">
        <v>11</v>
      </c>
      <c r="K3" s="22" t="s">
        <v>12</v>
      </c>
      <c r="L3" s="23" t="s">
        <v>5</v>
      </c>
      <c r="M3" s="24" t="s">
        <v>6</v>
      </c>
      <c r="N3" s="23" t="s">
        <v>7</v>
      </c>
      <c r="O3" s="22" t="s">
        <v>8</v>
      </c>
      <c r="P3" s="26" t="s">
        <v>9</v>
      </c>
      <c r="Q3" s="360" t="s">
        <v>10</v>
      </c>
      <c r="R3" s="27" t="s">
        <v>3</v>
      </c>
      <c r="S3" s="23" t="s">
        <v>4</v>
      </c>
      <c r="T3" s="22" t="s">
        <v>5</v>
      </c>
      <c r="U3" s="22" t="s">
        <v>6</v>
      </c>
      <c r="V3" s="23" t="s">
        <v>7</v>
      </c>
      <c r="W3" s="24" t="s">
        <v>8</v>
      </c>
      <c r="X3" s="23" t="s">
        <v>9</v>
      </c>
      <c r="Y3" s="358" t="s">
        <v>10</v>
      </c>
      <c r="Z3" s="24" t="s">
        <v>11</v>
      </c>
      <c r="AA3" s="23" t="s">
        <v>12</v>
      </c>
      <c r="AB3" s="23" t="s">
        <v>5</v>
      </c>
      <c r="AC3" s="22" t="s">
        <v>6</v>
      </c>
      <c r="AD3" s="23" t="s">
        <v>7</v>
      </c>
      <c r="AE3" s="22" t="s">
        <v>8</v>
      </c>
      <c r="AF3" s="26" t="s">
        <v>9</v>
      </c>
      <c r="AG3" s="358" t="s">
        <v>10</v>
      </c>
      <c r="AH3" s="356" t="s">
        <v>13</v>
      </c>
      <c r="AI3" s="356" t="s">
        <v>14</v>
      </c>
      <c r="AJ3" s="28"/>
      <c r="AK3" s="146"/>
    </row>
    <row r="4" spans="1:37" s="37" customFormat="1" ht="18.75" customHeight="1" thickTop="1" thickBot="1">
      <c r="A4" s="135"/>
      <c r="B4" s="29">
        <v>8</v>
      </c>
      <c r="C4" s="29">
        <v>9</v>
      </c>
      <c r="D4" s="29">
        <v>10</v>
      </c>
      <c r="E4" s="29">
        <v>11</v>
      </c>
      <c r="F4" s="29">
        <v>12</v>
      </c>
      <c r="G4" s="29">
        <v>13</v>
      </c>
      <c r="H4" s="29">
        <v>14</v>
      </c>
      <c r="I4" s="359"/>
      <c r="J4" s="30" t="s">
        <v>262</v>
      </c>
      <c r="K4" s="31" t="s">
        <v>263</v>
      </c>
      <c r="L4" s="30" t="s">
        <v>144</v>
      </c>
      <c r="M4" s="31" t="s">
        <v>80</v>
      </c>
      <c r="N4" s="30" t="s">
        <v>81</v>
      </c>
      <c r="O4" s="31" t="s">
        <v>77</v>
      </c>
      <c r="P4" s="30" t="s">
        <v>78</v>
      </c>
      <c r="Q4" s="361"/>
      <c r="R4" s="32">
        <v>22</v>
      </c>
      <c r="S4" s="33">
        <v>23</v>
      </c>
      <c r="T4" s="32">
        <v>24</v>
      </c>
      <c r="U4" s="33">
        <v>25</v>
      </c>
      <c r="V4" s="32">
        <v>26</v>
      </c>
      <c r="W4" s="33">
        <v>27</v>
      </c>
      <c r="X4" s="32">
        <v>28</v>
      </c>
      <c r="Y4" s="359"/>
      <c r="Z4" s="34">
        <v>29</v>
      </c>
      <c r="AA4" s="32">
        <v>30</v>
      </c>
      <c r="AB4" s="34">
        <v>31</v>
      </c>
      <c r="AC4" s="32">
        <v>1</v>
      </c>
      <c r="AD4" s="34">
        <v>2</v>
      </c>
      <c r="AE4" s="32">
        <v>3</v>
      </c>
      <c r="AF4" s="34">
        <v>4</v>
      </c>
      <c r="AG4" s="359"/>
      <c r="AH4" s="357"/>
      <c r="AI4" s="357"/>
      <c r="AJ4" s="35"/>
      <c r="AK4" s="36"/>
    </row>
    <row r="5" spans="1:37" s="44" customFormat="1" ht="18.75" customHeight="1">
      <c r="A5" s="136"/>
      <c r="B5" s="39"/>
      <c r="C5" s="39"/>
      <c r="D5" s="39"/>
      <c r="E5" s="39"/>
      <c r="F5" s="40"/>
      <c r="G5" s="40"/>
      <c r="H5" s="39"/>
      <c r="I5" s="41"/>
      <c r="J5" s="39"/>
      <c r="K5" s="39"/>
      <c r="L5" s="39"/>
      <c r="M5" s="39"/>
      <c r="N5" s="39"/>
      <c r="O5" s="39"/>
      <c r="P5" s="39"/>
      <c r="Q5" s="38"/>
      <c r="R5" s="38"/>
      <c r="S5" s="39"/>
      <c r="T5" s="39"/>
      <c r="U5" s="39"/>
      <c r="V5" s="39"/>
      <c r="W5" s="39"/>
      <c r="X5" s="39"/>
      <c r="Y5" s="41"/>
      <c r="Z5" s="42"/>
      <c r="AA5" s="43"/>
      <c r="AB5" s="43"/>
      <c r="AC5" s="43"/>
      <c r="AD5" s="39"/>
      <c r="AE5" s="39"/>
      <c r="AF5" s="39"/>
      <c r="AG5" s="41"/>
      <c r="AH5" s="152"/>
      <c r="AI5" s="153"/>
      <c r="AK5" s="45"/>
    </row>
    <row r="6" spans="1:37" ht="18.75" customHeight="1">
      <c r="A6" s="367" t="s">
        <v>15</v>
      </c>
      <c r="B6" s="130" t="s">
        <v>119</v>
      </c>
      <c r="C6" s="130" t="s">
        <v>99</v>
      </c>
      <c r="D6" s="82"/>
      <c r="E6" s="46" t="s">
        <v>51</v>
      </c>
      <c r="F6" s="130" t="s">
        <v>178</v>
      </c>
      <c r="G6" s="130" t="s">
        <v>178</v>
      </c>
      <c r="H6" s="71"/>
      <c r="I6" s="49"/>
      <c r="J6" s="50"/>
      <c r="K6" s="130" t="s">
        <v>99</v>
      </c>
      <c r="L6" s="130" t="s">
        <v>155</v>
      </c>
      <c r="M6" s="130" t="s">
        <v>219</v>
      </c>
      <c r="N6" s="47"/>
      <c r="O6" s="130" t="s">
        <v>287</v>
      </c>
      <c r="P6" s="130" t="s">
        <v>155</v>
      </c>
      <c r="Q6" s="52"/>
      <c r="R6" s="125" t="s">
        <v>52</v>
      </c>
      <c r="S6" s="125" t="s">
        <v>52</v>
      </c>
      <c r="T6" s="82"/>
      <c r="U6" s="130" t="s">
        <v>119</v>
      </c>
      <c r="V6" s="130" t="s">
        <v>88</v>
      </c>
      <c r="W6" s="130" t="s">
        <v>165</v>
      </c>
      <c r="X6" s="130" t="s">
        <v>99</v>
      </c>
      <c r="Y6" s="49"/>
      <c r="Z6" s="130" t="s">
        <v>99</v>
      </c>
      <c r="AA6" s="54"/>
      <c r="AB6" s="130" t="s">
        <v>126</v>
      </c>
      <c r="AC6" s="130" t="s">
        <v>355</v>
      </c>
      <c r="AD6" s="130" t="s">
        <v>178</v>
      </c>
      <c r="AE6" s="130" t="s">
        <v>106</v>
      </c>
      <c r="AF6" s="48"/>
      <c r="AG6" s="49"/>
      <c r="AH6" s="55">
        <f>'10JUN'!AH6-COUNTIF(B6:AF6,"REF")</f>
        <v>7</v>
      </c>
      <c r="AI6" s="117">
        <f>'10JUN'!AI6-COUNTIF(B6:AF6,"VAC")</f>
        <v>13</v>
      </c>
      <c r="AJ6" s="56"/>
      <c r="AK6" s="147"/>
    </row>
    <row r="7" spans="1:37" s="69" customFormat="1" ht="18.75" customHeight="1">
      <c r="A7" s="368"/>
      <c r="B7" s="131"/>
      <c r="C7" s="131"/>
      <c r="D7" s="60"/>
      <c r="E7" s="59"/>
      <c r="F7" s="131"/>
      <c r="G7" s="131"/>
      <c r="H7" s="75"/>
      <c r="I7" s="62"/>
      <c r="J7" s="63"/>
      <c r="K7" s="131"/>
      <c r="L7" s="131"/>
      <c r="M7" s="131"/>
      <c r="N7" s="60"/>
      <c r="O7" s="131"/>
      <c r="P7" s="131"/>
      <c r="Q7" s="64"/>
      <c r="R7" s="58"/>
      <c r="S7" s="58"/>
      <c r="T7" s="60"/>
      <c r="U7" s="60" t="s">
        <v>95</v>
      </c>
      <c r="V7" s="131"/>
      <c r="W7" s="131"/>
      <c r="X7" s="131"/>
      <c r="Y7" s="62"/>
      <c r="Z7" s="131"/>
      <c r="AA7" s="67"/>
      <c r="AB7" s="131"/>
      <c r="AC7" s="131"/>
      <c r="AD7" s="131"/>
      <c r="AE7" s="131"/>
      <c r="AF7" s="61"/>
      <c r="AG7" s="62"/>
      <c r="AH7" s="154"/>
      <c r="AI7" s="154"/>
      <c r="AJ7" s="68"/>
      <c r="AK7" s="129"/>
    </row>
    <row r="8" spans="1:37" ht="18.75" customHeight="1">
      <c r="A8" s="363" t="s">
        <v>17</v>
      </c>
      <c r="B8" s="48"/>
      <c r="C8" s="130" t="s">
        <v>119</v>
      </c>
      <c r="D8" s="130" t="s">
        <v>155</v>
      </c>
      <c r="E8" s="130" t="s">
        <v>94</v>
      </c>
      <c r="F8" s="130" t="s">
        <v>155</v>
      </c>
      <c r="G8" s="48"/>
      <c r="H8" s="130" t="s">
        <v>113</v>
      </c>
      <c r="I8" s="49"/>
      <c r="J8" s="130" t="s">
        <v>113</v>
      </c>
      <c r="K8" s="46" t="s">
        <v>51</v>
      </c>
      <c r="L8" s="125" t="s">
        <v>52</v>
      </c>
      <c r="M8" s="48" t="s">
        <v>50</v>
      </c>
      <c r="N8" s="125" t="s">
        <v>52</v>
      </c>
      <c r="O8" s="126" t="s">
        <v>119</v>
      </c>
      <c r="P8" s="48"/>
      <c r="Q8" s="52"/>
      <c r="R8" s="130" t="s">
        <v>126</v>
      </c>
      <c r="S8" s="130" t="s">
        <v>96</v>
      </c>
      <c r="T8" s="130" t="s">
        <v>65</v>
      </c>
      <c r="U8" s="130" t="s">
        <v>113</v>
      </c>
      <c r="V8" s="48" t="s">
        <v>50</v>
      </c>
      <c r="W8" s="126" t="s">
        <v>119</v>
      </c>
      <c r="X8" s="130" t="s">
        <v>100</v>
      </c>
      <c r="Y8" s="49"/>
      <c r="Z8" s="130" t="s">
        <v>110</v>
      </c>
      <c r="AA8" s="130" t="s">
        <v>100</v>
      </c>
      <c r="AB8" s="82" t="s">
        <v>50</v>
      </c>
      <c r="AC8" s="82" t="s">
        <v>50</v>
      </c>
      <c r="AD8" s="46" t="s">
        <v>51</v>
      </c>
      <c r="AE8" s="126" t="s">
        <v>320</v>
      </c>
      <c r="AF8" s="126" t="s">
        <v>90</v>
      </c>
      <c r="AG8" s="49"/>
      <c r="AH8" s="55">
        <f>'10JUN'!AH8-COUNTIF(B8:AF8,"REF")</f>
        <v>6</v>
      </c>
      <c r="AI8" s="117">
        <f>'10JUN'!AI8-COUNTIF(B8:AF8,"VAC")</f>
        <v>33</v>
      </c>
      <c r="AJ8" s="56"/>
      <c r="AK8" s="147"/>
    </row>
    <row r="9" spans="1:37" s="69" customFormat="1" ht="18.75" customHeight="1">
      <c r="A9" s="364"/>
      <c r="B9" s="60"/>
      <c r="C9" s="131"/>
      <c r="D9" s="131"/>
      <c r="E9" s="131"/>
      <c r="F9" s="131"/>
      <c r="G9" s="61"/>
      <c r="H9" s="131"/>
      <c r="I9" s="62"/>
      <c r="J9" s="131"/>
      <c r="K9" s="59"/>
      <c r="L9" s="58"/>
      <c r="M9" s="61"/>
      <c r="N9" s="59"/>
      <c r="O9" s="127"/>
      <c r="P9" s="60"/>
      <c r="Q9" s="64"/>
      <c r="R9" s="60" t="s">
        <v>95</v>
      </c>
      <c r="S9" s="131"/>
      <c r="T9" s="131"/>
      <c r="U9" s="131"/>
      <c r="V9" s="61"/>
      <c r="W9" s="127"/>
      <c r="X9" s="131"/>
      <c r="Y9" s="62"/>
      <c r="Z9" s="131"/>
      <c r="AA9" s="131"/>
      <c r="AB9" s="60"/>
      <c r="AC9" s="60"/>
      <c r="AD9" s="59"/>
      <c r="AE9" s="127"/>
      <c r="AF9" s="127"/>
      <c r="AG9" s="62"/>
      <c r="AH9" s="154"/>
      <c r="AI9" s="154"/>
      <c r="AJ9" s="68"/>
      <c r="AK9" s="129"/>
    </row>
    <row r="10" spans="1:37" ht="18.75" customHeight="1">
      <c r="A10" s="363" t="s">
        <v>18</v>
      </c>
      <c r="B10" s="130" t="s">
        <v>493</v>
      </c>
      <c r="C10" s="130" t="s">
        <v>94</v>
      </c>
      <c r="D10" s="48" t="s">
        <v>50</v>
      </c>
      <c r="E10" s="48" t="s">
        <v>50</v>
      </c>
      <c r="F10" s="130" t="s">
        <v>146</v>
      </c>
      <c r="G10" s="126" t="s">
        <v>119</v>
      </c>
      <c r="H10" s="130" t="s">
        <v>523</v>
      </c>
      <c r="I10" s="78"/>
      <c r="J10" s="130" t="s">
        <v>155</v>
      </c>
      <c r="K10" s="48"/>
      <c r="L10" s="130" t="s">
        <v>119</v>
      </c>
      <c r="M10" s="130" t="s">
        <v>146</v>
      </c>
      <c r="N10" s="130" t="s">
        <v>178</v>
      </c>
      <c r="O10" s="47"/>
      <c r="P10" s="126" t="s">
        <v>146</v>
      </c>
      <c r="Q10" s="79"/>
      <c r="R10" s="130" t="s">
        <v>146</v>
      </c>
      <c r="S10" s="130" t="s">
        <v>99</v>
      </c>
      <c r="T10" s="47"/>
      <c r="U10" s="130" t="s">
        <v>151</v>
      </c>
      <c r="V10" s="130" t="s">
        <v>155</v>
      </c>
      <c r="W10" s="130" t="s">
        <v>94</v>
      </c>
      <c r="X10" s="130" t="s">
        <v>155</v>
      </c>
      <c r="Y10" s="78"/>
      <c r="Z10" s="130" t="s">
        <v>113</v>
      </c>
      <c r="AA10" s="46" t="s">
        <v>51</v>
      </c>
      <c r="AB10" s="46" t="s">
        <v>51</v>
      </c>
      <c r="AC10" s="130" t="s">
        <v>353</v>
      </c>
      <c r="AD10" s="82"/>
      <c r="AE10" s="130" t="s">
        <v>355</v>
      </c>
      <c r="AF10" s="130" t="s">
        <v>358</v>
      </c>
      <c r="AG10" s="78"/>
      <c r="AH10" s="55">
        <f>'10JUN'!AH10-COUNTIF(B10:AF10,"REF")</f>
        <v>7</v>
      </c>
      <c r="AI10" s="117">
        <f>'10JUN'!AI10-COUNTIF(B10:AF10,"VAC")</f>
        <v>39</v>
      </c>
      <c r="AJ10" s="56"/>
      <c r="AK10" s="147"/>
    </row>
    <row r="11" spans="1:37" s="69" customFormat="1" ht="18.75" customHeight="1">
      <c r="A11" s="364"/>
      <c r="B11" s="131"/>
      <c r="C11" s="131"/>
      <c r="D11" s="61"/>
      <c r="E11" s="60"/>
      <c r="F11" s="131"/>
      <c r="G11" s="127"/>
      <c r="H11" s="131"/>
      <c r="I11" s="62"/>
      <c r="J11" s="131"/>
      <c r="K11" s="61"/>
      <c r="L11" s="131"/>
      <c r="M11" s="131"/>
      <c r="N11" s="131"/>
      <c r="O11" s="60"/>
      <c r="P11" s="127"/>
      <c r="Q11" s="64"/>
      <c r="R11" s="131"/>
      <c r="S11" s="131"/>
      <c r="T11" s="81"/>
      <c r="U11" s="131"/>
      <c r="V11" s="131"/>
      <c r="W11" s="131"/>
      <c r="X11" s="60" t="s">
        <v>95</v>
      </c>
      <c r="Y11" s="62"/>
      <c r="Z11" s="60" t="s">
        <v>95</v>
      </c>
      <c r="AA11" s="59"/>
      <c r="AB11" s="58"/>
      <c r="AC11" s="131"/>
      <c r="AD11" s="60"/>
      <c r="AE11" s="131"/>
      <c r="AF11" s="131"/>
      <c r="AG11" s="62"/>
      <c r="AH11" s="154"/>
      <c r="AI11" s="154"/>
      <c r="AJ11" s="68"/>
      <c r="AK11" s="129"/>
    </row>
    <row r="12" spans="1:37" s="9" customFormat="1" ht="18.75" customHeight="1">
      <c r="A12" s="362" t="s">
        <v>48</v>
      </c>
      <c r="B12" s="82"/>
      <c r="C12" s="130" t="s">
        <v>495</v>
      </c>
      <c r="D12" s="130" t="s">
        <v>168</v>
      </c>
      <c r="E12" s="130" t="s">
        <v>377</v>
      </c>
      <c r="F12" s="82"/>
      <c r="G12" s="126" t="s">
        <v>146</v>
      </c>
      <c r="H12" s="130" t="s">
        <v>113</v>
      </c>
      <c r="I12" s="78"/>
      <c r="J12" s="130" t="s">
        <v>317</v>
      </c>
      <c r="K12" s="130" t="s">
        <v>159</v>
      </c>
      <c r="L12" s="130" t="s">
        <v>156</v>
      </c>
      <c r="M12" s="48"/>
      <c r="N12" s="130" t="s">
        <v>272</v>
      </c>
      <c r="O12" s="130" t="s">
        <v>139</v>
      </c>
      <c r="P12" s="130" t="s">
        <v>217</v>
      </c>
      <c r="Q12" s="84"/>
      <c r="R12" s="130" t="s">
        <v>168</v>
      </c>
      <c r="S12" s="48" t="s">
        <v>50</v>
      </c>
      <c r="T12" s="130" t="s">
        <v>168</v>
      </c>
      <c r="U12" s="46" t="s">
        <v>51</v>
      </c>
      <c r="V12" s="130" t="s">
        <v>72</v>
      </c>
      <c r="W12" s="48" t="s">
        <v>50</v>
      </c>
      <c r="X12" s="126" t="s">
        <v>146</v>
      </c>
      <c r="Y12" s="78"/>
      <c r="Z12" s="130" t="s">
        <v>146</v>
      </c>
      <c r="AA12" s="130" t="s">
        <v>168</v>
      </c>
      <c r="AB12" s="82"/>
      <c r="AC12" s="130" t="s">
        <v>562</v>
      </c>
      <c r="AD12" s="46" t="s">
        <v>51</v>
      </c>
      <c r="AE12" s="125" t="s">
        <v>52</v>
      </c>
      <c r="AF12" s="85" t="s">
        <v>50</v>
      </c>
      <c r="AG12" s="78"/>
      <c r="AH12" s="55">
        <f>'10JUN'!AH12-COUNTIF(B12:AF12,"REF")</f>
        <v>6</v>
      </c>
      <c r="AI12" s="117">
        <f>'10JUN'!AI12-COUNTIF(B12:AF12,"VAC")</f>
        <v>27</v>
      </c>
      <c r="AJ12" s="56"/>
      <c r="AK12" s="147"/>
    </row>
    <row r="13" spans="1:37" s="37" customFormat="1" ht="18.75" customHeight="1">
      <c r="A13" s="343"/>
      <c r="B13" s="60"/>
      <c r="C13" s="131"/>
      <c r="D13" s="131"/>
      <c r="E13" s="131"/>
      <c r="F13" s="60"/>
      <c r="G13" s="127"/>
      <c r="H13" s="131"/>
      <c r="I13" s="62"/>
      <c r="J13" s="131"/>
      <c r="K13" s="131"/>
      <c r="L13" s="60" t="s">
        <v>95</v>
      </c>
      <c r="M13" s="60"/>
      <c r="N13" s="131"/>
      <c r="O13" s="131"/>
      <c r="P13" s="131"/>
      <c r="Q13" s="64"/>
      <c r="R13" s="131"/>
      <c r="S13" s="81"/>
      <c r="T13" s="131"/>
      <c r="U13" s="59"/>
      <c r="V13" s="131"/>
      <c r="W13" s="61"/>
      <c r="X13" s="127"/>
      <c r="Y13" s="62"/>
      <c r="Z13" s="131"/>
      <c r="AA13" s="131"/>
      <c r="AB13" s="60"/>
      <c r="AC13" s="131"/>
      <c r="AD13" s="59"/>
      <c r="AE13" s="58"/>
      <c r="AF13" s="60"/>
      <c r="AG13" s="62"/>
      <c r="AH13" s="154"/>
      <c r="AI13" s="154"/>
      <c r="AJ13" s="68"/>
      <c r="AK13" s="129"/>
    </row>
    <row r="14" spans="1:37" s="9" customFormat="1" ht="18.75" customHeight="1">
      <c r="A14" s="337" t="s">
        <v>38</v>
      </c>
      <c r="B14" s="73" t="s">
        <v>51</v>
      </c>
      <c r="C14" s="48" t="s">
        <v>50</v>
      </c>
      <c r="D14" s="73" t="s">
        <v>51</v>
      </c>
      <c r="E14" s="125" t="s">
        <v>52</v>
      </c>
      <c r="F14" s="124" t="s">
        <v>52</v>
      </c>
      <c r="G14" s="238" t="s">
        <v>52</v>
      </c>
      <c r="H14" s="85" t="s">
        <v>50</v>
      </c>
      <c r="I14" s="49"/>
      <c r="J14" s="50" t="s">
        <v>50</v>
      </c>
      <c r="K14" s="126" t="s">
        <v>498</v>
      </c>
      <c r="L14" s="130" t="s">
        <v>176</v>
      </c>
      <c r="M14" s="130" t="s">
        <v>178</v>
      </c>
      <c r="N14" s="130" t="s">
        <v>115</v>
      </c>
      <c r="O14" s="48"/>
      <c r="P14" s="130" t="s">
        <v>149</v>
      </c>
      <c r="Q14" s="52"/>
      <c r="R14" s="130" t="s">
        <v>134</v>
      </c>
      <c r="S14" s="130" t="s">
        <v>244</v>
      </c>
      <c r="T14" s="130" t="s">
        <v>118</v>
      </c>
      <c r="U14" s="48"/>
      <c r="V14" s="126" t="s">
        <v>92</v>
      </c>
      <c r="W14" s="130" t="s">
        <v>134</v>
      </c>
      <c r="X14" s="130" t="s">
        <v>164</v>
      </c>
      <c r="Y14" s="49"/>
      <c r="Z14" s="130" t="s">
        <v>172</v>
      </c>
      <c r="AA14" s="48"/>
      <c r="AB14" s="130" t="s">
        <v>92</v>
      </c>
      <c r="AC14" s="130" t="s">
        <v>164</v>
      </c>
      <c r="AD14" s="130" t="s">
        <v>67</v>
      </c>
      <c r="AE14" s="47"/>
      <c r="AF14" s="46" t="s">
        <v>51</v>
      </c>
      <c r="AG14" s="87"/>
      <c r="AH14" s="55">
        <f>'10JUN'!AH14-COUNTIF(B14:AF14,"REF")</f>
        <v>6</v>
      </c>
      <c r="AI14" s="117">
        <f>'10JUN'!AI14-COUNTIF(B14:AF14,"VAC")</f>
        <v>31</v>
      </c>
      <c r="AJ14" s="56"/>
      <c r="AK14" s="147"/>
    </row>
    <row r="15" spans="1:37" s="37" customFormat="1" ht="18.75" customHeight="1">
      <c r="A15" s="335"/>
      <c r="B15" s="77"/>
      <c r="C15" s="60"/>
      <c r="D15" s="77"/>
      <c r="E15" s="59"/>
      <c r="F15" s="58"/>
      <c r="G15" s="58"/>
      <c r="H15" s="75"/>
      <c r="I15" s="62"/>
      <c r="J15" s="63"/>
      <c r="K15" s="127"/>
      <c r="L15" s="131"/>
      <c r="M15" s="131"/>
      <c r="N15" s="131"/>
      <c r="O15" s="60"/>
      <c r="P15" s="131"/>
      <c r="Q15" s="64"/>
      <c r="R15" s="131"/>
      <c r="S15" s="131"/>
      <c r="T15" s="131"/>
      <c r="U15" s="88"/>
      <c r="V15" s="60" t="s">
        <v>95</v>
      </c>
      <c r="W15" s="131"/>
      <c r="X15" s="131"/>
      <c r="Y15" s="62"/>
      <c r="Z15" s="131"/>
      <c r="AA15" s="61"/>
      <c r="AB15" s="131"/>
      <c r="AC15" s="131"/>
      <c r="AD15" s="131"/>
      <c r="AE15" s="60"/>
      <c r="AF15" s="59"/>
      <c r="AG15" s="90"/>
      <c r="AH15" s="154"/>
      <c r="AI15" s="154"/>
      <c r="AJ15" s="91"/>
      <c r="AK15" s="129"/>
    </row>
    <row r="16" spans="1:37" ht="18.75" customHeight="1">
      <c r="A16" s="341" t="s">
        <v>28</v>
      </c>
      <c r="B16" s="130" t="s">
        <v>143</v>
      </c>
      <c r="C16" s="130" t="s">
        <v>108</v>
      </c>
      <c r="D16" s="130" t="s">
        <v>153</v>
      </c>
      <c r="E16" s="130" t="s">
        <v>108</v>
      </c>
      <c r="F16" s="48"/>
      <c r="G16" s="130" t="s">
        <v>109</v>
      </c>
      <c r="H16" s="130" t="s">
        <v>108</v>
      </c>
      <c r="I16" s="49"/>
      <c r="J16" s="130" t="s">
        <v>138</v>
      </c>
      <c r="K16" s="82"/>
      <c r="L16" s="130" t="s">
        <v>147</v>
      </c>
      <c r="M16" s="130" t="s">
        <v>153</v>
      </c>
      <c r="N16" s="130" t="s">
        <v>102</v>
      </c>
      <c r="O16" s="46" t="s">
        <v>51</v>
      </c>
      <c r="P16" s="130" t="s">
        <v>147</v>
      </c>
      <c r="Q16" s="52"/>
      <c r="R16" s="130" t="s">
        <v>118</v>
      </c>
      <c r="S16" s="130" t="s">
        <v>54</v>
      </c>
      <c r="T16" s="130" t="s">
        <v>108</v>
      </c>
      <c r="U16" s="130" t="s">
        <v>158</v>
      </c>
      <c r="V16" s="130" t="s">
        <v>106</v>
      </c>
      <c r="W16" s="130" t="s">
        <v>147</v>
      </c>
      <c r="X16" s="130" t="s">
        <v>121</v>
      </c>
      <c r="Y16" s="49"/>
      <c r="Z16" s="80"/>
      <c r="AA16" s="130" t="s">
        <v>108</v>
      </c>
      <c r="AB16" s="130" t="s">
        <v>153</v>
      </c>
      <c r="AC16" s="130" t="s">
        <v>354</v>
      </c>
      <c r="AD16" s="130" t="s">
        <v>388</v>
      </c>
      <c r="AE16" s="47" t="s">
        <v>50</v>
      </c>
      <c r="AF16" s="130" t="s">
        <v>377</v>
      </c>
      <c r="AG16" s="49"/>
      <c r="AH16" s="55">
        <f>'10JUN'!AH16-COUNTIF(B16:AF16,"REF")</f>
        <v>7</v>
      </c>
      <c r="AI16" s="117">
        <f>'10JUN'!AI16-COUNTIF(B16:AF16,"VAC")</f>
        <v>35.5</v>
      </c>
      <c r="AJ16" s="56"/>
      <c r="AK16" s="147"/>
    </row>
    <row r="17" spans="1:37" s="69" customFormat="1" ht="18.75" customHeight="1">
      <c r="A17" s="327"/>
      <c r="B17" s="131"/>
      <c r="C17" s="131"/>
      <c r="D17" s="131"/>
      <c r="E17" s="60" t="s">
        <v>95</v>
      </c>
      <c r="F17" s="60"/>
      <c r="G17" s="131"/>
      <c r="H17" s="131"/>
      <c r="I17" s="62"/>
      <c r="J17" s="131"/>
      <c r="K17" s="60"/>
      <c r="L17" s="131"/>
      <c r="M17" s="131"/>
      <c r="N17" s="60" t="s">
        <v>95</v>
      </c>
      <c r="O17" s="59"/>
      <c r="P17" s="131"/>
      <c r="Q17" s="64"/>
      <c r="R17" s="131"/>
      <c r="S17" s="60" t="s">
        <v>95</v>
      </c>
      <c r="T17" s="131"/>
      <c r="U17" s="131"/>
      <c r="V17" s="131"/>
      <c r="W17" s="131"/>
      <c r="X17" s="60" t="s">
        <v>95</v>
      </c>
      <c r="Y17" s="62"/>
      <c r="Z17" s="63"/>
      <c r="AA17" s="131"/>
      <c r="AB17" s="131"/>
      <c r="AC17" s="131"/>
      <c r="AD17" s="131"/>
      <c r="AE17" s="60"/>
      <c r="AF17" s="131"/>
      <c r="AG17" s="62"/>
      <c r="AH17" s="154"/>
      <c r="AI17" s="154"/>
      <c r="AJ17" s="68"/>
      <c r="AK17" s="129"/>
    </row>
    <row r="18" spans="1:37" ht="18.75" customHeight="1">
      <c r="A18" s="337" t="s">
        <v>20</v>
      </c>
      <c r="B18" s="130" t="s">
        <v>100</v>
      </c>
      <c r="C18" s="48"/>
      <c r="D18" s="130" t="s">
        <v>65</v>
      </c>
      <c r="E18" s="130" t="s">
        <v>90</v>
      </c>
      <c r="F18" s="130" t="s">
        <v>55</v>
      </c>
      <c r="G18" s="48"/>
      <c r="H18" s="130" t="s">
        <v>87</v>
      </c>
      <c r="I18" s="49"/>
      <c r="J18" s="130" t="s">
        <v>90</v>
      </c>
      <c r="K18" s="130" t="s">
        <v>134</v>
      </c>
      <c r="L18" s="47"/>
      <c r="M18" s="130" t="s">
        <v>94</v>
      </c>
      <c r="N18" s="130" t="s">
        <v>100</v>
      </c>
      <c r="O18" s="130" t="s">
        <v>178</v>
      </c>
      <c r="P18" s="71" t="s">
        <v>50</v>
      </c>
      <c r="Q18" s="52"/>
      <c r="R18" s="82" t="s">
        <v>50</v>
      </c>
      <c r="S18" s="130" t="s">
        <v>100</v>
      </c>
      <c r="T18" s="130" t="s">
        <v>65</v>
      </c>
      <c r="U18" s="130" t="s">
        <v>100</v>
      </c>
      <c r="V18" s="130" t="s">
        <v>110</v>
      </c>
      <c r="W18" s="48"/>
      <c r="X18" s="130" t="s">
        <v>149</v>
      </c>
      <c r="Y18" s="49"/>
      <c r="Z18" s="130" t="s">
        <v>90</v>
      </c>
      <c r="AA18" s="46" t="s">
        <v>51</v>
      </c>
      <c r="AB18" s="125" t="s">
        <v>52</v>
      </c>
      <c r="AC18" s="82" t="s">
        <v>50</v>
      </c>
      <c r="AD18" s="47" t="s">
        <v>50</v>
      </c>
      <c r="AE18" s="46" t="s">
        <v>51</v>
      </c>
      <c r="AF18" s="130" t="s">
        <v>65</v>
      </c>
      <c r="AG18" s="49"/>
      <c r="AH18" s="55">
        <f>'10JUN'!AH18-COUNTIF(B18:AF18,"REF")</f>
        <v>6</v>
      </c>
      <c r="AI18" s="117">
        <f>'10JUN'!AI18-COUNTIF(B18:AF18,"VAC")</f>
        <v>30</v>
      </c>
      <c r="AJ18" s="56"/>
      <c r="AK18" s="147"/>
    </row>
    <row r="19" spans="1:37" s="69" customFormat="1" ht="18.75" customHeight="1" thickBot="1">
      <c r="A19" s="340"/>
      <c r="B19" s="131"/>
      <c r="C19" s="94"/>
      <c r="D19" s="131"/>
      <c r="E19" s="131"/>
      <c r="F19" s="131"/>
      <c r="G19" s="100"/>
      <c r="H19" s="131"/>
      <c r="I19" s="96"/>
      <c r="J19" s="131"/>
      <c r="K19" s="131"/>
      <c r="L19" s="94"/>
      <c r="M19" s="131"/>
      <c r="N19" s="131"/>
      <c r="O19" s="131"/>
      <c r="P19" s="97"/>
      <c r="Q19" s="98"/>
      <c r="R19" s="60"/>
      <c r="S19" s="131"/>
      <c r="T19" s="131"/>
      <c r="U19" s="131"/>
      <c r="V19" s="131"/>
      <c r="W19" s="100"/>
      <c r="X19" s="131"/>
      <c r="Y19" s="96"/>
      <c r="Z19" s="131"/>
      <c r="AA19" s="95"/>
      <c r="AB19" s="93"/>
      <c r="AC19" s="101"/>
      <c r="AD19" s="94"/>
      <c r="AE19" s="93"/>
      <c r="AF19" s="131"/>
      <c r="AG19" s="62"/>
      <c r="AH19" s="154"/>
      <c r="AI19" s="154"/>
      <c r="AJ19" s="68"/>
      <c r="AK19" s="129"/>
    </row>
    <row r="20" spans="1:37" ht="18.75" customHeight="1">
      <c r="A20" s="327" t="s">
        <v>21</v>
      </c>
      <c r="B20" s="130" t="s">
        <v>113</v>
      </c>
      <c r="C20" s="130" t="s">
        <v>55</v>
      </c>
      <c r="D20" s="48"/>
      <c r="E20" s="130" t="s">
        <v>100</v>
      </c>
      <c r="F20" s="130" t="s">
        <v>113</v>
      </c>
      <c r="G20" s="130" t="s">
        <v>100</v>
      </c>
      <c r="H20" s="71"/>
      <c r="I20" s="49"/>
      <c r="J20" s="50"/>
      <c r="K20" s="130" t="s">
        <v>100</v>
      </c>
      <c r="L20" s="130" t="s">
        <v>113</v>
      </c>
      <c r="M20" s="130" t="s">
        <v>100</v>
      </c>
      <c r="N20" s="47"/>
      <c r="O20" s="130" t="s">
        <v>119</v>
      </c>
      <c r="P20" s="130" t="s">
        <v>146</v>
      </c>
      <c r="Q20" s="52"/>
      <c r="R20" s="130" t="s">
        <v>146</v>
      </c>
      <c r="S20" s="130" t="s">
        <v>110</v>
      </c>
      <c r="T20" s="130" t="s">
        <v>142</v>
      </c>
      <c r="U20" s="47"/>
      <c r="V20" s="130" t="s">
        <v>100</v>
      </c>
      <c r="W20" s="130" t="s">
        <v>100</v>
      </c>
      <c r="X20" s="51" t="s">
        <v>51</v>
      </c>
      <c r="Y20" s="49"/>
      <c r="Z20" s="124" t="s">
        <v>52</v>
      </c>
      <c r="AA20" s="54" t="s">
        <v>50</v>
      </c>
      <c r="AB20" s="130" t="s">
        <v>317</v>
      </c>
      <c r="AC20" s="130" t="s">
        <v>355</v>
      </c>
      <c r="AD20" s="130" t="s">
        <v>113</v>
      </c>
      <c r="AE20" s="130" t="s">
        <v>548</v>
      </c>
      <c r="AF20" s="48"/>
      <c r="AG20" s="78"/>
      <c r="AH20" s="55">
        <f>'10JUN'!AH20-COUNTIF(B20:AF20,"REF")</f>
        <v>7</v>
      </c>
      <c r="AI20" s="117">
        <f>'10JUN'!AI20-COUNTIF(B20:AF20,"VAC")</f>
        <v>32</v>
      </c>
      <c r="AJ20" s="56"/>
      <c r="AK20" s="147"/>
    </row>
    <row r="21" spans="1:37" s="69" customFormat="1" ht="18.75" customHeight="1">
      <c r="A21" s="339"/>
      <c r="B21" s="131"/>
      <c r="C21" s="131"/>
      <c r="D21" s="61"/>
      <c r="E21" s="131"/>
      <c r="F21" s="131"/>
      <c r="G21" s="131"/>
      <c r="H21" s="75"/>
      <c r="I21" s="62"/>
      <c r="J21" s="63"/>
      <c r="K21" s="131"/>
      <c r="L21" s="131"/>
      <c r="M21" s="131"/>
      <c r="N21" s="60"/>
      <c r="O21" s="131"/>
      <c r="P21" s="131"/>
      <c r="Q21" s="64"/>
      <c r="R21" s="131"/>
      <c r="S21" s="131"/>
      <c r="T21" s="60" t="s">
        <v>95</v>
      </c>
      <c r="U21" s="60"/>
      <c r="V21" s="131"/>
      <c r="W21" s="131"/>
      <c r="X21" s="58"/>
      <c r="Y21" s="62"/>
      <c r="Z21" s="66"/>
      <c r="AA21" s="67"/>
      <c r="AB21" s="131"/>
      <c r="AC21" s="131"/>
      <c r="AD21" s="131"/>
      <c r="AE21" s="131"/>
      <c r="AF21" s="61"/>
      <c r="AG21" s="62"/>
      <c r="AH21" s="154"/>
      <c r="AI21" s="154"/>
      <c r="AJ21" s="68"/>
      <c r="AK21" s="129"/>
    </row>
    <row r="22" spans="1:37" ht="18.75" customHeight="1">
      <c r="A22" s="337" t="s">
        <v>25</v>
      </c>
      <c r="B22" s="70" t="s">
        <v>50</v>
      </c>
      <c r="C22" s="73" t="s">
        <v>51</v>
      </c>
      <c r="D22" s="130" t="s">
        <v>115</v>
      </c>
      <c r="E22" s="130" t="s">
        <v>178</v>
      </c>
      <c r="F22" s="130" t="s">
        <v>100</v>
      </c>
      <c r="G22" s="48"/>
      <c r="H22" s="130" t="s">
        <v>58</v>
      </c>
      <c r="I22" s="49"/>
      <c r="J22" s="130" t="s">
        <v>156</v>
      </c>
      <c r="K22" s="125" t="s">
        <v>52</v>
      </c>
      <c r="L22" s="82" t="s">
        <v>50</v>
      </c>
      <c r="M22" s="130" t="s">
        <v>110</v>
      </c>
      <c r="N22" s="130" t="s">
        <v>113</v>
      </c>
      <c r="O22" s="130" t="s">
        <v>100</v>
      </c>
      <c r="P22" s="130" t="s">
        <v>100</v>
      </c>
      <c r="Q22" s="52"/>
      <c r="R22" s="82"/>
      <c r="S22" s="130" t="s">
        <v>94</v>
      </c>
      <c r="T22" s="130" t="s">
        <v>112</v>
      </c>
      <c r="U22" s="130" t="s">
        <v>94</v>
      </c>
      <c r="V22" s="48" t="s">
        <v>50</v>
      </c>
      <c r="W22" s="124" t="s">
        <v>52</v>
      </c>
      <c r="X22" s="130" t="s">
        <v>149</v>
      </c>
      <c r="Y22" s="49"/>
      <c r="Z22" s="130" t="s">
        <v>90</v>
      </c>
      <c r="AA22" s="130" t="s">
        <v>94</v>
      </c>
      <c r="AB22" s="48" t="s">
        <v>50</v>
      </c>
      <c r="AC22" s="82" t="s">
        <v>50</v>
      </c>
      <c r="AD22" s="130" t="s">
        <v>321</v>
      </c>
      <c r="AE22" s="130" t="s">
        <v>133</v>
      </c>
      <c r="AF22" s="130" t="s">
        <v>351</v>
      </c>
      <c r="AG22" s="49"/>
      <c r="AH22" s="55">
        <f>'10JUN'!AH22-COUNTIF(B22:AF22,"REF")</f>
        <v>7</v>
      </c>
      <c r="AI22" s="117">
        <f>'10JUN'!AI22-COUNTIF(B22:AF22,"VAC")</f>
        <v>31</v>
      </c>
      <c r="AJ22" s="56"/>
      <c r="AK22" s="147"/>
    </row>
    <row r="23" spans="1:37" s="69" customFormat="1" ht="18.75" customHeight="1">
      <c r="A23" s="335"/>
      <c r="B23" s="74"/>
      <c r="C23" s="77"/>
      <c r="D23" s="131"/>
      <c r="E23" s="131"/>
      <c r="F23" s="131"/>
      <c r="G23" s="61"/>
      <c r="H23" s="131"/>
      <c r="I23" s="62"/>
      <c r="J23" s="131"/>
      <c r="K23" s="58"/>
      <c r="L23" s="61"/>
      <c r="M23" s="131"/>
      <c r="N23" s="131"/>
      <c r="O23" s="131"/>
      <c r="P23" s="60" t="s">
        <v>95</v>
      </c>
      <c r="Q23" s="64"/>
      <c r="R23" s="60"/>
      <c r="S23" s="131"/>
      <c r="T23" s="131"/>
      <c r="U23" s="131"/>
      <c r="V23" s="61"/>
      <c r="W23" s="59"/>
      <c r="X23" s="131"/>
      <c r="Y23" s="62"/>
      <c r="Z23" s="131"/>
      <c r="AA23" s="131"/>
      <c r="AB23" s="60"/>
      <c r="AC23" s="60"/>
      <c r="AD23" s="131"/>
      <c r="AE23" s="131"/>
      <c r="AF23" s="131"/>
      <c r="AG23" s="62"/>
      <c r="AH23" s="154"/>
      <c r="AI23" s="154"/>
      <c r="AJ23" s="68"/>
      <c r="AK23" s="129"/>
    </row>
    <row r="24" spans="1:37" ht="18.75" customHeight="1">
      <c r="A24" s="352" t="s">
        <v>22</v>
      </c>
      <c r="B24" s="126" t="s">
        <v>98</v>
      </c>
      <c r="C24" s="130" t="s">
        <v>134</v>
      </c>
      <c r="D24" s="48"/>
      <c r="E24" s="47"/>
      <c r="F24" s="130" t="s">
        <v>87</v>
      </c>
      <c r="G24" s="126" t="s">
        <v>135</v>
      </c>
      <c r="H24" s="126" t="s">
        <v>135</v>
      </c>
      <c r="I24" s="78"/>
      <c r="J24" s="124" t="s">
        <v>51</v>
      </c>
      <c r="K24" s="48"/>
      <c r="L24" s="125" t="s">
        <v>52</v>
      </c>
      <c r="M24" s="126" t="s">
        <v>98</v>
      </c>
      <c r="N24" s="130" t="s">
        <v>72</v>
      </c>
      <c r="O24" s="47"/>
      <c r="P24" s="126" t="s">
        <v>135</v>
      </c>
      <c r="Q24" s="79"/>
      <c r="R24" s="126" t="s">
        <v>98</v>
      </c>
      <c r="S24" s="130" t="s">
        <v>108</v>
      </c>
      <c r="T24" s="47"/>
      <c r="U24" s="126" t="s">
        <v>387</v>
      </c>
      <c r="V24" s="130" t="s">
        <v>102</v>
      </c>
      <c r="W24" s="130" t="s">
        <v>91</v>
      </c>
      <c r="X24" s="71"/>
      <c r="Y24" s="78"/>
      <c r="Z24" s="80"/>
      <c r="AA24" s="126" t="s">
        <v>135</v>
      </c>
      <c r="AB24" s="130" t="s">
        <v>118</v>
      </c>
      <c r="AC24" s="46" t="s">
        <v>51</v>
      </c>
      <c r="AD24" s="47"/>
      <c r="AE24" s="126" t="s">
        <v>383</v>
      </c>
      <c r="AF24" s="126" t="s">
        <v>387</v>
      </c>
      <c r="AG24" s="78"/>
      <c r="AH24" s="55">
        <f>'10JUN'!AH24-COUNTIF(B24:AF24,"REF")</f>
        <v>6</v>
      </c>
      <c r="AI24" s="117">
        <f>'10JUN'!AI24-COUNTIF(B24:AF24,"VAC")</f>
        <v>15</v>
      </c>
      <c r="AJ24" s="56"/>
      <c r="AK24" s="147"/>
    </row>
    <row r="25" spans="1:37" s="69" customFormat="1" ht="18.75" customHeight="1" thickBot="1">
      <c r="A25" s="353"/>
      <c r="B25" s="127"/>
      <c r="C25" s="131"/>
      <c r="D25" s="61"/>
      <c r="E25" s="60"/>
      <c r="F25" s="131"/>
      <c r="G25" s="127"/>
      <c r="H25" s="127"/>
      <c r="I25" s="62"/>
      <c r="J25" s="58"/>
      <c r="K25" s="61"/>
      <c r="L25" s="59"/>
      <c r="M25" s="127"/>
      <c r="N25" s="131"/>
      <c r="O25" s="60"/>
      <c r="P25" s="127"/>
      <c r="Q25" s="64"/>
      <c r="R25" s="127"/>
      <c r="S25" s="131"/>
      <c r="T25" s="81"/>
      <c r="U25" s="127"/>
      <c r="V25" s="131"/>
      <c r="W25" s="131"/>
      <c r="X25" s="75"/>
      <c r="Y25" s="62"/>
      <c r="Z25" s="63"/>
      <c r="AA25" s="127"/>
      <c r="AB25" s="131"/>
      <c r="AC25" s="58"/>
      <c r="AD25" s="94"/>
      <c r="AE25" s="127"/>
      <c r="AF25" s="127"/>
      <c r="AG25" s="62"/>
      <c r="AH25" s="154"/>
      <c r="AI25" s="154"/>
      <c r="AJ25" s="68"/>
      <c r="AK25" s="129"/>
    </row>
    <row r="26" spans="1:37" ht="18.75" customHeight="1">
      <c r="A26" s="341" t="s">
        <v>26</v>
      </c>
      <c r="B26" s="130" t="s">
        <v>119</v>
      </c>
      <c r="C26" s="126" t="s">
        <v>98</v>
      </c>
      <c r="D26" s="130" t="s">
        <v>90</v>
      </c>
      <c r="E26" s="126" t="s">
        <v>98</v>
      </c>
      <c r="F26" s="82"/>
      <c r="G26" s="130" t="s">
        <v>244</v>
      </c>
      <c r="H26" s="92" t="s">
        <v>51</v>
      </c>
      <c r="I26" s="78"/>
      <c r="J26" s="126" t="s">
        <v>98</v>
      </c>
      <c r="K26" s="130" t="s">
        <v>94</v>
      </c>
      <c r="L26" s="130" t="s">
        <v>108</v>
      </c>
      <c r="M26" s="48"/>
      <c r="N26" s="130" t="s">
        <v>65</v>
      </c>
      <c r="O26" s="126" t="s">
        <v>135</v>
      </c>
      <c r="P26" s="130" t="s">
        <v>94</v>
      </c>
      <c r="Q26" s="84"/>
      <c r="R26" s="130" t="s">
        <v>110</v>
      </c>
      <c r="S26" s="47"/>
      <c r="T26" s="130" t="s">
        <v>156</v>
      </c>
      <c r="U26" s="125" t="s">
        <v>52</v>
      </c>
      <c r="V26" s="124" t="s">
        <v>52</v>
      </c>
      <c r="W26" s="48" t="s">
        <v>50</v>
      </c>
      <c r="X26" s="124" t="s">
        <v>52</v>
      </c>
      <c r="Y26" s="78"/>
      <c r="Z26" s="124" t="s">
        <v>52</v>
      </c>
      <c r="AA26" s="125" t="s">
        <v>52</v>
      </c>
      <c r="AB26" s="48" t="s">
        <v>50</v>
      </c>
      <c r="AC26" s="46" t="s">
        <v>51</v>
      </c>
      <c r="AD26" s="130" t="s">
        <v>314</v>
      </c>
      <c r="AE26" s="130" t="s">
        <v>320</v>
      </c>
      <c r="AF26" s="130" t="s">
        <v>90</v>
      </c>
      <c r="AG26" s="78"/>
      <c r="AH26" s="55">
        <f>'10JUN'!AH26-COUNTIF(B26:AF26,"REF")</f>
        <v>6</v>
      </c>
      <c r="AI26" s="117">
        <f>'10JUN'!AI26-COUNTIF(B26:AF26,"VAC")</f>
        <v>11</v>
      </c>
      <c r="AJ26" s="56"/>
      <c r="AK26" s="147"/>
    </row>
    <row r="27" spans="1:37" s="69" customFormat="1" ht="18.75" customHeight="1">
      <c r="A27" s="339"/>
      <c r="B27" s="60" t="s">
        <v>95</v>
      </c>
      <c r="C27" s="127"/>
      <c r="D27" s="131"/>
      <c r="E27" s="127"/>
      <c r="F27" s="60"/>
      <c r="G27" s="131"/>
      <c r="H27" s="107"/>
      <c r="I27" s="62"/>
      <c r="J27" s="127"/>
      <c r="K27" s="131"/>
      <c r="L27" s="60" t="s">
        <v>95</v>
      </c>
      <c r="M27" s="60"/>
      <c r="N27" s="131"/>
      <c r="O27" s="127"/>
      <c r="P27" s="131"/>
      <c r="Q27" s="64"/>
      <c r="R27" s="131"/>
      <c r="S27" s="60"/>
      <c r="T27" s="131"/>
      <c r="U27" s="59"/>
      <c r="V27" s="58"/>
      <c r="W27" s="60"/>
      <c r="X27" s="58"/>
      <c r="Y27" s="62"/>
      <c r="Z27" s="58"/>
      <c r="AA27" s="58"/>
      <c r="AB27" s="60"/>
      <c r="AC27" s="59"/>
      <c r="AD27" s="131"/>
      <c r="AE27" s="131"/>
      <c r="AF27" s="60" t="s">
        <v>95</v>
      </c>
      <c r="AG27" s="62"/>
      <c r="AH27" s="154"/>
      <c r="AI27" s="154"/>
      <c r="AJ27" s="68"/>
      <c r="AK27" s="129"/>
    </row>
    <row r="28" spans="1:37" ht="18.75" customHeight="1">
      <c r="A28" s="334" t="s">
        <v>36</v>
      </c>
      <c r="B28" s="130" t="s">
        <v>113</v>
      </c>
      <c r="C28" s="47"/>
      <c r="D28" s="130" t="s">
        <v>101</v>
      </c>
      <c r="E28" s="130" t="s">
        <v>153</v>
      </c>
      <c r="F28" s="130" t="s">
        <v>54</v>
      </c>
      <c r="G28" s="130" t="s">
        <v>138</v>
      </c>
      <c r="H28" s="71"/>
      <c r="I28" s="49"/>
      <c r="J28" s="50"/>
      <c r="K28" s="130" t="s">
        <v>153</v>
      </c>
      <c r="L28" s="130" t="s">
        <v>153</v>
      </c>
      <c r="M28" s="130" t="s">
        <v>158</v>
      </c>
      <c r="N28" s="130" t="s">
        <v>54</v>
      </c>
      <c r="O28" s="54"/>
      <c r="P28" s="130" t="s">
        <v>113</v>
      </c>
      <c r="Q28" s="52"/>
      <c r="R28" s="130" t="s">
        <v>138</v>
      </c>
      <c r="S28" s="130" t="s">
        <v>219</v>
      </c>
      <c r="T28" s="130" t="s">
        <v>147</v>
      </c>
      <c r="U28" s="130" t="s">
        <v>153</v>
      </c>
      <c r="V28" s="130" t="s">
        <v>54</v>
      </c>
      <c r="W28" s="46" t="s">
        <v>51</v>
      </c>
      <c r="X28" s="51" t="s">
        <v>51</v>
      </c>
      <c r="Y28" s="49"/>
      <c r="Z28" s="51" t="s">
        <v>51</v>
      </c>
      <c r="AA28" s="48" t="s">
        <v>50</v>
      </c>
      <c r="AB28" s="46" t="s">
        <v>51</v>
      </c>
      <c r="AC28" s="46" t="s">
        <v>51</v>
      </c>
      <c r="AD28" s="46" t="s">
        <v>51</v>
      </c>
      <c r="AE28" s="54" t="s">
        <v>50</v>
      </c>
      <c r="AF28" s="86" t="s">
        <v>51</v>
      </c>
      <c r="AG28" s="49"/>
      <c r="AH28" s="55">
        <f>'10JUN'!AH28-COUNTIF(B28:AF28,"REF")</f>
        <v>6</v>
      </c>
      <c r="AI28" s="117">
        <f>'10JUN'!AI28-COUNTIF(B28:AF28,"VAC")</f>
        <v>37</v>
      </c>
      <c r="AJ28" s="56"/>
      <c r="AK28" s="147"/>
    </row>
    <row r="29" spans="1:37" s="69" customFormat="1" ht="18.75" customHeight="1">
      <c r="A29" s="335"/>
      <c r="B29" s="131"/>
      <c r="C29" s="60"/>
      <c r="D29" s="131"/>
      <c r="E29" s="131"/>
      <c r="F29" s="131"/>
      <c r="G29" s="131"/>
      <c r="H29" s="75"/>
      <c r="I29" s="62"/>
      <c r="J29" s="63"/>
      <c r="K29" s="131"/>
      <c r="L29" s="131"/>
      <c r="M29" s="131"/>
      <c r="N29" s="131"/>
      <c r="O29" s="67"/>
      <c r="P29" s="131"/>
      <c r="Q29" s="64"/>
      <c r="R29" s="131"/>
      <c r="S29" s="131"/>
      <c r="T29" s="131"/>
      <c r="U29" s="60" t="s">
        <v>95</v>
      </c>
      <c r="V29" s="60" t="s">
        <v>95</v>
      </c>
      <c r="W29" s="59"/>
      <c r="X29" s="58"/>
      <c r="Y29" s="62"/>
      <c r="Z29" s="58"/>
      <c r="AA29" s="61"/>
      <c r="AB29" s="59"/>
      <c r="AC29" s="58"/>
      <c r="AD29" s="89"/>
      <c r="AE29" s="63"/>
      <c r="AF29" s="89"/>
      <c r="AG29" s="62"/>
      <c r="AH29" s="154"/>
      <c r="AI29" s="154"/>
      <c r="AJ29" s="68"/>
      <c r="AK29" s="129"/>
    </row>
    <row r="30" spans="1:37" ht="18.75" customHeight="1">
      <c r="A30" s="342" t="s">
        <v>141</v>
      </c>
      <c r="B30" s="238" t="s">
        <v>52</v>
      </c>
      <c r="C30" s="124" t="s">
        <v>52</v>
      </c>
      <c r="D30" s="126" t="s">
        <v>126</v>
      </c>
      <c r="E30" s="130" t="s">
        <v>110</v>
      </c>
      <c r="F30" s="82"/>
      <c r="G30" s="130" t="s">
        <v>146</v>
      </c>
      <c r="H30" s="130" t="s">
        <v>175</v>
      </c>
      <c r="I30" s="49"/>
      <c r="J30" s="130" t="s">
        <v>178</v>
      </c>
      <c r="K30" s="82"/>
      <c r="L30" s="126" t="s">
        <v>96</v>
      </c>
      <c r="M30" s="130" t="s">
        <v>160</v>
      </c>
      <c r="N30" s="130" t="s">
        <v>310</v>
      </c>
      <c r="O30" s="130" t="s">
        <v>146</v>
      </c>
      <c r="P30" s="130" t="s">
        <v>175</v>
      </c>
      <c r="Q30" s="52"/>
      <c r="R30" s="130" t="s">
        <v>176</v>
      </c>
      <c r="S30" s="47"/>
      <c r="T30" s="130" t="s">
        <v>65</v>
      </c>
      <c r="U30" s="130" t="s">
        <v>503</v>
      </c>
      <c r="V30" s="130" t="s">
        <v>125</v>
      </c>
      <c r="W30" s="130" t="s">
        <v>138</v>
      </c>
      <c r="X30" s="48"/>
      <c r="Y30" s="49"/>
      <c r="Z30" s="54"/>
      <c r="AA30" s="130" t="s">
        <v>94</v>
      </c>
      <c r="AB30" s="130" t="s">
        <v>321</v>
      </c>
      <c r="AC30" s="130" t="s">
        <v>522</v>
      </c>
      <c r="AD30" s="130" t="s">
        <v>113</v>
      </c>
      <c r="AE30" s="47"/>
      <c r="AF30" s="130" t="s">
        <v>389</v>
      </c>
      <c r="AG30" s="49"/>
      <c r="AH30" s="55">
        <f>'10JUN'!AH30-COUNTIF(B30:AF30,"REF")</f>
        <v>7</v>
      </c>
      <c r="AI30" s="117">
        <f>'10JUN'!AI30-COUNTIF(B30:AF30,"VAC")</f>
        <v>17</v>
      </c>
      <c r="AJ30" s="56"/>
      <c r="AK30" s="147"/>
    </row>
    <row r="31" spans="1:37" s="69" customFormat="1" ht="18.75" customHeight="1">
      <c r="A31" s="343"/>
      <c r="B31" s="77"/>
      <c r="C31" s="58"/>
      <c r="D31" s="127"/>
      <c r="E31" s="60" t="s">
        <v>95</v>
      </c>
      <c r="F31" s="60"/>
      <c r="G31" s="131"/>
      <c r="H31" s="131"/>
      <c r="I31" s="62"/>
      <c r="J31" s="131"/>
      <c r="K31" s="60"/>
      <c r="L31" s="127"/>
      <c r="M31" s="131"/>
      <c r="N31" s="60" t="s">
        <v>95</v>
      </c>
      <c r="O31" s="131"/>
      <c r="P31" s="131"/>
      <c r="Q31" s="64"/>
      <c r="R31" s="131"/>
      <c r="S31" s="60"/>
      <c r="T31" s="131"/>
      <c r="U31" s="131"/>
      <c r="V31" s="131"/>
      <c r="W31" s="131"/>
      <c r="X31" s="75"/>
      <c r="Y31" s="62"/>
      <c r="Z31" s="67"/>
      <c r="AA31" s="131"/>
      <c r="AB31" s="131"/>
      <c r="AC31" s="131"/>
      <c r="AD31" s="131"/>
      <c r="AE31" s="60"/>
      <c r="AF31" s="131"/>
      <c r="AG31" s="62"/>
      <c r="AH31" s="154"/>
      <c r="AI31" s="154"/>
      <c r="AJ31" s="68"/>
      <c r="AK31" s="129"/>
    </row>
    <row r="32" spans="1:37" ht="18.75" customHeight="1">
      <c r="A32" s="341" t="s">
        <v>24</v>
      </c>
      <c r="B32" s="130" t="s">
        <v>163</v>
      </c>
      <c r="C32" s="82"/>
      <c r="D32" s="241" t="s">
        <v>108</v>
      </c>
      <c r="E32" s="130" t="s">
        <v>113</v>
      </c>
      <c r="F32" s="130" t="s">
        <v>152</v>
      </c>
      <c r="G32" s="130" t="s">
        <v>91</v>
      </c>
      <c r="H32" s="130" t="s">
        <v>110</v>
      </c>
      <c r="I32" s="49"/>
      <c r="J32" s="130" t="s">
        <v>108</v>
      </c>
      <c r="K32" s="125" t="s">
        <v>51</v>
      </c>
      <c r="L32" s="82" t="s">
        <v>50</v>
      </c>
      <c r="M32" s="124" t="s">
        <v>52</v>
      </c>
      <c r="N32" s="130" t="s">
        <v>502</v>
      </c>
      <c r="O32" s="130" t="s">
        <v>115</v>
      </c>
      <c r="P32" s="130" t="s">
        <v>67</v>
      </c>
      <c r="Q32" s="52"/>
      <c r="R32" s="48"/>
      <c r="S32" s="125" t="s">
        <v>52</v>
      </c>
      <c r="T32" s="130" t="s">
        <v>113</v>
      </c>
      <c r="U32" s="130" t="s">
        <v>501</v>
      </c>
      <c r="V32" s="130" t="s">
        <v>152</v>
      </c>
      <c r="W32" s="48"/>
      <c r="X32" s="130" t="s">
        <v>113</v>
      </c>
      <c r="Y32" s="49"/>
      <c r="Z32" s="130" t="s">
        <v>113</v>
      </c>
      <c r="AA32" s="130" t="s">
        <v>287</v>
      </c>
      <c r="AB32" s="130" t="s">
        <v>123</v>
      </c>
      <c r="AC32" s="130" t="s">
        <v>346</v>
      </c>
      <c r="AD32" s="47"/>
      <c r="AE32" s="46" t="s">
        <v>51</v>
      </c>
      <c r="AF32" s="260" t="s">
        <v>52</v>
      </c>
      <c r="AG32" s="49"/>
      <c r="AH32" s="55">
        <f>'10JUN'!AH32-COUNTIF(B32:AF32,"REF")</f>
        <v>6</v>
      </c>
      <c r="AI32" s="117">
        <f>'10JUN'!AI32-COUNTIF(B32:AF32,"VAC")</f>
        <v>34</v>
      </c>
      <c r="AJ32" s="56"/>
      <c r="AK32" s="147"/>
    </row>
    <row r="33" spans="1:37" s="69" customFormat="1" ht="18.75" customHeight="1" thickBot="1">
      <c r="A33" s="346"/>
      <c r="B33" s="131"/>
      <c r="C33" s="60"/>
      <c r="D33" s="242"/>
      <c r="E33" s="131"/>
      <c r="F33" s="131"/>
      <c r="G33" s="60" t="s">
        <v>95</v>
      </c>
      <c r="H33" s="131"/>
      <c r="I33" s="96"/>
      <c r="J33" s="131"/>
      <c r="K33" s="58"/>
      <c r="L33" s="60"/>
      <c r="M33" s="59"/>
      <c r="N33" s="131"/>
      <c r="O33" s="131"/>
      <c r="P33" s="60" t="s">
        <v>95</v>
      </c>
      <c r="Q33" s="98"/>
      <c r="R33" s="60"/>
      <c r="S33" s="59"/>
      <c r="T33" s="131"/>
      <c r="U33" s="131"/>
      <c r="V33" s="131"/>
      <c r="W33" s="100"/>
      <c r="X33" s="131"/>
      <c r="Y33" s="96"/>
      <c r="Z33" s="131"/>
      <c r="AA33" s="131"/>
      <c r="AB33" s="131"/>
      <c r="AC33" s="60" t="s">
        <v>95</v>
      </c>
      <c r="AD33" s="60"/>
      <c r="AE33" s="93"/>
      <c r="AF33" s="102"/>
      <c r="AG33" s="96"/>
      <c r="AH33" s="154"/>
      <c r="AI33" s="154"/>
      <c r="AJ33" s="68"/>
      <c r="AK33" s="129"/>
    </row>
    <row r="34" spans="1:37" ht="18.75" customHeight="1">
      <c r="A34" s="354"/>
      <c r="B34" s="51"/>
      <c r="C34" s="46"/>
      <c r="D34" s="48"/>
      <c r="E34" s="46"/>
      <c r="F34" s="46"/>
      <c r="G34" s="51"/>
      <c r="H34" s="71"/>
      <c r="I34" s="49"/>
      <c r="J34" s="50"/>
      <c r="K34" s="46"/>
      <c r="L34" s="46"/>
      <c r="M34" s="46"/>
      <c r="N34" s="47"/>
      <c r="O34" s="46"/>
      <c r="P34" s="46"/>
      <c r="Q34" s="52"/>
      <c r="R34" s="46"/>
      <c r="S34" s="46"/>
      <c r="T34" s="47"/>
      <c r="U34" s="47"/>
      <c r="V34" s="46"/>
      <c r="W34" s="46"/>
      <c r="X34" s="46"/>
      <c r="Y34" s="49"/>
      <c r="Z34" s="53"/>
      <c r="AA34" s="54"/>
      <c r="AB34" s="46"/>
      <c r="AC34" s="46"/>
      <c r="AD34" s="46"/>
      <c r="AE34" s="46"/>
      <c r="AF34" s="48"/>
      <c r="AG34" s="78"/>
      <c r="AH34" s="56"/>
      <c r="AI34" s="151"/>
      <c r="AJ34" s="56"/>
      <c r="AK34" s="147"/>
    </row>
    <row r="35" spans="1:37" s="69" customFormat="1" ht="18.75" customHeight="1">
      <c r="A35" s="355"/>
      <c r="B35" s="58"/>
      <c r="C35" s="59"/>
      <c r="D35" s="61"/>
      <c r="E35" s="59"/>
      <c r="F35" s="59"/>
      <c r="G35" s="58"/>
      <c r="H35" s="75"/>
      <c r="I35" s="62"/>
      <c r="J35" s="63"/>
      <c r="K35" s="59"/>
      <c r="L35" s="59"/>
      <c r="M35" s="59"/>
      <c r="N35" s="60"/>
      <c r="O35" s="59"/>
      <c r="P35" s="59"/>
      <c r="Q35" s="64"/>
      <c r="R35" s="59"/>
      <c r="S35" s="59"/>
      <c r="T35" s="65"/>
      <c r="U35" s="60"/>
      <c r="V35" s="58"/>
      <c r="W35" s="59"/>
      <c r="X35" s="59"/>
      <c r="Y35" s="62"/>
      <c r="Z35" s="66"/>
      <c r="AA35" s="67"/>
      <c r="AB35" s="59"/>
      <c r="AC35" s="58"/>
      <c r="AD35" s="59"/>
      <c r="AE35" s="59"/>
      <c r="AF35" s="61"/>
      <c r="AG35" s="62"/>
      <c r="AH35" s="154"/>
      <c r="AI35" s="154"/>
      <c r="AJ35" s="68"/>
      <c r="AK35" s="129"/>
    </row>
    <row r="36" spans="1:37" ht="18.75" customHeight="1">
      <c r="A36" s="337" t="s">
        <v>30</v>
      </c>
      <c r="B36" s="70"/>
      <c r="C36" s="130" t="s">
        <v>110</v>
      </c>
      <c r="D36" s="130" t="s">
        <v>65</v>
      </c>
      <c r="E36" s="130" t="s">
        <v>146</v>
      </c>
      <c r="F36" s="130" t="s">
        <v>119</v>
      </c>
      <c r="G36" s="48"/>
      <c r="H36" s="130" t="s">
        <v>119</v>
      </c>
      <c r="I36" s="49"/>
      <c r="J36" s="130" t="s">
        <v>146</v>
      </c>
      <c r="K36" s="130" t="s">
        <v>110</v>
      </c>
      <c r="L36" s="125" t="s">
        <v>52</v>
      </c>
      <c r="M36" s="48" t="s">
        <v>50</v>
      </c>
      <c r="N36" s="130" t="s">
        <v>168</v>
      </c>
      <c r="O36" s="130" t="s">
        <v>94</v>
      </c>
      <c r="P36" s="71" t="s">
        <v>50</v>
      </c>
      <c r="Q36" s="52"/>
      <c r="R36" s="82" t="s">
        <v>50</v>
      </c>
      <c r="S36" s="130" t="s">
        <v>240</v>
      </c>
      <c r="T36" s="130" t="s">
        <v>155</v>
      </c>
      <c r="U36" s="130" t="s">
        <v>94</v>
      </c>
      <c r="V36" s="48"/>
      <c r="W36" s="130" t="s">
        <v>119</v>
      </c>
      <c r="X36" s="130" t="s">
        <v>119</v>
      </c>
      <c r="Y36" s="49"/>
      <c r="Z36" s="130" t="s">
        <v>146</v>
      </c>
      <c r="AA36" s="130" t="s">
        <v>155</v>
      </c>
      <c r="AB36" s="130" t="s">
        <v>168</v>
      </c>
      <c r="AC36" s="82"/>
      <c r="AD36" s="130" t="s">
        <v>99</v>
      </c>
      <c r="AE36" s="130" t="s">
        <v>350</v>
      </c>
      <c r="AF36" s="130" t="s">
        <v>549</v>
      </c>
      <c r="AG36" s="49"/>
      <c r="AH36" s="55">
        <f>'10JUN'!AH36-COUNTIF(B36:AF36,"REF")</f>
        <v>7</v>
      </c>
      <c r="AI36" s="117">
        <f>'10JUN'!AI36-COUNTIF(B36:AF36,"VAC")</f>
        <v>31</v>
      </c>
      <c r="AJ36" s="56"/>
      <c r="AK36" s="147"/>
    </row>
    <row r="37" spans="1:37" s="69" customFormat="1" ht="18.75" customHeight="1">
      <c r="A37" s="334"/>
      <c r="B37" s="74"/>
      <c r="C37" s="131"/>
      <c r="D37" s="131"/>
      <c r="E37" s="131"/>
      <c r="F37" s="131"/>
      <c r="G37" s="61"/>
      <c r="H37" s="131"/>
      <c r="I37" s="62"/>
      <c r="J37" s="131"/>
      <c r="K37" s="131"/>
      <c r="L37" s="58"/>
      <c r="M37" s="60"/>
      <c r="N37" s="131"/>
      <c r="O37" s="131"/>
      <c r="P37" s="75"/>
      <c r="Q37" s="64"/>
      <c r="R37" s="60"/>
      <c r="S37" s="131"/>
      <c r="T37" s="131"/>
      <c r="U37" s="131"/>
      <c r="V37" s="61"/>
      <c r="W37" s="131"/>
      <c r="X37" s="131"/>
      <c r="Y37" s="62"/>
      <c r="Z37" s="131"/>
      <c r="AA37" s="131"/>
      <c r="AB37" s="60" t="s">
        <v>95</v>
      </c>
      <c r="AC37" s="60"/>
      <c r="AD37" s="131"/>
      <c r="AE37" s="131"/>
      <c r="AF37" s="131"/>
      <c r="AG37" s="62"/>
      <c r="AH37" s="154"/>
      <c r="AI37" s="154"/>
      <c r="AJ37" s="68"/>
      <c r="AK37" s="129"/>
    </row>
    <row r="38" spans="1:37" ht="18.75" customHeight="1">
      <c r="A38" s="341" t="s">
        <v>47</v>
      </c>
      <c r="B38" s="238" t="s">
        <v>52</v>
      </c>
      <c r="C38" s="130" t="s">
        <v>153</v>
      </c>
      <c r="D38" s="82" t="s">
        <v>50</v>
      </c>
      <c r="E38" s="47" t="s">
        <v>50</v>
      </c>
      <c r="F38" s="130" t="s">
        <v>54</v>
      </c>
      <c r="G38" s="130" t="s">
        <v>159</v>
      </c>
      <c r="H38" s="130" t="s">
        <v>121</v>
      </c>
      <c r="I38" s="78"/>
      <c r="J38" s="130" t="s">
        <v>168</v>
      </c>
      <c r="K38" s="48"/>
      <c r="L38" s="130" t="s">
        <v>119</v>
      </c>
      <c r="M38" s="130" t="s">
        <v>155</v>
      </c>
      <c r="N38" s="130" t="s">
        <v>155</v>
      </c>
      <c r="O38" s="48" t="s">
        <v>50</v>
      </c>
      <c r="P38" s="124" t="s">
        <v>52</v>
      </c>
      <c r="Q38" s="79"/>
      <c r="R38" s="238" t="s">
        <v>52</v>
      </c>
      <c r="S38" s="126" t="s">
        <v>98</v>
      </c>
      <c r="T38" s="130" t="s">
        <v>153</v>
      </c>
      <c r="U38" s="47"/>
      <c r="V38" s="130" t="s">
        <v>555</v>
      </c>
      <c r="W38" s="124" t="s">
        <v>52</v>
      </c>
      <c r="X38" s="71" t="s">
        <v>50</v>
      </c>
      <c r="Y38" s="78"/>
      <c r="Z38" s="80" t="s">
        <v>50</v>
      </c>
      <c r="AA38" s="130" t="s">
        <v>146</v>
      </c>
      <c r="AB38" s="130" t="s">
        <v>119</v>
      </c>
      <c r="AC38" s="126" t="s">
        <v>360</v>
      </c>
      <c r="AD38" s="47"/>
      <c r="AE38" s="130" t="s">
        <v>549</v>
      </c>
      <c r="AF38" s="130" t="s">
        <v>388</v>
      </c>
      <c r="AG38" s="108"/>
      <c r="AH38" s="55">
        <f>'10JUN'!AH38-COUNTIF(B38:AF38,"REF")</f>
        <v>7</v>
      </c>
      <c r="AI38" s="117">
        <f>'10JUN'!AI38-COUNTIF(B38:AF38,"VAC")</f>
        <v>6</v>
      </c>
      <c r="AJ38" s="56"/>
      <c r="AK38" s="147"/>
    </row>
    <row r="39" spans="1:37" s="69" customFormat="1" ht="18.75" customHeight="1">
      <c r="A39" s="327"/>
      <c r="B39" s="77"/>
      <c r="C39" s="131"/>
      <c r="D39" s="60"/>
      <c r="E39" s="60"/>
      <c r="F39" s="131"/>
      <c r="G39" s="131"/>
      <c r="H39" s="131"/>
      <c r="I39" s="62"/>
      <c r="J39" s="131"/>
      <c r="K39" s="60"/>
      <c r="L39" s="131"/>
      <c r="M39" s="131"/>
      <c r="N39" s="131"/>
      <c r="O39" s="60"/>
      <c r="P39" s="58"/>
      <c r="Q39" s="64"/>
      <c r="R39" s="59"/>
      <c r="S39" s="127"/>
      <c r="T39" s="131"/>
      <c r="U39" s="60"/>
      <c r="V39" s="131"/>
      <c r="W39" s="58"/>
      <c r="X39" s="75"/>
      <c r="Y39" s="62"/>
      <c r="Z39" s="63"/>
      <c r="AA39" s="131"/>
      <c r="AB39" s="131"/>
      <c r="AC39" s="127"/>
      <c r="AD39" s="60"/>
      <c r="AE39" s="131"/>
      <c r="AF39" s="131"/>
      <c r="AG39" s="62"/>
      <c r="AH39" s="154"/>
      <c r="AI39" s="154"/>
      <c r="AJ39" s="68"/>
      <c r="AK39" s="129"/>
    </row>
    <row r="40" spans="1:37" ht="18.75" customHeight="1">
      <c r="A40" s="350" t="s">
        <v>204</v>
      </c>
      <c r="B40" s="130" t="s">
        <v>306</v>
      </c>
      <c r="C40" s="47" t="s">
        <v>307</v>
      </c>
      <c r="D40" s="241" t="s">
        <v>306</v>
      </c>
      <c r="E40" s="241" t="s">
        <v>306</v>
      </c>
      <c r="F40" s="241" t="s">
        <v>306</v>
      </c>
      <c r="G40" s="241" t="s">
        <v>334</v>
      </c>
      <c r="H40" s="71" t="s">
        <v>333</v>
      </c>
      <c r="I40" s="78"/>
      <c r="J40" s="241" t="s">
        <v>306</v>
      </c>
      <c r="K40" s="257" t="s">
        <v>306</v>
      </c>
      <c r="L40" s="130" t="s">
        <v>306</v>
      </c>
      <c r="M40" s="82"/>
      <c r="N40" s="241" t="s">
        <v>306</v>
      </c>
      <c r="O40" s="247"/>
      <c r="P40" s="247"/>
      <c r="Q40" s="84"/>
      <c r="R40" s="121"/>
      <c r="S40" s="48"/>
      <c r="T40" s="121"/>
      <c r="U40" s="121"/>
      <c r="V40" s="48"/>
      <c r="W40" s="121"/>
      <c r="X40" s="121"/>
      <c r="Y40" s="78"/>
      <c r="Z40" s="130" t="s">
        <v>108</v>
      </c>
      <c r="AA40" s="130" t="s">
        <v>108</v>
      </c>
      <c r="AB40" s="82" t="s">
        <v>553</v>
      </c>
      <c r="AC40" s="130" t="s">
        <v>346</v>
      </c>
      <c r="AD40" s="130" t="s">
        <v>346</v>
      </c>
      <c r="AE40" s="130" t="s">
        <v>118</v>
      </c>
      <c r="AF40" s="130" t="s">
        <v>108</v>
      </c>
      <c r="AG40" s="108"/>
      <c r="AH40" s="55">
        <f>'10JUN'!AH40-COUNTIF(B40:AF40,"REF")</f>
        <v>0</v>
      </c>
      <c r="AI40" s="117">
        <f>'10JUN'!AI40-COUNTIF(B40:AF40,"VAC")</f>
        <v>0</v>
      </c>
      <c r="AJ40" s="56"/>
      <c r="AK40" s="147"/>
    </row>
    <row r="41" spans="1:37" s="69" customFormat="1" ht="18.75" customHeight="1">
      <c r="A41" s="351"/>
      <c r="B41" s="131"/>
      <c r="C41" s="60"/>
      <c r="D41" s="242"/>
      <c r="E41" s="242"/>
      <c r="F41" s="242"/>
      <c r="G41" s="242"/>
      <c r="H41" s="75"/>
      <c r="I41" s="62"/>
      <c r="J41" s="242"/>
      <c r="K41" s="258"/>
      <c r="L41" s="60" t="s">
        <v>95</v>
      </c>
      <c r="M41" s="60"/>
      <c r="N41" s="242"/>
      <c r="O41" s="248"/>
      <c r="P41" s="248"/>
      <c r="Q41" s="64"/>
      <c r="R41" s="122"/>
      <c r="S41" s="60"/>
      <c r="T41" s="122"/>
      <c r="U41" s="122"/>
      <c r="V41" s="61"/>
      <c r="W41" s="122"/>
      <c r="X41" s="122"/>
      <c r="Y41" s="62"/>
      <c r="Z41" s="131"/>
      <c r="AA41" s="131"/>
      <c r="AB41" s="60"/>
      <c r="AC41" s="131"/>
      <c r="AD41" s="131"/>
      <c r="AE41" s="131"/>
      <c r="AF41" s="60" t="s">
        <v>95</v>
      </c>
      <c r="AG41" s="62"/>
      <c r="AH41" s="154"/>
      <c r="AI41" s="154"/>
      <c r="AJ41" s="68"/>
      <c r="AK41" s="129"/>
    </row>
    <row r="42" spans="1:37" ht="18.75" customHeight="1">
      <c r="A42" s="337" t="s">
        <v>33</v>
      </c>
      <c r="B42" s="130" t="s">
        <v>163</v>
      </c>
      <c r="C42" s="47"/>
      <c r="D42" s="130" t="s">
        <v>67</v>
      </c>
      <c r="E42" s="130" t="s">
        <v>67</v>
      </c>
      <c r="F42" s="130" t="s">
        <v>67</v>
      </c>
      <c r="G42" s="130" t="s">
        <v>58</v>
      </c>
      <c r="H42" s="71"/>
      <c r="I42" s="49"/>
      <c r="J42" s="48"/>
      <c r="K42" s="126" t="s">
        <v>393</v>
      </c>
      <c r="L42" s="130" t="s">
        <v>90</v>
      </c>
      <c r="M42" s="130" t="s">
        <v>89</v>
      </c>
      <c r="N42" s="238" t="s">
        <v>52</v>
      </c>
      <c r="O42" s="48" t="s">
        <v>50</v>
      </c>
      <c r="P42" s="130" t="s">
        <v>58</v>
      </c>
      <c r="Q42" s="52"/>
      <c r="R42" s="130" t="s">
        <v>118</v>
      </c>
      <c r="S42" s="125" t="s">
        <v>520</v>
      </c>
      <c r="T42" s="125" t="s">
        <v>520</v>
      </c>
      <c r="U42" s="48" t="s">
        <v>50</v>
      </c>
      <c r="V42" s="48" t="s">
        <v>50</v>
      </c>
      <c r="W42" s="125" t="s">
        <v>520</v>
      </c>
      <c r="X42" s="125" t="s">
        <v>520</v>
      </c>
      <c r="Y42" s="49"/>
      <c r="Z42" s="125" t="s">
        <v>520</v>
      </c>
      <c r="AA42" s="125" t="s">
        <v>520</v>
      </c>
      <c r="AB42" s="48" t="s">
        <v>50</v>
      </c>
      <c r="AC42" s="125" t="s">
        <v>520</v>
      </c>
      <c r="AD42" s="125" t="s">
        <v>520</v>
      </c>
      <c r="AE42" s="54" t="s">
        <v>50</v>
      </c>
      <c r="AF42" s="238" t="s">
        <v>60</v>
      </c>
      <c r="AG42" s="109"/>
      <c r="AH42" s="55">
        <f>'10JUN'!AH42-COUNTIF(B42:AF42,"REF")</f>
        <v>7</v>
      </c>
      <c r="AI42" s="117">
        <f>'10JUN'!AI42-COUNTIF(B42:AF42,"VAC")</f>
        <v>11</v>
      </c>
      <c r="AJ42" s="56"/>
      <c r="AK42" s="147"/>
    </row>
    <row r="43" spans="1:37" s="69" customFormat="1" ht="18.75" customHeight="1">
      <c r="A43" s="335"/>
      <c r="B43" s="131"/>
      <c r="C43" s="60"/>
      <c r="D43" s="131"/>
      <c r="E43" s="131"/>
      <c r="F43" s="131"/>
      <c r="G43" s="131"/>
      <c r="H43" s="75"/>
      <c r="I43" s="62"/>
      <c r="J43" s="60"/>
      <c r="K43" s="127"/>
      <c r="L43" s="131"/>
      <c r="M43" s="131"/>
      <c r="N43" s="58"/>
      <c r="O43" s="60"/>
      <c r="P43" s="131"/>
      <c r="Q43" s="64"/>
      <c r="R43" s="131"/>
      <c r="S43" s="59"/>
      <c r="T43" s="58"/>
      <c r="U43" s="88"/>
      <c r="V43" s="61"/>
      <c r="W43" s="58"/>
      <c r="X43" s="58"/>
      <c r="Y43" s="62"/>
      <c r="Z43" s="58"/>
      <c r="AA43" s="58"/>
      <c r="AB43" s="61"/>
      <c r="AC43" s="58"/>
      <c r="AD43" s="59"/>
      <c r="AE43" s="63"/>
      <c r="AF43" s="77"/>
      <c r="AG43" s="62"/>
      <c r="AH43" s="154"/>
      <c r="AI43" s="154"/>
      <c r="AJ43" s="68"/>
      <c r="AK43" s="129"/>
    </row>
    <row r="44" spans="1:37" ht="18.75" customHeight="1">
      <c r="A44" s="337" t="s">
        <v>34</v>
      </c>
      <c r="B44" s="130" t="s">
        <v>99</v>
      </c>
      <c r="C44" s="130" t="s">
        <v>109</v>
      </c>
      <c r="D44" s="130" t="s">
        <v>99</v>
      </c>
      <c r="E44" s="130" t="s">
        <v>139</v>
      </c>
      <c r="F44" s="48"/>
      <c r="G44" s="130" t="s">
        <v>99</v>
      </c>
      <c r="H44" s="130" t="s">
        <v>99</v>
      </c>
      <c r="I44" s="49"/>
      <c r="J44" s="130" t="s">
        <v>99</v>
      </c>
      <c r="K44" s="48"/>
      <c r="L44" s="130" t="s">
        <v>99</v>
      </c>
      <c r="M44" s="130" t="s">
        <v>139</v>
      </c>
      <c r="N44" s="82"/>
      <c r="O44" s="130" t="s">
        <v>380</v>
      </c>
      <c r="P44" s="130" t="s">
        <v>99</v>
      </c>
      <c r="Q44" s="52"/>
      <c r="R44" s="130" t="s">
        <v>99</v>
      </c>
      <c r="S44" s="47"/>
      <c r="T44" s="130" t="s">
        <v>99</v>
      </c>
      <c r="U44" s="130" t="s">
        <v>99</v>
      </c>
      <c r="V44" s="130" t="s">
        <v>178</v>
      </c>
      <c r="W44" s="130" t="s">
        <v>139</v>
      </c>
      <c r="X44" s="130" t="s">
        <v>58</v>
      </c>
      <c r="Y44" s="49"/>
      <c r="Z44" s="80"/>
      <c r="AA44" s="130" t="s">
        <v>139</v>
      </c>
      <c r="AB44" s="130" t="s">
        <v>304</v>
      </c>
      <c r="AC44" s="130" t="s">
        <v>349</v>
      </c>
      <c r="AD44" s="47"/>
      <c r="AE44" s="130" t="s">
        <v>376</v>
      </c>
      <c r="AF44" s="130" t="s">
        <v>376</v>
      </c>
      <c r="AG44" s="109"/>
      <c r="AH44" s="55">
        <f>'10JUN'!AH44-COUNTIF(B44:AF44,"REF")</f>
        <v>7</v>
      </c>
      <c r="AI44" s="117">
        <f>'10JUN'!AI44-COUNTIF(B44:AF44,"VAC")</f>
        <v>23</v>
      </c>
      <c r="AJ44" s="56"/>
      <c r="AK44" s="147"/>
    </row>
    <row r="45" spans="1:37" s="69" customFormat="1" ht="18.75" customHeight="1">
      <c r="A45" s="335"/>
      <c r="B45" s="131"/>
      <c r="C45" s="131"/>
      <c r="D45" s="131"/>
      <c r="E45" s="60" t="s">
        <v>95</v>
      </c>
      <c r="F45" s="61"/>
      <c r="G45" s="131"/>
      <c r="H45" s="131"/>
      <c r="I45" s="62"/>
      <c r="J45" s="131"/>
      <c r="K45" s="88"/>
      <c r="L45" s="131"/>
      <c r="M45" s="131"/>
      <c r="N45" s="60"/>
      <c r="O45" s="131"/>
      <c r="P45" s="131"/>
      <c r="Q45" s="64"/>
      <c r="R45" s="131"/>
      <c r="S45" s="60"/>
      <c r="T45" s="131"/>
      <c r="U45" s="131"/>
      <c r="V45" s="131"/>
      <c r="W45" s="131"/>
      <c r="X45" s="60" t="s">
        <v>95</v>
      </c>
      <c r="Y45" s="62"/>
      <c r="Z45" s="63"/>
      <c r="AA45" s="131"/>
      <c r="AB45" s="131"/>
      <c r="AC45" s="131"/>
      <c r="AD45" s="60"/>
      <c r="AE45" s="131"/>
      <c r="AF45" s="131"/>
      <c r="AG45" s="78"/>
      <c r="AH45" s="154"/>
      <c r="AI45" s="154"/>
      <c r="AJ45" s="68"/>
      <c r="AK45" s="129"/>
    </row>
    <row r="46" spans="1:37" ht="18.75" customHeight="1">
      <c r="A46" s="341" t="s">
        <v>35</v>
      </c>
      <c r="B46" s="130" t="s">
        <v>156</v>
      </c>
      <c r="C46" s="210"/>
      <c r="D46" s="238" t="s">
        <v>52</v>
      </c>
      <c r="E46" s="126" t="s">
        <v>92</v>
      </c>
      <c r="F46" s="130" t="s">
        <v>505</v>
      </c>
      <c r="G46" s="47"/>
      <c r="H46" s="130" t="s">
        <v>115</v>
      </c>
      <c r="I46" s="49"/>
      <c r="J46" s="130" t="s">
        <v>58</v>
      </c>
      <c r="K46" s="130" t="s">
        <v>58</v>
      </c>
      <c r="L46" s="47"/>
      <c r="M46" s="126" t="s">
        <v>208</v>
      </c>
      <c r="N46" s="126" t="s">
        <v>208</v>
      </c>
      <c r="O46" s="126" t="s">
        <v>92</v>
      </c>
      <c r="P46" s="71"/>
      <c r="Q46" s="52"/>
      <c r="R46" s="126" t="s">
        <v>174</v>
      </c>
      <c r="S46" s="130" t="s">
        <v>109</v>
      </c>
      <c r="T46" s="126" t="s">
        <v>92</v>
      </c>
      <c r="U46" s="130" t="s">
        <v>133</v>
      </c>
      <c r="V46" s="130" t="s">
        <v>67</v>
      </c>
      <c r="W46" s="48"/>
      <c r="X46" s="126" t="s">
        <v>174</v>
      </c>
      <c r="Y46" s="49"/>
      <c r="Z46" s="126" t="s">
        <v>174</v>
      </c>
      <c r="AA46" s="130" t="s">
        <v>90</v>
      </c>
      <c r="AB46" s="130" t="s">
        <v>67</v>
      </c>
      <c r="AC46" s="48"/>
      <c r="AD46" s="126" t="s">
        <v>157</v>
      </c>
      <c r="AE46" s="126" t="s">
        <v>157</v>
      </c>
      <c r="AF46" s="130" t="s">
        <v>151</v>
      </c>
      <c r="AG46" s="109"/>
      <c r="AH46" s="55">
        <f>'10JUN'!AH46-COUNTIF(B46:AF46,"REF")</f>
        <v>7</v>
      </c>
      <c r="AI46" s="117">
        <f>'10JUN'!AI46-COUNTIF(B46:AF46,"VAC")</f>
        <v>30</v>
      </c>
      <c r="AJ46" s="56"/>
      <c r="AK46" s="147"/>
    </row>
    <row r="47" spans="1:37" s="69" customFormat="1" ht="18.75" customHeight="1" thickBot="1">
      <c r="A47" s="346"/>
      <c r="B47" s="131"/>
      <c r="C47" s="219"/>
      <c r="D47" s="77"/>
      <c r="E47" s="127"/>
      <c r="F47" s="131"/>
      <c r="G47" s="60"/>
      <c r="H47" s="131"/>
      <c r="I47" s="96"/>
      <c r="J47" s="131"/>
      <c r="K47" s="131"/>
      <c r="L47" s="94"/>
      <c r="M47" s="127"/>
      <c r="N47" s="127"/>
      <c r="O47" s="127"/>
      <c r="P47" s="97"/>
      <c r="Q47" s="98"/>
      <c r="R47" s="60" t="s">
        <v>95</v>
      </c>
      <c r="S47" s="131"/>
      <c r="T47" s="127"/>
      <c r="U47" s="131"/>
      <c r="V47" s="131"/>
      <c r="W47" s="100"/>
      <c r="X47" s="127"/>
      <c r="Y47" s="96"/>
      <c r="Z47" s="127"/>
      <c r="AA47" s="131"/>
      <c r="AB47" s="60" t="s">
        <v>95</v>
      </c>
      <c r="AC47" s="101"/>
      <c r="AD47" s="127"/>
      <c r="AE47" s="127"/>
      <c r="AF47" s="131"/>
      <c r="AG47" s="96"/>
      <c r="AH47" s="154"/>
      <c r="AI47" s="154"/>
      <c r="AJ47" s="68"/>
      <c r="AK47" s="129"/>
    </row>
    <row r="48" spans="1:37" s="69" customFormat="1" ht="18.75" customHeight="1">
      <c r="A48" s="327" t="s">
        <v>29</v>
      </c>
      <c r="B48" s="130" t="s">
        <v>168</v>
      </c>
      <c r="C48" s="130" t="s">
        <v>159</v>
      </c>
      <c r="D48" s="48"/>
      <c r="E48" s="130" t="s">
        <v>151</v>
      </c>
      <c r="F48" s="130" t="s">
        <v>58</v>
      </c>
      <c r="G48" s="130" t="s">
        <v>168</v>
      </c>
      <c r="H48" s="130" t="s">
        <v>155</v>
      </c>
      <c r="I48" s="49"/>
      <c r="J48" s="48"/>
      <c r="K48" s="130" t="s">
        <v>217</v>
      </c>
      <c r="L48" s="130" t="s">
        <v>168</v>
      </c>
      <c r="M48" s="130" t="s">
        <v>168</v>
      </c>
      <c r="N48" s="47"/>
      <c r="O48" s="130" t="s">
        <v>113</v>
      </c>
      <c r="P48" s="130" t="s">
        <v>87</v>
      </c>
      <c r="Q48" s="52"/>
      <c r="R48" s="130" t="s">
        <v>244</v>
      </c>
      <c r="S48" s="130" t="s">
        <v>168</v>
      </c>
      <c r="T48" s="47"/>
      <c r="U48" s="130" t="s">
        <v>380</v>
      </c>
      <c r="V48" s="130" t="s">
        <v>168</v>
      </c>
      <c r="W48" s="130" t="s">
        <v>287</v>
      </c>
      <c r="X48" s="130" t="s">
        <v>168</v>
      </c>
      <c r="Y48" s="49"/>
      <c r="Z48" s="130" t="s">
        <v>168</v>
      </c>
      <c r="AA48" s="54"/>
      <c r="AB48" s="130" t="s">
        <v>155</v>
      </c>
      <c r="AC48" s="130" t="s">
        <v>177</v>
      </c>
      <c r="AD48" s="130" t="s">
        <v>287</v>
      </c>
      <c r="AE48" s="130" t="s">
        <v>315</v>
      </c>
      <c r="AF48" s="130" t="s">
        <v>287</v>
      </c>
      <c r="AG48" s="110"/>
      <c r="AH48" s="55">
        <f>'10JUN'!AH48-COUNTIF(B48:AF48,"REF")</f>
        <v>8</v>
      </c>
      <c r="AI48" s="117">
        <f>'10JUN'!AI48-COUNTIF(B48:AF48,"VAC")</f>
        <v>33</v>
      </c>
      <c r="AJ48" s="56"/>
      <c r="AK48" s="147"/>
    </row>
    <row r="49" spans="1:37" s="69" customFormat="1" ht="18.75" customHeight="1">
      <c r="A49" s="339"/>
      <c r="B49" s="131"/>
      <c r="C49" s="131"/>
      <c r="D49" s="60"/>
      <c r="E49" s="131"/>
      <c r="F49" s="245"/>
      <c r="G49" s="131"/>
      <c r="H49" s="60" t="s">
        <v>95</v>
      </c>
      <c r="I49" s="62"/>
      <c r="J49" s="60"/>
      <c r="K49" s="131"/>
      <c r="L49" s="131"/>
      <c r="M49" s="131"/>
      <c r="N49" s="60"/>
      <c r="O49" s="131"/>
      <c r="P49" s="131"/>
      <c r="Q49" s="64"/>
      <c r="R49" s="131"/>
      <c r="S49" s="131"/>
      <c r="T49" s="65"/>
      <c r="U49" s="60" t="s">
        <v>95</v>
      </c>
      <c r="V49" s="131"/>
      <c r="W49" s="131"/>
      <c r="X49" s="131"/>
      <c r="Y49" s="62"/>
      <c r="Z49" s="131"/>
      <c r="AA49" s="67"/>
      <c r="AB49" s="131"/>
      <c r="AC49" s="131"/>
      <c r="AD49" s="131"/>
      <c r="AE49" s="60" t="s">
        <v>95</v>
      </c>
      <c r="AF49" s="131"/>
      <c r="AG49" s="62"/>
      <c r="AH49" s="154"/>
      <c r="AI49" s="154"/>
      <c r="AJ49" s="68"/>
      <c r="AK49" s="129"/>
    </row>
    <row r="50" spans="1:37" ht="18.75" customHeight="1">
      <c r="A50" s="337" t="s">
        <v>41</v>
      </c>
      <c r="B50" s="70"/>
      <c r="C50" s="130" t="s">
        <v>146</v>
      </c>
      <c r="D50" s="130" t="s">
        <v>119</v>
      </c>
      <c r="E50" s="130" t="s">
        <v>168</v>
      </c>
      <c r="F50" s="244" t="s">
        <v>168</v>
      </c>
      <c r="G50" s="47"/>
      <c r="H50" s="130" t="s">
        <v>119</v>
      </c>
      <c r="I50" s="49"/>
      <c r="J50" s="130" t="s">
        <v>119</v>
      </c>
      <c r="K50" s="130" t="s">
        <v>119</v>
      </c>
      <c r="L50" s="125" t="s">
        <v>52</v>
      </c>
      <c r="M50" s="48" t="s">
        <v>50</v>
      </c>
      <c r="N50" s="130" t="s">
        <v>54</v>
      </c>
      <c r="O50" s="130" t="s">
        <v>388</v>
      </c>
      <c r="P50" s="71" t="s">
        <v>50</v>
      </c>
      <c r="Q50" s="52"/>
      <c r="R50" s="72" t="s">
        <v>50</v>
      </c>
      <c r="S50" s="130" t="s">
        <v>146</v>
      </c>
      <c r="T50" s="130" t="s">
        <v>146</v>
      </c>
      <c r="U50" s="130" t="s">
        <v>168</v>
      </c>
      <c r="V50" s="48"/>
      <c r="W50" s="126" t="s">
        <v>146</v>
      </c>
      <c r="X50" s="126" t="s">
        <v>119</v>
      </c>
      <c r="Y50" s="49"/>
      <c r="Z50" s="130" t="s">
        <v>155</v>
      </c>
      <c r="AA50" s="130" t="s">
        <v>54</v>
      </c>
      <c r="AB50" s="82"/>
      <c r="AC50" s="130" t="s">
        <v>109</v>
      </c>
      <c r="AD50" s="130" t="s">
        <v>90</v>
      </c>
      <c r="AE50" s="126" t="s">
        <v>351</v>
      </c>
      <c r="AF50" s="130" t="s">
        <v>99</v>
      </c>
      <c r="AG50" s="49"/>
      <c r="AH50" s="55">
        <f>'10JUN'!AH50-COUNTIF(B50:AF50,"REF")</f>
        <v>7</v>
      </c>
      <c r="AI50" s="117">
        <f>'10JUN'!AI50-COUNTIF(B50:AF50,"VAC")</f>
        <v>25</v>
      </c>
      <c r="AJ50" s="56"/>
      <c r="AK50" s="147"/>
    </row>
    <row r="51" spans="1:37" s="69" customFormat="1" ht="18.75" customHeight="1">
      <c r="A51" s="335"/>
      <c r="B51" s="74"/>
      <c r="C51" s="131"/>
      <c r="D51" s="131"/>
      <c r="E51" s="131"/>
      <c r="F51" s="245"/>
      <c r="G51" s="60"/>
      <c r="H51" s="131"/>
      <c r="I51" s="62"/>
      <c r="J51" s="131"/>
      <c r="K51" s="131"/>
      <c r="L51" s="58"/>
      <c r="M51" s="60"/>
      <c r="N51" s="131"/>
      <c r="O51" s="131"/>
      <c r="P51" s="75"/>
      <c r="Q51" s="64"/>
      <c r="R51" s="60"/>
      <c r="S51" s="131"/>
      <c r="T51" s="131"/>
      <c r="U51" s="131"/>
      <c r="V51" s="61"/>
      <c r="W51" s="127"/>
      <c r="X51" s="127"/>
      <c r="Y51" s="62"/>
      <c r="Z51" s="131"/>
      <c r="AA51" s="131"/>
      <c r="AB51" s="60"/>
      <c r="AC51" s="60" t="s">
        <v>95</v>
      </c>
      <c r="AD51" s="131"/>
      <c r="AE51" s="127"/>
      <c r="AF51" s="131"/>
      <c r="AG51" s="62"/>
      <c r="AH51" s="154"/>
      <c r="AI51" s="154"/>
      <c r="AJ51" s="68"/>
      <c r="AK51" s="129"/>
    </row>
    <row r="52" spans="1:37" ht="18.75" customHeight="1">
      <c r="A52" s="337" t="s">
        <v>31</v>
      </c>
      <c r="B52" s="130" t="s">
        <v>116</v>
      </c>
      <c r="C52" s="130" t="s">
        <v>115</v>
      </c>
      <c r="D52" s="47" t="s">
        <v>50</v>
      </c>
      <c r="E52" s="48" t="s">
        <v>50</v>
      </c>
      <c r="F52" s="73" t="s">
        <v>51</v>
      </c>
      <c r="G52" s="125" t="s">
        <v>52</v>
      </c>
      <c r="H52" s="130" t="s">
        <v>133</v>
      </c>
      <c r="I52" s="78"/>
      <c r="J52" s="130" t="s">
        <v>107</v>
      </c>
      <c r="K52" s="48"/>
      <c r="L52" s="126" t="s">
        <v>174</v>
      </c>
      <c r="M52" s="126" t="s">
        <v>208</v>
      </c>
      <c r="N52" s="238" t="s">
        <v>52</v>
      </c>
      <c r="O52" s="48" t="s">
        <v>50</v>
      </c>
      <c r="P52" s="238" t="s">
        <v>52</v>
      </c>
      <c r="Q52" s="79"/>
      <c r="R52" s="238" t="s">
        <v>52</v>
      </c>
      <c r="S52" s="238" t="s">
        <v>52</v>
      </c>
      <c r="T52" s="47"/>
      <c r="U52" s="124" t="s">
        <v>52</v>
      </c>
      <c r="V52" s="124" t="s">
        <v>52</v>
      </c>
      <c r="W52" s="124" t="s">
        <v>52</v>
      </c>
      <c r="X52" s="71" t="s">
        <v>50</v>
      </c>
      <c r="Y52" s="78"/>
      <c r="Z52" s="130" t="s">
        <v>90</v>
      </c>
      <c r="AA52" s="130" t="s">
        <v>380</v>
      </c>
      <c r="AB52" s="130" t="s">
        <v>115</v>
      </c>
      <c r="AC52" s="130" t="s">
        <v>163</v>
      </c>
      <c r="AD52" s="47" t="s">
        <v>50</v>
      </c>
      <c r="AE52" s="130" t="s">
        <v>385</v>
      </c>
      <c r="AF52" s="130" t="s">
        <v>381</v>
      </c>
      <c r="AG52" s="108"/>
      <c r="AH52" s="55">
        <f>'10JUN'!AH52-COUNTIF(B52:AF52,"REF")</f>
        <v>7</v>
      </c>
      <c r="AI52" s="117">
        <f>'10JUN'!AI52-COUNTIF(B52:AF52,"VAC")</f>
        <v>20.5</v>
      </c>
      <c r="AJ52" s="56"/>
      <c r="AK52" s="147"/>
    </row>
    <row r="53" spans="1:37" s="69" customFormat="1" ht="18.75" customHeight="1">
      <c r="A53" s="335"/>
      <c r="B53" s="131"/>
      <c r="C53" s="131"/>
      <c r="D53" s="60"/>
      <c r="E53" s="60"/>
      <c r="F53" s="77"/>
      <c r="G53" s="59"/>
      <c r="H53" s="131"/>
      <c r="I53" s="62"/>
      <c r="J53" s="131"/>
      <c r="K53" s="61"/>
      <c r="L53" s="127"/>
      <c r="M53" s="127"/>
      <c r="N53" s="58"/>
      <c r="O53" s="60"/>
      <c r="P53" s="58"/>
      <c r="Q53" s="64"/>
      <c r="R53" s="58"/>
      <c r="S53" s="58"/>
      <c r="T53" s="81"/>
      <c r="U53" s="58"/>
      <c r="V53" s="58"/>
      <c r="W53" s="58"/>
      <c r="X53" s="75"/>
      <c r="Y53" s="62"/>
      <c r="Z53" s="60" t="s">
        <v>95</v>
      </c>
      <c r="AA53" s="131"/>
      <c r="AB53" s="131"/>
      <c r="AC53" s="131"/>
      <c r="AD53" s="60"/>
      <c r="AE53" s="131"/>
      <c r="AF53" s="131"/>
      <c r="AG53" s="62"/>
      <c r="AH53" s="154"/>
      <c r="AI53" s="154"/>
      <c r="AJ53" s="68"/>
      <c r="AK53" s="129"/>
    </row>
    <row r="54" spans="1:37" ht="18.75" customHeight="1">
      <c r="A54" s="337" t="s">
        <v>32</v>
      </c>
      <c r="B54" s="48"/>
      <c r="C54" s="126" t="s">
        <v>73</v>
      </c>
      <c r="D54" s="126" t="s">
        <v>174</v>
      </c>
      <c r="E54" s="126" t="s">
        <v>208</v>
      </c>
      <c r="F54" s="48"/>
      <c r="G54" s="126" t="s">
        <v>174</v>
      </c>
      <c r="H54" s="126" t="s">
        <v>174</v>
      </c>
      <c r="I54" s="78"/>
      <c r="J54" s="126" t="s">
        <v>524</v>
      </c>
      <c r="K54" s="51" t="s">
        <v>51</v>
      </c>
      <c r="L54" s="130" t="s">
        <v>390</v>
      </c>
      <c r="M54" s="130" t="s">
        <v>133</v>
      </c>
      <c r="N54" s="130" t="s">
        <v>87</v>
      </c>
      <c r="O54" s="130" t="s">
        <v>363</v>
      </c>
      <c r="P54" s="130" t="s">
        <v>116</v>
      </c>
      <c r="Q54" s="84"/>
      <c r="R54" s="125" t="s">
        <v>52</v>
      </c>
      <c r="S54" s="126" t="s">
        <v>170</v>
      </c>
      <c r="T54" s="130" t="s">
        <v>108</v>
      </c>
      <c r="U54" s="130" t="s">
        <v>108</v>
      </c>
      <c r="V54" s="130" t="s">
        <v>305</v>
      </c>
      <c r="W54" s="48"/>
      <c r="X54" s="130" t="s">
        <v>92</v>
      </c>
      <c r="Y54" s="78"/>
      <c r="Z54" s="130" t="s">
        <v>163</v>
      </c>
      <c r="AA54" s="130" t="s">
        <v>134</v>
      </c>
      <c r="AB54" s="130" t="s">
        <v>345</v>
      </c>
      <c r="AC54" s="130" t="s">
        <v>574</v>
      </c>
      <c r="AD54" s="130" t="s">
        <v>67</v>
      </c>
      <c r="AE54" s="130" t="s">
        <v>343</v>
      </c>
      <c r="AF54" s="85"/>
      <c r="AG54" s="108"/>
      <c r="AH54" s="55">
        <f>'10JUN'!AH54-COUNTIF(B54:AF54,"REF")</f>
        <v>7</v>
      </c>
      <c r="AI54" s="117">
        <f>'10JUN'!AI54-COUNTIF(B54:AF54,"VAC")</f>
        <v>35</v>
      </c>
      <c r="AJ54" s="56"/>
      <c r="AK54" s="147"/>
    </row>
    <row r="55" spans="1:37" s="69" customFormat="1" ht="18.75" customHeight="1" thickBot="1">
      <c r="A55" s="335"/>
      <c r="B55" s="100"/>
      <c r="C55" s="127"/>
      <c r="D55" s="127"/>
      <c r="E55" s="127"/>
      <c r="F55" s="61"/>
      <c r="G55" s="127"/>
      <c r="H55" s="127"/>
      <c r="I55" s="62"/>
      <c r="J55" s="127"/>
      <c r="K55" s="58"/>
      <c r="L55" s="60" t="s">
        <v>95</v>
      </c>
      <c r="M55" s="60" t="s">
        <v>95</v>
      </c>
      <c r="N55" s="131"/>
      <c r="O55" s="131"/>
      <c r="P55" s="131"/>
      <c r="Q55" s="64"/>
      <c r="R55" s="59"/>
      <c r="S55" s="60" t="s">
        <v>95</v>
      </c>
      <c r="T55" s="131"/>
      <c r="U55" s="131"/>
      <c r="V55" s="131"/>
      <c r="W55" s="61"/>
      <c r="X55" s="131"/>
      <c r="Y55" s="62"/>
      <c r="Z55" s="131"/>
      <c r="AA55" s="131"/>
      <c r="AB55" s="60" t="s">
        <v>95</v>
      </c>
      <c r="AC55" s="131"/>
      <c r="AD55" s="131"/>
      <c r="AE55" s="131"/>
      <c r="AF55" s="60"/>
      <c r="AG55" s="62"/>
      <c r="AH55" s="154"/>
      <c r="AI55" s="154"/>
      <c r="AJ55" s="68"/>
      <c r="AK55" s="129"/>
    </row>
    <row r="56" spans="1:37" ht="18.75" customHeight="1">
      <c r="A56" s="337" t="s">
        <v>19</v>
      </c>
      <c r="B56" s="130" t="s">
        <v>87</v>
      </c>
      <c r="C56" s="82"/>
      <c r="D56" s="73" t="s">
        <v>51</v>
      </c>
      <c r="E56" s="126" t="s">
        <v>208</v>
      </c>
      <c r="F56" s="244" t="s">
        <v>67</v>
      </c>
      <c r="G56" s="130" t="s">
        <v>89</v>
      </c>
      <c r="H56" s="48"/>
      <c r="I56" s="49"/>
      <c r="J56" s="50"/>
      <c r="K56" s="126" t="s">
        <v>497</v>
      </c>
      <c r="L56" s="130" t="s">
        <v>89</v>
      </c>
      <c r="M56" s="130" t="s">
        <v>109</v>
      </c>
      <c r="N56" s="238" t="s">
        <v>52</v>
      </c>
      <c r="O56" s="48" t="s">
        <v>50</v>
      </c>
      <c r="P56" s="124" t="s">
        <v>52</v>
      </c>
      <c r="Q56" s="52"/>
      <c r="R56" s="125" t="s">
        <v>52</v>
      </c>
      <c r="S56" s="126" t="s">
        <v>103</v>
      </c>
      <c r="T56" s="130" t="s">
        <v>90</v>
      </c>
      <c r="U56" s="48" t="s">
        <v>50</v>
      </c>
      <c r="V56" s="48" t="s">
        <v>370</v>
      </c>
      <c r="W56" s="130" t="s">
        <v>116</v>
      </c>
      <c r="X56" s="130" t="s">
        <v>67</v>
      </c>
      <c r="Y56" s="49"/>
      <c r="Z56" s="130" t="s">
        <v>178</v>
      </c>
      <c r="AA56" s="48"/>
      <c r="AB56" s="130" t="s">
        <v>89</v>
      </c>
      <c r="AC56" s="130" t="s">
        <v>344</v>
      </c>
      <c r="AD56" s="130" t="s">
        <v>116</v>
      </c>
      <c r="AE56" s="54"/>
      <c r="AF56" s="130" t="s">
        <v>159</v>
      </c>
      <c r="AG56" s="109"/>
      <c r="AH56" s="55">
        <f>'10JUN'!AH56-COUNTIF(B56:AF56,"REF")</f>
        <v>7</v>
      </c>
      <c r="AI56" s="117">
        <f>'10JUN'!AI56-COUNTIF(B56:AF56,"VAC")</f>
        <v>23</v>
      </c>
      <c r="AJ56" s="56"/>
      <c r="AK56" s="147"/>
    </row>
    <row r="57" spans="1:37" s="69" customFormat="1" ht="18.75" customHeight="1">
      <c r="A57" s="335"/>
      <c r="B57" s="131"/>
      <c r="C57" s="60"/>
      <c r="D57" s="77"/>
      <c r="E57" s="127"/>
      <c r="F57" s="245"/>
      <c r="G57" s="131"/>
      <c r="H57" s="61"/>
      <c r="I57" s="62"/>
      <c r="J57" s="63"/>
      <c r="K57" s="127"/>
      <c r="L57" s="131"/>
      <c r="M57" s="131"/>
      <c r="N57" s="58"/>
      <c r="O57" s="60"/>
      <c r="P57" s="58"/>
      <c r="Q57" s="64"/>
      <c r="R57" s="59"/>
      <c r="S57" s="127"/>
      <c r="T57" s="131"/>
      <c r="U57" s="61"/>
      <c r="V57" s="61"/>
      <c r="W57" s="131"/>
      <c r="X57" s="131"/>
      <c r="Y57" s="62"/>
      <c r="Z57" s="131"/>
      <c r="AA57" s="61"/>
      <c r="AB57" s="131"/>
      <c r="AC57" s="131"/>
      <c r="AD57" s="131"/>
      <c r="AE57" s="63"/>
      <c r="AF57" s="131"/>
      <c r="AG57" s="62"/>
      <c r="AH57" s="154"/>
      <c r="AI57" s="154"/>
      <c r="AJ57" s="68"/>
      <c r="AK57" s="129"/>
    </row>
    <row r="58" spans="1:37" ht="18.75" customHeight="1">
      <c r="A58" s="348" t="s">
        <v>442</v>
      </c>
      <c r="B58" s="199"/>
      <c r="C58" s="121"/>
      <c r="D58" s="121"/>
      <c r="E58" s="47"/>
      <c r="F58" s="48"/>
      <c r="G58" s="121"/>
      <c r="H58" s="121"/>
      <c r="I58" s="49"/>
      <c r="J58" s="48"/>
      <c r="K58" s="46" t="s">
        <v>534</v>
      </c>
      <c r="L58" s="46" t="s">
        <v>535</v>
      </c>
      <c r="M58" s="46" t="s">
        <v>542</v>
      </c>
      <c r="N58" s="47"/>
      <c r="O58" s="46" t="s">
        <v>536</v>
      </c>
      <c r="P58" s="46" t="s">
        <v>537</v>
      </c>
      <c r="Q58" s="52"/>
      <c r="R58" s="46" t="s">
        <v>538</v>
      </c>
      <c r="S58" s="47"/>
      <c r="T58" s="46" t="s">
        <v>536</v>
      </c>
      <c r="U58" s="46" t="s">
        <v>539</v>
      </c>
      <c r="V58" s="51" t="s">
        <v>540</v>
      </c>
      <c r="W58" s="51" t="s">
        <v>538</v>
      </c>
      <c r="X58" s="71"/>
      <c r="Y58" s="49"/>
      <c r="Z58" s="80"/>
      <c r="AA58" s="51" t="s">
        <v>543</v>
      </c>
      <c r="AB58" s="51" t="s">
        <v>537</v>
      </c>
      <c r="AC58" s="51" t="s">
        <v>53</v>
      </c>
      <c r="AD58" s="51" t="s">
        <v>537</v>
      </c>
      <c r="AE58" s="47"/>
      <c r="AF58" s="46" t="s">
        <v>544</v>
      </c>
      <c r="AG58" s="109"/>
      <c r="AH58" s="55"/>
      <c r="AI58" s="117"/>
      <c r="AJ58" s="56"/>
      <c r="AK58" s="147"/>
    </row>
    <row r="59" spans="1:37" s="69" customFormat="1" ht="18.75" customHeight="1" thickBot="1">
      <c r="A59" s="369"/>
      <c r="B59" s="123"/>
      <c r="C59" s="122"/>
      <c r="D59" s="122"/>
      <c r="E59" s="65"/>
      <c r="F59" s="61"/>
      <c r="G59" s="122"/>
      <c r="H59" s="122"/>
      <c r="I59" s="62"/>
      <c r="J59" s="61" t="s">
        <v>441</v>
      </c>
      <c r="K59" s="59"/>
      <c r="L59" s="59"/>
      <c r="M59" s="59"/>
      <c r="N59" s="60" t="s">
        <v>541</v>
      </c>
      <c r="O59" s="59"/>
      <c r="P59" s="59"/>
      <c r="Q59" s="64"/>
      <c r="R59" s="59"/>
      <c r="S59" s="60"/>
      <c r="T59" s="59"/>
      <c r="U59" s="59"/>
      <c r="V59" s="58"/>
      <c r="W59" s="58"/>
      <c r="X59" s="75"/>
      <c r="Y59" s="62"/>
      <c r="Z59" s="63"/>
      <c r="AA59" s="58"/>
      <c r="AB59" s="59"/>
      <c r="AC59" s="58"/>
      <c r="AD59" s="58"/>
      <c r="AE59" s="60"/>
      <c r="AF59" s="59"/>
      <c r="AG59" s="62"/>
      <c r="AH59" s="154"/>
      <c r="AI59" s="156"/>
      <c r="AJ59" s="68"/>
      <c r="AK59" s="129"/>
    </row>
    <row r="60" spans="1:37" ht="18.75" customHeight="1">
      <c r="A60" s="337" t="s">
        <v>23</v>
      </c>
      <c r="B60" s="130" t="s">
        <v>89</v>
      </c>
      <c r="C60" s="48"/>
      <c r="D60" s="130" t="s">
        <v>89</v>
      </c>
      <c r="E60" s="130" t="s">
        <v>89</v>
      </c>
      <c r="F60" s="130" t="s">
        <v>89</v>
      </c>
      <c r="G60" s="48"/>
      <c r="H60" s="130" t="s">
        <v>89</v>
      </c>
      <c r="I60" s="49"/>
      <c r="J60" s="130" t="s">
        <v>89</v>
      </c>
      <c r="K60" s="130" t="s">
        <v>89</v>
      </c>
      <c r="L60" s="47"/>
      <c r="M60" s="130" t="s">
        <v>89</v>
      </c>
      <c r="N60" s="130" t="s">
        <v>89</v>
      </c>
      <c r="O60" s="130" t="s">
        <v>89</v>
      </c>
      <c r="P60" s="48"/>
      <c r="Q60" s="52"/>
      <c r="R60" s="72"/>
      <c r="S60" s="130" t="s">
        <v>89</v>
      </c>
      <c r="T60" s="130" t="s">
        <v>89</v>
      </c>
      <c r="U60" s="130" t="s">
        <v>89</v>
      </c>
      <c r="V60" s="51" t="s">
        <v>51</v>
      </c>
      <c r="W60" s="82"/>
      <c r="X60" s="130" t="s">
        <v>89</v>
      </c>
      <c r="Y60" s="49"/>
      <c r="Z60" s="130" t="s">
        <v>89</v>
      </c>
      <c r="AA60" s="130" t="s">
        <v>89</v>
      </c>
      <c r="AB60" s="125" t="s">
        <v>52</v>
      </c>
      <c r="AC60" s="48"/>
      <c r="AD60" s="47"/>
      <c r="AE60" s="130" t="s">
        <v>344</v>
      </c>
      <c r="AF60" s="130" t="s">
        <v>344</v>
      </c>
      <c r="AG60" s="109"/>
      <c r="AH60" s="55">
        <f>'10JUN'!AH60-COUNTIF(B60:AF60,"REF")</f>
        <v>7</v>
      </c>
      <c r="AI60" s="117">
        <f>'10JUN'!AI60-COUNTIF(B60:AF60,"VAC")</f>
        <v>6</v>
      </c>
      <c r="AJ60" s="56"/>
      <c r="AK60" s="147"/>
    </row>
    <row r="61" spans="1:37" s="69" customFormat="1" ht="18.75" customHeight="1" thickBot="1">
      <c r="A61" s="340"/>
      <c r="B61" s="131"/>
      <c r="C61" s="94"/>
      <c r="D61" s="131"/>
      <c r="E61" s="131"/>
      <c r="F61" s="131"/>
      <c r="G61" s="100"/>
      <c r="H61" s="131"/>
      <c r="I61" s="96"/>
      <c r="J61" s="131"/>
      <c r="K61" s="131"/>
      <c r="L61" s="94"/>
      <c r="M61" s="131"/>
      <c r="N61" s="131"/>
      <c r="O61" s="131"/>
      <c r="P61" s="60"/>
      <c r="Q61" s="98"/>
      <c r="R61" s="99"/>
      <c r="S61" s="131"/>
      <c r="T61" s="131"/>
      <c r="U61" s="255"/>
      <c r="V61" s="58"/>
      <c r="W61" s="60"/>
      <c r="X61" s="131"/>
      <c r="Y61" s="96"/>
      <c r="Z61" s="131"/>
      <c r="AA61" s="131"/>
      <c r="AB61" s="93"/>
      <c r="AC61" s="101"/>
      <c r="AD61" s="94"/>
      <c r="AE61" s="131"/>
      <c r="AF61" s="131"/>
      <c r="AG61" s="96"/>
      <c r="AH61" s="154"/>
      <c r="AI61" s="154"/>
      <c r="AJ61" s="68"/>
      <c r="AK61" s="129"/>
    </row>
    <row r="62" spans="1:37" s="69" customFormat="1" ht="18.75" customHeight="1">
      <c r="A62" s="334" t="s">
        <v>40</v>
      </c>
      <c r="B62" s="130" t="s">
        <v>125</v>
      </c>
      <c r="C62" s="130" t="s">
        <v>113</v>
      </c>
      <c r="D62" s="47"/>
      <c r="E62" s="130" t="s">
        <v>109</v>
      </c>
      <c r="F62" s="126" t="s">
        <v>125</v>
      </c>
      <c r="G62" s="130" t="s">
        <v>113</v>
      </c>
      <c r="H62" s="130" t="s">
        <v>108</v>
      </c>
      <c r="I62" s="49"/>
      <c r="J62" s="48" t="s">
        <v>50</v>
      </c>
      <c r="K62" s="130" t="s">
        <v>113</v>
      </c>
      <c r="L62" s="130" t="s">
        <v>65</v>
      </c>
      <c r="M62" s="130" t="s">
        <v>210</v>
      </c>
      <c r="N62" s="47"/>
      <c r="O62" s="130" t="s">
        <v>159</v>
      </c>
      <c r="P62" s="51" t="s">
        <v>51</v>
      </c>
      <c r="Q62" s="52"/>
      <c r="R62" s="238" t="s">
        <v>52</v>
      </c>
      <c r="S62" s="125" t="s">
        <v>52</v>
      </c>
      <c r="T62" s="47" t="s">
        <v>50</v>
      </c>
      <c r="U62" s="48" t="s">
        <v>50</v>
      </c>
      <c r="V62" s="124" t="s">
        <v>52</v>
      </c>
      <c r="W62" s="124" t="s">
        <v>52</v>
      </c>
      <c r="X62" s="124" t="s">
        <v>52</v>
      </c>
      <c r="Y62" s="49"/>
      <c r="Z62" s="124" t="s">
        <v>52</v>
      </c>
      <c r="AA62" s="48" t="s">
        <v>50</v>
      </c>
      <c r="AB62" s="125" t="s">
        <v>52</v>
      </c>
      <c r="AC62" s="46" t="s">
        <v>51</v>
      </c>
      <c r="AD62" s="125" t="s">
        <v>52</v>
      </c>
      <c r="AE62" s="126" t="s">
        <v>125</v>
      </c>
      <c r="AF62" s="126" t="s">
        <v>341</v>
      </c>
      <c r="AG62" s="110"/>
      <c r="AH62" s="55">
        <f>'10JUN'!AH62-COUNTIF(B62:AF62,"REF")</f>
        <v>6</v>
      </c>
      <c r="AI62" s="117">
        <f>'10JUN'!AI62-COUNTIF(B62:AF62,"VAC")</f>
        <v>5</v>
      </c>
      <c r="AJ62" s="56"/>
      <c r="AK62" s="147"/>
    </row>
    <row r="63" spans="1:37" s="69" customFormat="1" ht="18.75" customHeight="1">
      <c r="A63" s="335"/>
      <c r="B63" s="131"/>
      <c r="C63" s="131"/>
      <c r="D63" s="60"/>
      <c r="E63" s="131"/>
      <c r="F63" s="127"/>
      <c r="G63" s="131"/>
      <c r="H63" s="60" t="s">
        <v>95</v>
      </c>
      <c r="I63" s="62"/>
      <c r="J63" s="60"/>
      <c r="K63" s="131"/>
      <c r="L63" s="131"/>
      <c r="M63" s="131"/>
      <c r="N63" s="60"/>
      <c r="O63" s="131"/>
      <c r="P63" s="58"/>
      <c r="Q63" s="64"/>
      <c r="R63" s="59"/>
      <c r="S63" s="58"/>
      <c r="T63" s="65"/>
      <c r="U63" s="60"/>
      <c r="V63" s="59"/>
      <c r="W63" s="59"/>
      <c r="X63" s="58"/>
      <c r="Y63" s="62"/>
      <c r="Z63" s="66"/>
      <c r="AA63" s="67"/>
      <c r="AB63" s="59"/>
      <c r="AC63" s="58"/>
      <c r="AD63" s="59"/>
      <c r="AE63" s="127"/>
      <c r="AF63" s="60" t="s">
        <v>95</v>
      </c>
      <c r="AG63" s="62"/>
      <c r="AH63" s="154"/>
      <c r="AI63" s="154"/>
      <c r="AJ63" s="68"/>
      <c r="AK63" s="129"/>
    </row>
    <row r="64" spans="1:37" ht="18.75" customHeight="1">
      <c r="A64" s="327" t="s">
        <v>45</v>
      </c>
      <c r="B64" s="47" t="s">
        <v>50</v>
      </c>
      <c r="C64" s="238" t="s">
        <v>52</v>
      </c>
      <c r="D64" s="130" t="s">
        <v>146</v>
      </c>
      <c r="E64" s="130" t="s">
        <v>119</v>
      </c>
      <c r="F64" s="130" t="s">
        <v>506</v>
      </c>
      <c r="G64" s="83"/>
      <c r="H64" s="130" t="s">
        <v>146</v>
      </c>
      <c r="I64" s="49"/>
      <c r="J64" s="130" t="s">
        <v>146</v>
      </c>
      <c r="K64" s="130" t="s">
        <v>186</v>
      </c>
      <c r="L64" s="82"/>
      <c r="M64" s="130" t="s">
        <v>109</v>
      </c>
      <c r="N64" s="130" t="s">
        <v>109</v>
      </c>
      <c r="O64" s="130" t="s">
        <v>119</v>
      </c>
      <c r="P64" s="130" t="s">
        <v>119</v>
      </c>
      <c r="Q64" s="52"/>
      <c r="R64" s="130" t="s">
        <v>111</v>
      </c>
      <c r="S64" s="130" t="s">
        <v>158</v>
      </c>
      <c r="T64" s="125" t="s">
        <v>52</v>
      </c>
      <c r="U64" s="130" t="s">
        <v>160</v>
      </c>
      <c r="V64" s="48"/>
      <c r="W64" s="126" t="s">
        <v>119</v>
      </c>
      <c r="X64" s="126" t="s">
        <v>119</v>
      </c>
      <c r="Y64" s="49"/>
      <c r="Z64" s="130" t="s">
        <v>111</v>
      </c>
      <c r="AA64" s="130" t="s">
        <v>119</v>
      </c>
      <c r="AB64" s="130" t="s">
        <v>147</v>
      </c>
      <c r="AC64" s="47"/>
      <c r="AD64" s="130" t="s">
        <v>146</v>
      </c>
      <c r="AE64" s="126" t="s">
        <v>320</v>
      </c>
      <c r="AF64" s="126" t="s">
        <v>272</v>
      </c>
      <c r="AG64" s="49"/>
      <c r="AH64" s="55">
        <f>'10JUN'!AH64-COUNTIF(B64:AF64,"REF")</f>
        <v>7</v>
      </c>
      <c r="AI64" s="117">
        <f>'10JUN'!AI64-COUNTIF(B64:AF64,"VAC")</f>
        <v>19</v>
      </c>
      <c r="AJ64" s="56"/>
      <c r="AK64" s="147"/>
    </row>
    <row r="65" spans="1:37" s="69" customFormat="1" ht="18.75" customHeight="1">
      <c r="A65" s="339"/>
      <c r="B65" s="74"/>
      <c r="C65" s="59"/>
      <c r="D65" s="131"/>
      <c r="E65" s="131"/>
      <c r="F65" s="131"/>
      <c r="G65" s="61"/>
      <c r="H65" s="131"/>
      <c r="I65" s="62"/>
      <c r="J65" s="131"/>
      <c r="K65" s="131"/>
      <c r="L65" s="60"/>
      <c r="M65" s="131"/>
      <c r="N65" s="131"/>
      <c r="O65" s="131"/>
      <c r="P65" s="60" t="s">
        <v>95</v>
      </c>
      <c r="Q65" s="64"/>
      <c r="R65" s="60" t="s">
        <v>95</v>
      </c>
      <c r="S65" s="131"/>
      <c r="T65" s="59"/>
      <c r="U65" s="131"/>
      <c r="V65" s="61"/>
      <c r="W65" s="127"/>
      <c r="X65" s="127"/>
      <c r="Y65" s="62"/>
      <c r="Z65" s="131"/>
      <c r="AA65" s="131"/>
      <c r="AB65" s="60" t="s">
        <v>95</v>
      </c>
      <c r="AC65" s="60"/>
      <c r="AD65" s="131"/>
      <c r="AE65" s="127"/>
      <c r="AF65" s="127"/>
      <c r="AG65" s="62"/>
      <c r="AH65" s="154"/>
      <c r="AI65" s="154"/>
      <c r="AJ65" s="68"/>
      <c r="AK65" s="129"/>
    </row>
    <row r="66" spans="1:37" ht="18.75" customHeight="1">
      <c r="A66" s="334" t="s">
        <v>46</v>
      </c>
      <c r="B66" s="73" t="s">
        <v>51</v>
      </c>
      <c r="C66" s="126" t="s">
        <v>170</v>
      </c>
      <c r="D66" s="130" t="s">
        <v>176</v>
      </c>
      <c r="E66" s="82"/>
      <c r="F66" s="126" t="s">
        <v>174</v>
      </c>
      <c r="G66" s="130" t="s">
        <v>90</v>
      </c>
      <c r="H66" s="130" t="s">
        <v>113</v>
      </c>
      <c r="I66" s="78"/>
      <c r="J66" s="130" t="s">
        <v>163</v>
      </c>
      <c r="K66" s="82" t="s">
        <v>50</v>
      </c>
      <c r="L66" s="130" t="s">
        <v>176</v>
      </c>
      <c r="M66" s="130" t="s">
        <v>134</v>
      </c>
      <c r="N66" s="130" t="s">
        <v>67</v>
      </c>
      <c r="O66" s="130" t="s">
        <v>311</v>
      </c>
      <c r="P66" s="130" t="s">
        <v>118</v>
      </c>
      <c r="Q66" s="79"/>
      <c r="R66" s="238" t="s">
        <v>52</v>
      </c>
      <c r="S66" s="126" t="s">
        <v>174</v>
      </c>
      <c r="T66" s="130" t="s">
        <v>87</v>
      </c>
      <c r="U66" s="130" t="s">
        <v>90</v>
      </c>
      <c r="V66" s="130" t="s">
        <v>89</v>
      </c>
      <c r="W66" s="130" t="s">
        <v>569</v>
      </c>
      <c r="X66" s="130" t="s">
        <v>58</v>
      </c>
      <c r="Y66" s="78"/>
      <c r="Z66" s="80" t="s">
        <v>50</v>
      </c>
      <c r="AA66" s="126" t="s">
        <v>103</v>
      </c>
      <c r="AB66" s="130" t="s">
        <v>305</v>
      </c>
      <c r="AC66" s="130" t="s">
        <v>349</v>
      </c>
      <c r="AD66" s="47"/>
      <c r="AE66" s="130" t="s">
        <v>546</v>
      </c>
      <c r="AF66" s="130" t="s">
        <v>392</v>
      </c>
      <c r="AG66" s="108"/>
      <c r="AH66" s="55">
        <f>'10JUN'!AH66-COUNTIF(B66:AF66,"REF")</f>
        <v>7</v>
      </c>
      <c r="AI66" s="117">
        <f>'10JUN'!AI66-COUNTIF(B66:AF66,"VAC")</f>
        <v>17</v>
      </c>
      <c r="AJ66" s="56"/>
      <c r="AK66" s="147"/>
    </row>
    <row r="67" spans="1:37" s="69" customFormat="1" ht="18.75" customHeight="1">
      <c r="A67" s="334"/>
      <c r="B67" s="77"/>
      <c r="C67" s="127"/>
      <c r="D67" s="60" t="s">
        <v>95</v>
      </c>
      <c r="E67" s="60"/>
      <c r="F67" s="127"/>
      <c r="G67" s="131"/>
      <c r="H67" s="131"/>
      <c r="I67" s="62"/>
      <c r="J67" s="131"/>
      <c r="K67" s="60"/>
      <c r="L67" s="131"/>
      <c r="M67" s="131"/>
      <c r="N67" s="131"/>
      <c r="O67" s="60" t="s">
        <v>95</v>
      </c>
      <c r="P67" s="131"/>
      <c r="Q67" s="64"/>
      <c r="R67" s="59"/>
      <c r="S67" s="127"/>
      <c r="T67" s="60" t="s">
        <v>95</v>
      </c>
      <c r="U67" s="131"/>
      <c r="V67" s="131"/>
      <c r="W67" s="131"/>
      <c r="X67" s="60" t="s">
        <v>95</v>
      </c>
      <c r="Y67" s="62"/>
      <c r="Z67" s="63"/>
      <c r="AA67" s="127"/>
      <c r="AB67" s="131"/>
      <c r="AC67" s="131"/>
      <c r="AD67" s="60"/>
      <c r="AE67" s="131"/>
      <c r="AF67" s="131"/>
      <c r="AG67" s="62"/>
      <c r="AH67" s="154"/>
      <c r="AI67" s="154"/>
      <c r="AJ67" s="68"/>
      <c r="AK67" s="129"/>
    </row>
    <row r="68" spans="1:37" ht="18.75" customHeight="1">
      <c r="A68" s="337" t="s">
        <v>37</v>
      </c>
      <c r="B68" s="130" t="s">
        <v>158</v>
      </c>
      <c r="C68" s="130" t="s">
        <v>158</v>
      </c>
      <c r="D68" s="130" t="s">
        <v>118</v>
      </c>
      <c r="E68" s="130" t="s">
        <v>158</v>
      </c>
      <c r="F68" s="82" t="s">
        <v>50</v>
      </c>
      <c r="G68" s="130" t="s">
        <v>147</v>
      </c>
      <c r="H68" s="130" t="s">
        <v>147</v>
      </c>
      <c r="I68" s="78"/>
      <c r="J68" s="130" t="s">
        <v>147</v>
      </c>
      <c r="K68" s="130" t="s">
        <v>158</v>
      </c>
      <c r="L68" s="82" t="s">
        <v>50</v>
      </c>
      <c r="M68" s="82" t="s">
        <v>50</v>
      </c>
      <c r="N68" s="46" t="s">
        <v>51</v>
      </c>
      <c r="O68" s="125" t="s">
        <v>52</v>
      </c>
      <c r="P68" s="124" t="s">
        <v>52</v>
      </c>
      <c r="Q68" s="84"/>
      <c r="R68" s="72" t="s">
        <v>50</v>
      </c>
      <c r="S68" s="125" t="s">
        <v>52</v>
      </c>
      <c r="T68" s="125" t="s">
        <v>52</v>
      </c>
      <c r="U68" s="125" t="s">
        <v>52</v>
      </c>
      <c r="V68" s="124" t="s">
        <v>52</v>
      </c>
      <c r="W68" s="48" t="s">
        <v>50</v>
      </c>
      <c r="X68" s="130" t="s">
        <v>147</v>
      </c>
      <c r="Y68" s="78"/>
      <c r="Z68" s="130" t="s">
        <v>147</v>
      </c>
      <c r="AA68" s="130" t="s">
        <v>158</v>
      </c>
      <c r="AB68" s="82" t="s">
        <v>50</v>
      </c>
      <c r="AC68" s="130" t="s">
        <v>286</v>
      </c>
      <c r="AD68" s="130" t="s">
        <v>147</v>
      </c>
      <c r="AE68" s="130" t="s">
        <v>165</v>
      </c>
      <c r="AF68" s="85" t="s">
        <v>50</v>
      </c>
      <c r="AG68" s="108"/>
      <c r="AH68" s="55">
        <f>'10JUN'!AH68-COUNTIF(B68:AF68,"REF")</f>
        <v>7</v>
      </c>
      <c r="AI68" s="117">
        <f>'10JUN'!AI68-COUNTIF(B68:AF68,"VAC")</f>
        <v>19</v>
      </c>
      <c r="AJ68" s="56"/>
      <c r="AK68" s="147"/>
    </row>
    <row r="69" spans="1:37" s="69" customFormat="1" ht="18.75" customHeight="1">
      <c r="A69" s="335"/>
      <c r="B69" s="60" t="s">
        <v>95</v>
      </c>
      <c r="C69" s="131"/>
      <c r="D69" s="131"/>
      <c r="E69" s="131"/>
      <c r="F69" s="60"/>
      <c r="G69" s="131"/>
      <c r="H69" s="131"/>
      <c r="I69" s="62"/>
      <c r="J69" s="131"/>
      <c r="K69" s="131"/>
      <c r="L69" s="60"/>
      <c r="M69" s="61"/>
      <c r="N69" s="59"/>
      <c r="O69" s="59"/>
      <c r="P69" s="58"/>
      <c r="Q69" s="64"/>
      <c r="R69" s="60"/>
      <c r="S69" s="59"/>
      <c r="T69" s="250"/>
      <c r="U69" s="59"/>
      <c r="V69" s="58"/>
      <c r="W69" s="61"/>
      <c r="X69" s="131"/>
      <c r="Y69" s="62"/>
      <c r="Z69" s="131"/>
      <c r="AA69" s="131"/>
      <c r="AB69" s="60"/>
      <c r="AC69" s="131"/>
      <c r="AD69" s="131"/>
      <c r="AE69" s="131"/>
      <c r="AF69" s="60"/>
      <c r="AG69" s="62"/>
      <c r="AH69" s="154"/>
      <c r="AI69" s="154"/>
      <c r="AJ69" s="68"/>
      <c r="AK69" s="129"/>
    </row>
    <row r="70" spans="1:37" ht="18.75" customHeight="1">
      <c r="A70" s="342" t="s">
        <v>83</v>
      </c>
      <c r="B70" s="238" t="s">
        <v>52</v>
      </c>
      <c r="C70" s="47" t="s">
        <v>50</v>
      </c>
      <c r="D70" s="130" t="s">
        <v>113</v>
      </c>
      <c r="E70" s="130" t="s">
        <v>94</v>
      </c>
      <c r="F70" s="130" t="s">
        <v>110</v>
      </c>
      <c r="G70" s="130" t="s">
        <v>94</v>
      </c>
      <c r="H70" s="85"/>
      <c r="I70" s="49"/>
      <c r="J70" s="48"/>
      <c r="K70" s="126" t="s">
        <v>98</v>
      </c>
      <c r="L70" s="130" t="s">
        <v>65</v>
      </c>
      <c r="M70" s="130" t="s">
        <v>118</v>
      </c>
      <c r="N70" s="130" t="s">
        <v>67</v>
      </c>
      <c r="O70" s="48"/>
      <c r="P70" s="130" t="s">
        <v>119</v>
      </c>
      <c r="Q70" s="52"/>
      <c r="R70" s="130" t="s">
        <v>119</v>
      </c>
      <c r="S70" s="130" t="s">
        <v>94</v>
      </c>
      <c r="T70" s="130" t="s">
        <v>58</v>
      </c>
      <c r="U70" s="47"/>
      <c r="V70" s="48" t="s">
        <v>370</v>
      </c>
      <c r="W70" s="130" t="s">
        <v>244</v>
      </c>
      <c r="X70" s="130" t="s">
        <v>113</v>
      </c>
      <c r="Y70" s="49"/>
      <c r="Z70" s="130" t="s">
        <v>100</v>
      </c>
      <c r="AA70" s="48"/>
      <c r="AB70" s="130" t="s">
        <v>348</v>
      </c>
      <c r="AC70" s="130" t="s">
        <v>358</v>
      </c>
      <c r="AD70" s="130" t="s">
        <v>65</v>
      </c>
      <c r="AE70" s="130" t="s">
        <v>351</v>
      </c>
      <c r="AF70" s="130" t="s">
        <v>549</v>
      </c>
      <c r="AG70" s="109"/>
      <c r="AH70" s="55">
        <f>'10JUN'!AH70-COUNTIF(B70:AF70,"REF")</f>
        <v>7</v>
      </c>
      <c r="AI70" s="117">
        <f>'10JUN'!AI70-COUNTIF(B70:AF70,"VAC")</f>
        <v>19</v>
      </c>
      <c r="AJ70" s="56"/>
      <c r="AK70" s="147"/>
    </row>
    <row r="71" spans="1:37" s="69" customFormat="1" ht="18.75" customHeight="1">
      <c r="A71" s="343"/>
      <c r="B71" s="77"/>
      <c r="C71" s="60"/>
      <c r="D71" s="131"/>
      <c r="E71" s="131"/>
      <c r="F71" s="131"/>
      <c r="G71" s="131"/>
      <c r="H71" s="75"/>
      <c r="I71" s="62"/>
      <c r="J71" s="60"/>
      <c r="K71" s="127"/>
      <c r="L71" s="131"/>
      <c r="M71" s="131"/>
      <c r="N71" s="131"/>
      <c r="O71" s="60"/>
      <c r="P71" s="131"/>
      <c r="Q71" s="64"/>
      <c r="R71" s="131"/>
      <c r="S71" s="131"/>
      <c r="T71" s="131"/>
      <c r="U71" s="60"/>
      <c r="V71" s="61"/>
      <c r="W71" s="131"/>
      <c r="X71" s="131"/>
      <c r="Y71" s="62"/>
      <c r="Z71" s="131"/>
      <c r="AA71" s="61"/>
      <c r="AB71" s="131"/>
      <c r="AC71" s="131"/>
      <c r="AD71" s="60" t="s">
        <v>95</v>
      </c>
      <c r="AE71" s="131"/>
      <c r="AF71" s="131"/>
      <c r="AG71" s="62"/>
      <c r="AH71" s="154"/>
      <c r="AI71" s="154"/>
      <c r="AJ71" s="68"/>
      <c r="AK71" s="129"/>
    </row>
    <row r="72" spans="1:37" ht="18.75" customHeight="1">
      <c r="A72" s="341" t="s">
        <v>39</v>
      </c>
      <c r="B72" s="130" t="s">
        <v>90</v>
      </c>
      <c r="C72" s="130" t="s">
        <v>89</v>
      </c>
      <c r="D72" s="130" t="s">
        <v>108</v>
      </c>
      <c r="E72" s="130" t="s">
        <v>108</v>
      </c>
      <c r="F72" s="48"/>
      <c r="G72" s="126" t="s">
        <v>174</v>
      </c>
      <c r="H72" s="130" t="s">
        <v>335</v>
      </c>
      <c r="I72" s="49"/>
      <c r="J72" s="130" t="s">
        <v>357</v>
      </c>
      <c r="K72" s="82" t="s">
        <v>50</v>
      </c>
      <c r="L72" s="46" t="s">
        <v>51</v>
      </c>
      <c r="M72" s="124" t="s">
        <v>52</v>
      </c>
      <c r="N72" s="47" t="s">
        <v>50</v>
      </c>
      <c r="O72" s="125" t="s">
        <v>52</v>
      </c>
      <c r="P72" s="126" t="s">
        <v>174</v>
      </c>
      <c r="Q72" s="52"/>
      <c r="R72" s="130" t="s">
        <v>89</v>
      </c>
      <c r="S72" s="130" t="s">
        <v>490</v>
      </c>
      <c r="T72" s="47"/>
      <c r="U72" s="126" t="s">
        <v>169</v>
      </c>
      <c r="V72" s="124" t="s">
        <v>52</v>
      </c>
      <c r="W72" s="130" t="s">
        <v>67</v>
      </c>
      <c r="X72" s="130" t="s">
        <v>108</v>
      </c>
      <c r="Y72" s="49"/>
      <c r="Z72" s="80"/>
      <c r="AA72" s="126" t="s">
        <v>170</v>
      </c>
      <c r="AB72" s="126" t="s">
        <v>174</v>
      </c>
      <c r="AC72" s="126" t="s">
        <v>547</v>
      </c>
      <c r="AD72" s="130" t="s">
        <v>218</v>
      </c>
      <c r="AE72" s="47" t="s">
        <v>50</v>
      </c>
      <c r="AF72" s="46" t="s">
        <v>51</v>
      </c>
      <c r="AG72" s="109"/>
      <c r="AH72" s="55">
        <f>'10JUN'!AH72-COUNTIF(B72:AF72,"REF")</f>
        <v>6</v>
      </c>
      <c r="AI72" s="117">
        <f>'10JUN'!AI72-COUNTIF(B72:AF72,"VAC")</f>
        <v>16</v>
      </c>
      <c r="AJ72" s="56"/>
      <c r="AK72" s="147"/>
    </row>
    <row r="73" spans="1:37" s="69" customFormat="1" ht="18.75" customHeight="1">
      <c r="A73" s="339"/>
      <c r="B73" s="131"/>
      <c r="C73" s="131"/>
      <c r="D73" s="131"/>
      <c r="E73" s="60" t="s">
        <v>95</v>
      </c>
      <c r="F73" s="60"/>
      <c r="G73" s="127"/>
      <c r="H73" s="131"/>
      <c r="I73" s="62"/>
      <c r="J73" s="131"/>
      <c r="K73" s="88"/>
      <c r="L73" s="59"/>
      <c r="M73" s="58"/>
      <c r="N73" s="60"/>
      <c r="O73" s="59"/>
      <c r="P73" s="127"/>
      <c r="Q73" s="64"/>
      <c r="R73" s="131"/>
      <c r="S73" s="60" t="s">
        <v>95</v>
      </c>
      <c r="T73" s="60"/>
      <c r="U73" s="127"/>
      <c r="V73" s="58"/>
      <c r="W73" s="131"/>
      <c r="X73" s="131"/>
      <c r="Y73" s="62"/>
      <c r="Z73" s="63"/>
      <c r="AA73" s="127"/>
      <c r="AB73" s="127"/>
      <c r="AC73" s="127"/>
      <c r="AD73" s="131"/>
      <c r="AE73" s="60"/>
      <c r="AF73" s="59"/>
      <c r="AG73" s="62"/>
      <c r="AH73" s="154"/>
      <c r="AI73" s="154"/>
      <c r="AJ73" s="68"/>
      <c r="AK73" s="129"/>
    </row>
    <row r="74" spans="1:37" ht="18.75" customHeight="1">
      <c r="A74" s="344"/>
      <c r="B74" s="46"/>
      <c r="C74" s="48"/>
      <c r="D74" s="46"/>
      <c r="E74" s="46"/>
      <c r="F74" s="46"/>
      <c r="G74" s="48"/>
      <c r="H74" s="92"/>
      <c r="I74" s="49"/>
      <c r="J74" s="46"/>
      <c r="K74" s="46"/>
      <c r="L74" s="47"/>
      <c r="M74" s="46"/>
      <c r="N74" s="46"/>
      <c r="O74" s="46"/>
      <c r="P74" s="48"/>
      <c r="Q74" s="52"/>
      <c r="R74" s="48"/>
      <c r="S74" s="46"/>
      <c r="T74" s="46"/>
      <c r="U74" s="51"/>
      <c r="V74" s="51"/>
      <c r="W74" s="48"/>
      <c r="X74" s="46"/>
      <c r="Y74" s="49"/>
      <c r="Z74" s="46"/>
      <c r="AA74" s="46"/>
      <c r="AB74" s="46"/>
      <c r="AC74" s="48"/>
      <c r="AD74" s="47"/>
      <c r="AE74" s="46"/>
      <c r="AF74" s="92"/>
      <c r="AG74" s="109"/>
      <c r="AH74" s="55"/>
      <c r="AI74" s="117"/>
      <c r="AJ74" s="56"/>
      <c r="AK74" s="147"/>
    </row>
    <row r="75" spans="1:37" s="69" customFormat="1" ht="18.75" customHeight="1" thickBot="1">
      <c r="A75" s="345"/>
      <c r="B75" s="59"/>
      <c r="C75" s="94"/>
      <c r="D75" s="59"/>
      <c r="E75" s="59"/>
      <c r="F75" s="59"/>
      <c r="G75" s="100"/>
      <c r="H75" s="107"/>
      <c r="I75" s="96"/>
      <c r="J75" s="59"/>
      <c r="K75" s="59"/>
      <c r="L75" s="94"/>
      <c r="M75" s="59"/>
      <c r="N75" s="59"/>
      <c r="O75" s="59"/>
      <c r="P75" s="60"/>
      <c r="Q75" s="98"/>
      <c r="R75" s="60"/>
      <c r="S75" s="59"/>
      <c r="T75" s="59"/>
      <c r="U75" s="95"/>
      <c r="V75" s="95"/>
      <c r="W75" s="100"/>
      <c r="X75" s="93"/>
      <c r="Y75" s="96"/>
      <c r="Z75" s="93"/>
      <c r="AA75" s="95"/>
      <c r="AB75" s="93"/>
      <c r="AC75" s="101"/>
      <c r="AD75" s="94"/>
      <c r="AE75" s="93"/>
      <c r="AF75" s="102"/>
      <c r="AG75" s="62"/>
      <c r="AH75" s="154"/>
      <c r="AI75" s="154"/>
      <c r="AJ75" s="68"/>
      <c r="AK75" s="129"/>
    </row>
    <row r="76" spans="1:37" ht="18.75" customHeight="1">
      <c r="A76" s="327" t="s">
        <v>42</v>
      </c>
      <c r="B76" s="130" t="s">
        <v>146</v>
      </c>
      <c r="C76" s="130" t="s">
        <v>116</v>
      </c>
      <c r="D76" s="82"/>
      <c r="E76" s="130" t="s">
        <v>160</v>
      </c>
      <c r="F76" s="130" t="s">
        <v>110</v>
      </c>
      <c r="G76" s="130" t="s">
        <v>165</v>
      </c>
      <c r="H76" s="85"/>
      <c r="I76" s="78"/>
      <c r="J76" s="46" t="s">
        <v>51</v>
      </c>
      <c r="K76" s="130" t="s">
        <v>94</v>
      </c>
      <c r="L76" s="130" t="s">
        <v>186</v>
      </c>
      <c r="M76" s="130" t="s">
        <v>309</v>
      </c>
      <c r="N76" s="48"/>
      <c r="O76" s="130" t="s">
        <v>138</v>
      </c>
      <c r="P76" s="130" t="s">
        <v>121</v>
      </c>
      <c r="Q76" s="84"/>
      <c r="R76" s="130" t="s">
        <v>156</v>
      </c>
      <c r="S76" s="130" t="s">
        <v>186</v>
      </c>
      <c r="T76" s="130" t="s">
        <v>218</v>
      </c>
      <c r="U76" s="82"/>
      <c r="V76" s="126" t="s">
        <v>174</v>
      </c>
      <c r="W76" s="130" t="s">
        <v>146</v>
      </c>
      <c r="X76" s="130" t="s">
        <v>175</v>
      </c>
      <c r="Y76" s="78"/>
      <c r="Z76" s="130" t="s">
        <v>138</v>
      </c>
      <c r="AA76" s="106"/>
      <c r="AB76" s="130" t="s">
        <v>106</v>
      </c>
      <c r="AC76" s="130" t="s">
        <v>219</v>
      </c>
      <c r="AD76" s="130" t="s">
        <v>106</v>
      </c>
      <c r="AE76" s="130" t="s">
        <v>382</v>
      </c>
      <c r="AF76" s="83"/>
      <c r="AG76" s="113"/>
      <c r="AH76" s="55">
        <f>'10JUN'!AH76-COUNTIF(B76:AF76,"REF")</f>
        <v>7</v>
      </c>
      <c r="AI76" s="117">
        <f>'10JUN'!AI76-COUNTIF(B76:AF76,"VAC")</f>
        <v>32</v>
      </c>
      <c r="AJ76" s="56"/>
      <c r="AK76" s="147"/>
    </row>
    <row r="77" spans="1:37" s="69" customFormat="1" ht="18.75" customHeight="1">
      <c r="A77" s="327"/>
      <c r="B77" s="131"/>
      <c r="C77" s="131"/>
      <c r="D77" s="60"/>
      <c r="E77" s="131"/>
      <c r="F77" s="131"/>
      <c r="G77" s="131"/>
      <c r="H77" s="75"/>
      <c r="I77" s="62"/>
      <c r="J77" s="59"/>
      <c r="K77" s="131"/>
      <c r="L77" s="131"/>
      <c r="M77" s="60" t="s">
        <v>95</v>
      </c>
      <c r="N77" s="60"/>
      <c r="O77" s="131"/>
      <c r="P77" s="131"/>
      <c r="Q77" s="64"/>
      <c r="R77" s="131"/>
      <c r="S77" s="131"/>
      <c r="T77" s="60" t="s">
        <v>95</v>
      </c>
      <c r="U77" s="60"/>
      <c r="V77" s="127"/>
      <c r="W77" s="131"/>
      <c r="X77" s="131"/>
      <c r="Y77" s="62"/>
      <c r="Z77" s="131"/>
      <c r="AA77" s="67"/>
      <c r="AB77" s="131"/>
      <c r="AC77" s="131"/>
      <c r="AD77" s="131"/>
      <c r="AE77" s="131"/>
      <c r="AF77" s="61"/>
      <c r="AG77" s="62"/>
      <c r="AH77" s="154"/>
      <c r="AI77" s="154"/>
      <c r="AJ77" s="68"/>
      <c r="AK77" s="129"/>
    </row>
    <row r="78" spans="1:37" s="69" customFormat="1" ht="18.75" customHeight="1">
      <c r="A78" s="336" t="s">
        <v>128</v>
      </c>
      <c r="B78" s="70"/>
      <c r="C78" s="126" t="s">
        <v>169</v>
      </c>
      <c r="D78" s="130" t="s">
        <v>121</v>
      </c>
      <c r="E78" s="130" t="s">
        <v>106</v>
      </c>
      <c r="F78" s="130" t="s">
        <v>72</v>
      </c>
      <c r="G78" s="48"/>
      <c r="H78" s="126" t="s">
        <v>119</v>
      </c>
      <c r="I78" s="49"/>
      <c r="J78" s="130" t="s">
        <v>256</v>
      </c>
      <c r="K78" s="130" t="s">
        <v>459</v>
      </c>
      <c r="L78" s="48"/>
      <c r="M78" s="130" t="s">
        <v>113</v>
      </c>
      <c r="N78" s="130" t="s">
        <v>186</v>
      </c>
      <c r="O78" s="130" t="s">
        <v>165</v>
      </c>
      <c r="P78" s="130" t="s">
        <v>108</v>
      </c>
      <c r="Q78" s="52"/>
      <c r="R78" s="48"/>
      <c r="S78" s="130" t="s">
        <v>119</v>
      </c>
      <c r="T78" s="130" t="s">
        <v>106</v>
      </c>
      <c r="U78" s="130" t="s">
        <v>106</v>
      </c>
      <c r="V78" s="48"/>
      <c r="W78" s="130" t="s">
        <v>110</v>
      </c>
      <c r="X78" s="130" t="s">
        <v>67</v>
      </c>
      <c r="Y78" s="49"/>
      <c r="Z78" s="130" t="s">
        <v>57</v>
      </c>
      <c r="AA78" s="130" t="s">
        <v>219</v>
      </c>
      <c r="AB78" s="130" t="s">
        <v>118</v>
      </c>
      <c r="AC78" s="47"/>
      <c r="AD78" s="126" t="s">
        <v>103</v>
      </c>
      <c r="AE78" s="130" t="s">
        <v>380</v>
      </c>
      <c r="AF78" s="130" t="s">
        <v>346</v>
      </c>
      <c r="AG78" s="49"/>
      <c r="AH78" s="55">
        <f>'10JUN'!AH78-COUNTIF(B78:AF78,"REF")</f>
        <v>8</v>
      </c>
      <c r="AI78" s="117">
        <f>'10JUN'!AI78-COUNTIF(B78:AF78,"VAC")</f>
        <v>20</v>
      </c>
      <c r="AJ78" s="56"/>
      <c r="AK78" s="147"/>
    </row>
    <row r="79" spans="1:37" s="69" customFormat="1" ht="18.75" customHeight="1">
      <c r="A79" s="332"/>
      <c r="B79" s="176"/>
      <c r="C79" s="127"/>
      <c r="D79" s="131"/>
      <c r="E79" s="131"/>
      <c r="F79" s="131"/>
      <c r="G79" s="61"/>
      <c r="H79" s="127"/>
      <c r="I79" s="62"/>
      <c r="J79" s="131"/>
      <c r="K79" s="131"/>
      <c r="L79" s="60"/>
      <c r="M79" s="131"/>
      <c r="N79" s="131"/>
      <c r="O79" s="131"/>
      <c r="P79" s="60" t="s">
        <v>95</v>
      </c>
      <c r="Q79" s="64"/>
      <c r="R79" s="60"/>
      <c r="S79" s="131"/>
      <c r="T79" s="131"/>
      <c r="U79" s="131"/>
      <c r="V79" s="61"/>
      <c r="W79" s="131"/>
      <c r="X79" s="131"/>
      <c r="Y79" s="62"/>
      <c r="Z79" s="131"/>
      <c r="AA79" s="131"/>
      <c r="AB79" s="60" t="s">
        <v>95</v>
      </c>
      <c r="AC79" s="60"/>
      <c r="AD79" s="127"/>
      <c r="AE79" s="131"/>
      <c r="AF79" s="131"/>
      <c r="AG79" s="62"/>
      <c r="AH79" s="154"/>
      <c r="AI79" s="154"/>
      <c r="AJ79" s="68"/>
      <c r="AK79" s="129"/>
    </row>
    <row r="80" spans="1:37" ht="18.75" customHeight="1">
      <c r="A80" s="348" t="s">
        <v>289</v>
      </c>
      <c r="B80" s="130" t="s">
        <v>57</v>
      </c>
      <c r="C80" s="130" t="s">
        <v>115</v>
      </c>
      <c r="D80" s="47"/>
      <c r="E80" s="47"/>
      <c r="F80" s="130" t="s">
        <v>109</v>
      </c>
      <c r="G80" s="130" t="s">
        <v>90</v>
      </c>
      <c r="H80" s="130" t="s">
        <v>133</v>
      </c>
      <c r="I80" s="78"/>
      <c r="J80" s="130" t="s">
        <v>57</v>
      </c>
      <c r="K80" s="48"/>
      <c r="L80" s="130" t="s">
        <v>346</v>
      </c>
      <c r="M80" s="130" t="s">
        <v>346</v>
      </c>
      <c r="N80" s="47"/>
      <c r="O80" s="130" t="s">
        <v>67</v>
      </c>
      <c r="P80" s="130" t="s">
        <v>108</v>
      </c>
      <c r="Q80" s="79"/>
      <c r="R80" s="130" t="s">
        <v>108</v>
      </c>
      <c r="S80" s="130" t="s">
        <v>58</v>
      </c>
      <c r="T80" s="47"/>
      <c r="U80" s="130" t="s">
        <v>90</v>
      </c>
      <c r="V80" s="130" t="s">
        <v>108</v>
      </c>
      <c r="W80" s="130" t="s">
        <v>491</v>
      </c>
      <c r="X80" s="71" t="s">
        <v>409</v>
      </c>
      <c r="Y80" s="78"/>
      <c r="Z80" s="130" t="s">
        <v>216</v>
      </c>
      <c r="AA80" s="130" t="s">
        <v>86</v>
      </c>
      <c r="AB80" s="130" t="s">
        <v>215</v>
      </c>
      <c r="AC80" s="80"/>
      <c r="AD80" s="47"/>
      <c r="AE80" s="204" t="s">
        <v>423</v>
      </c>
      <c r="AF80" s="204" t="s">
        <v>424</v>
      </c>
      <c r="AG80" s="108"/>
      <c r="AH80" s="55"/>
      <c r="AI80" s="117"/>
      <c r="AJ80" s="56"/>
      <c r="AK80" s="147"/>
    </row>
    <row r="81" spans="1:37" s="69" customFormat="1" ht="18.75" customHeight="1">
      <c r="A81" s="349"/>
      <c r="B81" s="131"/>
      <c r="C81" s="131"/>
      <c r="D81" s="60"/>
      <c r="E81" s="60"/>
      <c r="F81" s="131"/>
      <c r="G81" s="131"/>
      <c r="H81" s="131"/>
      <c r="I81" s="62"/>
      <c r="J81" s="131"/>
      <c r="K81" s="60"/>
      <c r="L81" s="131"/>
      <c r="M81" s="131"/>
      <c r="N81" s="60"/>
      <c r="O81" s="131"/>
      <c r="P81" s="131"/>
      <c r="Q81" s="64"/>
      <c r="R81" s="131"/>
      <c r="S81" s="131"/>
      <c r="T81" s="81"/>
      <c r="U81" s="131"/>
      <c r="V81" s="131"/>
      <c r="W81" s="131"/>
      <c r="X81" s="75"/>
      <c r="Y81" s="62"/>
      <c r="Z81" s="131"/>
      <c r="AA81" s="131"/>
      <c r="AB81" s="131"/>
      <c r="AC81" s="63"/>
      <c r="AD81" s="60"/>
      <c r="AE81" s="205"/>
      <c r="AF81" s="205"/>
      <c r="AG81" s="62"/>
      <c r="AH81" s="154"/>
      <c r="AI81" s="154"/>
      <c r="AJ81" s="68"/>
      <c r="AK81" s="129"/>
    </row>
    <row r="82" spans="1:37" ht="18.75" customHeight="1">
      <c r="A82" s="337" t="s">
        <v>43</v>
      </c>
      <c r="B82" s="48"/>
      <c r="C82" s="244" t="s">
        <v>103</v>
      </c>
      <c r="D82" s="130" t="s">
        <v>156</v>
      </c>
      <c r="E82" s="130" t="s">
        <v>117</v>
      </c>
      <c r="F82" s="82"/>
      <c r="G82" s="126" t="s">
        <v>92</v>
      </c>
      <c r="H82" s="130" t="s">
        <v>149</v>
      </c>
      <c r="I82" s="78"/>
      <c r="J82" s="130" t="s">
        <v>72</v>
      </c>
      <c r="K82" s="130" t="s">
        <v>108</v>
      </c>
      <c r="L82" s="130" t="s">
        <v>108</v>
      </c>
      <c r="M82" s="82"/>
      <c r="N82" s="254" t="s">
        <v>92</v>
      </c>
      <c r="O82" s="125" t="s">
        <v>52</v>
      </c>
      <c r="P82" s="130" t="s">
        <v>89</v>
      </c>
      <c r="Q82" s="84"/>
      <c r="R82" s="130" t="s">
        <v>113</v>
      </c>
      <c r="S82" s="48" t="s">
        <v>50</v>
      </c>
      <c r="T82" s="130" t="s">
        <v>176</v>
      </c>
      <c r="U82" s="130" t="s">
        <v>113</v>
      </c>
      <c r="V82" s="130" t="s">
        <v>164</v>
      </c>
      <c r="W82" s="71" t="s">
        <v>50</v>
      </c>
      <c r="X82" s="130" t="s">
        <v>240</v>
      </c>
      <c r="Y82" s="78"/>
      <c r="Z82" s="130" t="s">
        <v>118</v>
      </c>
      <c r="AA82" s="51" t="s">
        <v>51</v>
      </c>
      <c r="AB82" s="130" t="s">
        <v>321</v>
      </c>
      <c r="AC82" s="130" t="s">
        <v>521</v>
      </c>
      <c r="AD82" s="130" t="s">
        <v>346</v>
      </c>
      <c r="AE82" s="46" t="s">
        <v>51</v>
      </c>
      <c r="AF82" s="126" t="s">
        <v>174</v>
      </c>
      <c r="AG82" s="108"/>
      <c r="AH82" s="55">
        <f>'10JUN'!AH82-COUNTIF(B82:AF82,"REF")</f>
        <v>6</v>
      </c>
      <c r="AI82" s="117">
        <f>'10JUN'!AI82-COUNTIF(B82:AF82,"VAC")</f>
        <v>20</v>
      </c>
      <c r="AJ82" s="56"/>
      <c r="AK82" s="147"/>
    </row>
    <row r="83" spans="1:37" s="69" customFormat="1" ht="18.75" customHeight="1" thickBot="1">
      <c r="A83" s="335"/>
      <c r="B83" s="100"/>
      <c r="C83" s="245"/>
      <c r="D83" s="131"/>
      <c r="E83" s="131"/>
      <c r="F83" s="60"/>
      <c r="G83" s="127"/>
      <c r="H83" s="131"/>
      <c r="I83" s="62"/>
      <c r="J83" s="131"/>
      <c r="K83" s="131"/>
      <c r="L83" s="60" t="s">
        <v>95</v>
      </c>
      <c r="M83" s="60"/>
      <c r="N83" s="127"/>
      <c r="O83" s="59"/>
      <c r="P83" s="131"/>
      <c r="Q83" s="64"/>
      <c r="R83" s="131"/>
      <c r="S83" s="60"/>
      <c r="T83" s="131"/>
      <c r="U83" s="131"/>
      <c r="V83" s="131"/>
      <c r="W83" s="61"/>
      <c r="X83" s="131"/>
      <c r="Y83" s="62"/>
      <c r="Z83" s="131"/>
      <c r="AA83" s="58"/>
      <c r="AB83" s="60" t="s">
        <v>95</v>
      </c>
      <c r="AC83" s="131"/>
      <c r="AD83" s="131"/>
      <c r="AE83" s="58"/>
      <c r="AF83" s="60" t="s">
        <v>95</v>
      </c>
      <c r="AG83" s="62"/>
      <c r="AH83" s="154"/>
      <c r="AI83" s="154"/>
      <c r="AJ83" s="68"/>
      <c r="AK83" s="129"/>
    </row>
    <row r="84" spans="1:37" ht="18.75" customHeight="1">
      <c r="A84" s="341"/>
      <c r="B84" s="46"/>
      <c r="C84" s="48"/>
      <c r="D84" s="47"/>
      <c r="E84" s="46"/>
      <c r="F84" s="46"/>
      <c r="G84" s="51"/>
      <c r="H84" s="92"/>
      <c r="I84" s="49"/>
      <c r="J84" s="50"/>
      <c r="K84" s="46"/>
      <c r="L84" s="46"/>
      <c r="M84" s="46"/>
      <c r="N84" s="46"/>
      <c r="O84" s="48"/>
      <c r="P84" s="46"/>
      <c r="Q84" s="52"/>
      <c r="R84" s="46"/>
      <c r="S84" s="46"/>
      <c r="T84" s="48"/>
      <c r="U84" s="51"/>
      <c r="V84" s="51"/>
      <c r="W84" s="51"/>
      <c r="X84" s="48"/>
      <c r="Y84" s="49"/>
      <c r="Z84" s="48"/>
      <c r="AA84" s="46"/>
      <c r="AB84" s="46"/>
      <c r="AC84" s="46"/>
      <c r="AD84" s="46"/>
      <c r="AE84" s="54"/>
      <c r="AF84" s="86"/>
      <c r="AG84" s="109"/>
      <c r="AH84" s="55"/>
      <c r="AI84" s="117"/>
      <c r="AJ84" s="56"/>
      <c r="AK84" s="147"/>
    </row>
    <row r="85" spans="1:37" s="69" customFormat="1" ht="18.75" customHeight="1">
      <c r="A85" s="327"/>
      <c r="B85" s="59"/>
      <c r="C85" s="61"/>
      <c r="D85" s="60"/>
      <c r="E85" s="59"/>
      <c r="F85" s="59"/>
      <c r="G85" s="58"/>
      <c r="H85" s="107"/>
      <c r="I85" s="62"/>
      <c r="J85" s="63"/>
      <c r="K85" s="59"/>
      <c r="L85" s="59"/>
      <c r="M85" s="59"/>
      <c r="N85" s="59"/>
      <c r="O85" s="60"/>
      <c r="P85" s="59"/>
      <c r="Q85" s="64"/>
      <c r="R85" s="59"/>
      <c r="S85" s="59"/>
      <c r="T85" s="88"/>
      <c r="U85" s="58"/>
      <c r="V85" s="58"/>
      <c r="W85" s="58"/>
      <c r="X85" s="61"/>
      <c r="Y85" s="62"/>
      <c r="Z85" s="61"/>
      <c r="AA85" s="59"/>
      <c r="AB85" s="59"/>
      <c r="AC85" s="58"/>
      <c r="AD85" s="89"/>
      <c r="AE85" s="63"/>
      <c r="AF85" s="89"/>
      <c r="AG85" s="62"/>
      <c r="AH85" s="154"/>
      <c r="AI85" s="154"/>
      <c r="AJ85" s="68"/>
      <c r="AK85" s="129"/>
    </row>
    <row r="86" spans="1:37" ht="18.75" customHeight="1">
      <c r="A86" s="337" t="s">
        <v>44</v>
      </c>
      <c r="B86" s="130" t="s">
        <v>143</v>
      </c>
      <c r="C86" s="244" t="s">
        <v>115</v>
      </c>
      <c r="D86" s="130" t="s">
        <v>305</v>
      </c>
      <c r="E86" s="47" t="s">
        <v>50</v>
      </c>
      <c r="F86" s="48" t="s">
        <v>50</v>
      </c>
      <c r="G86" s="73" t="s">
        <v>51</v>
      </c>
      <c r="H86" s="126" t="s">
        <v>92</v>
      </c>
      <c r="I86" s="49"/>
      <c r="J86" s="126" t="s">
        <v>169</v>
      </c>
      <c r="K86" s="48"/>
      <c r="L86" s="126" t="s">
        <v>174</v>
      </c>
      <c r="M86" s="130" t="s">
        <v>86</v>
      </c>
      <c r="N86" s="47"/>
      <c r="O86" s="126" t="s">
        <v>174</v>
      </c>
      <c r="P86" s="126" t="s">
        <v>292</v>
      </c>
      <c r="Q86" s="52"/>
      <c r="R86" s="130" t="s">
        <v>57</v>
      </c>
      <c r="S86" s="47"/>
      <c r="T86" s="126" t="s">
        <v>174</v>
      </c>
      <c r="U86" s="130" t="s">
        <v>90</v>
      </c>
      <c r="V86" s="130" t="s">
        <v>55</v>
      </c>
      <c r="W86" s="130" t="s">
        <v>91</v>
      </c>
      <c r="X86" s="71"/>
      <c r="Y86" s="49"/>
      <c r="Z86" s="80"/>
      <c r="AA86" s="130" t="s">
        <v>218</v>
      </c>
      <c r="AB86" s="130" t="s">
        <v>67</v>
      </c>
      <c r="AC86" s="301" t="s">
        <v>51</v>
      </c>
      <c r="AD86" s="125" t="s">
        <v>52</v>
      </c>
      <c r="AE86" s="47"/>
      <c r="AF86" s="125" t="s">
        <v>52</v>
      </c>
      <c r="AG86" s="109"/>
      <c r="AH86" s="55">
        <f>'10JUN'!AH86-COUNTIF(B86:AF86,"REF")</f>
        <v>6</v>
      </c>
      <c r="AI86" s="117">
        <f>'10JUN'!AI86-COUNTIF(B86:AF86,"VAC")</f>
        <v>25</v>
      </c>
      <c r="AJ86" s="56"/>
      <c r="AK86" s="147"/>
    </row>
    <row r="87" spans="1:37" s="69" customFormat="1" ht="18.75" customHeight="1" thickBot="1">
      <c r="A87" s="334"/>
      <c r="B87" s="131"/>
      <c r="C87" s="245"/>
      <c r="D87" s="131"/>
      <c r="E87" s="65"/>
      <c r="F87" s="60"/>
      <c r="G87" s="77"/>
      <c r="H87" s="127"/>
      <c r="I87" s="62"/>
      <c r="J87" s="127"/>
      <c r="K87" s="88"/>
      <c r="L87" s="127"/>
      <c r="M87" s="131"/>
      <c r="N87" s="60"/>
      <c r="O87" s="127"/>
      <c r="P87" s="127"/>
      <c r="Q87" s="64"/>
      <c r="R87" s="131"/>
      <c r="S87" s="60"/>
      <c r="T87" s="127"/>
      <c r="U87" s="131"/>
      <c r="V87" s="131"/>
      <c r="W87" s="131"/>
      <c r="X87" s="75"/>
      <c r="Y87" s="62"/>
      <c r="Z87" s="63"/>
      <c r="AA87" s="264"/>
      <c r="AB87" s="131"/>
      <c r="AC87" s="273"/>
      <c r="AD87" s="59"/>
      <c r="AE87" s="60"/>
      <c r="AF87" s="59"/>
      <c r="AG87" s="62"/>
      <c r="AH87" s="154"/>
      <c r="AI87" s="154"/>
      <c r="AJ87" s="68"/>
      <c r="AK87" s="129"/>
    </row>
    <row r="88" spans="1:37" s="299" customFormat="1" ht="18.75" customHeight="1">
      <c r="A88" s="337" t="s">
        <v>122</v>
      </c>
      <c r="B88" s="284" t="s">
        <v>146</v>
      </c>
      <c r="C88" s="285"/>
      <c r="D88" s="284" t="s">
        <v>65</v>
      </c>
      <c r="E88" s="284" t="s">
        <v>110</v>
      </c>
      <c r="F88" s="284" t="s">
        <v>65</v>
      </c>
      <c r="G88" s="285"/>
      <c r="H88" s="300" t="s">
        <v>51</v>
      </c>
      <c r="I88" s="287"/>
      <c r="J88" s="284" t="s">
        <v>119</v>
      </c>
      <c r="K88" s="284" t="s">
        <v>146</v>
      </c>
      <c r="L88" s="284" t="s">
        <v>308</v>
      </c>
      <c r="M88" s="284" t="s">
        <v>119</v>
      </c>
      <c r="N88" s="284" t="s">
        <v>119</v>
      </c>
      <c r="O88" s="286" t="s">
        <v>52</v>
      </c>
      <c r="P88" s="289"/>
      <c r="Q88" s="290"/>
      <c r="R88" s="130" t="s">
        <v>119</v>
      </c>
      <c r="S88" s="284" t="s">
        <v>119</v>
      </c>
      <c r="T88" s="284" t="s">
        <v>59</v>
      </c>
      <c r="U88" s="284" t="s">
        <v>146</v>
      </c>
      <c r="V88" s="284" t="s">
        <v>119</v>
      </c>
      <c r="W88" s="130" t="s">
        <v>99</v>
      </c>
      <c r="X88" s="292" t="s">
        <v>52</v>
      </c>
      <c r="Y88" s="287"/>
      <c r="Z88" s="284" t="s">
        <v>119</v>
      </c>
      <c r="AA88" s="284" t="s">
        <v>119</v>
      </c>
      <c r="AB88" s="284" t="s">
        <v>146</v>
      </c>
      <c r="AC88" s="47" t="s">
        <v>50</v>
      </c>
      <c r="AD88" s="47" t="s">
        <v>50</v>
      </c>
      <c r="AE88" s="301" t="s">
        <v>51</v>
      </c>
      <c r="AF88" s="130" t="s">
        <v>574</v>
      </c>
      <c r="AG88" s="294"/>
      <c r="AH88" s="295">
        <f>'10JUN'!AH88-COUNTIF(B88:AF88,"REF")</f>
        <v>6</v>
      </c>
      <c r="AI88" s="296">
        <f>'10JUN'!AI88-COUNTIF(B88:AF88,"VAC")</f>
        <v>31</v>
      </c>
      <c r="AJ88" s="297"/>
      <c r="AK88" s="298"/>
    </row>
    <row r="89" spans="1:37" s="69" customFormat="1" ht="18.75" customHeight="1" thickBot="1">
      <c r="A89" s="340"/>
      <c r="B89" s="264"/>
      <c r="C89" s="265"/>
      <c r="D89" s="264"/>
      <c r="E89" s="264"/>
      <c r="F89" s="264"/>
      <c r="G89" s="266"/>
      <c r="H89" s="267"/>
      <c r="I89" s="268"/>
      <c r="J89" s="264"/>
      <c r="K89" s="264"/>
      <c r="L89" s="269" t="s">
        <v>95</v>
      </c>
      <c r="M89" s="264"/>
      <c r="N89" s="264"/>
      <c r="O89" s="270"/>
      <c r="P89" s="271"/>
      <c r="Q89" s="272"/>
      <c r="R89" s="269" t="s">
        <v>95</v>
      </c>
      <c r="S89" s="264"/>
      <c r="T89" s="264"/>
      <c r="U89" s="264"/>
      <c r="V89" s="264"/>
      <c r="W89" s="269" t="s">
        <v>95</v>
      </c>
      <c r="X89" s="273"/>
      <c r="Y89" s="268"/>
      <c r="Z89" s="264"/>
      <c r="AA89" s="264"/>
      <c r="AB89" s="264"/>
      <c r="AC89" s="94"/>
      <c r="AD89" s="265"/>
      <c r="AE89" s="273"/>
      <c r="AF89" s="264"/>
      <c r="AG89" s="62"/>
      <c r="AH89" s="154"/>
      <c r="AI89" s="154"/>
      <c r="AJ89" s="139"/>
      <c r="AK89" s="129"/>
    </row>
    <row r="90" spans="1:37" s="69" customFormat="1" ht="18.75" customHeight="1">
      <c r="A90" s="330" t="s">
        <v>105</v>
      </c>
      <c r="B90" s="126" t="s">
        <v>174</v>
      </c>
      <c r="C90" s="130" t="s">
        <v>244</v>
      </c>
      <c r="D90" s="130" t="s">
        <v>218</v>
      </c>
      <c r="E90" s="46" t="s">
        <v>51</v>
      </c>
      <c r="F90" s="73" t="s">
        <v>51</v>
      </c>
      <c r="G90" s="130" t="s">
        <v>334</v>
      </c>
      <c r="H90" s="85" t="s">
        <v>370</v>
      </c>
      <c r="I90" s="78"/>
      <c r="J90" s="106"/>
      <c r="K90" s="130" t="s">
        <v>134</v>
      </c>
      <c r="L90" s="130" t="s">
        <v>115</v>
      </c>
      <c r="M90" s="130" t="s">
        <v>163</v>
      </c>
      <c r="N90" s="82"/>
      <c r="O90" s="126" t="s">
        <v>174</v>
      </c>
      <c r="P90" s="126" t="s">
        <v>174</v>
      </c>
      <c r="Q90" s="84"/>
      <c r="R90" s="130" t="s">
        <v>109</v>
      </c>
      <c r="S90" s="130" t="s">
        <v>134</v>
      </c>
      <c r="T90" s="130" t="s">
        <v>67</v>
      </c>
      <c r="U90" s="82"/>
      <c r="V90" s="126" t="s">
        <v>174</v>
      </c>
      <c r="W90" s="126" t="s">
        <v>174</v>
      </c>
      <c r="X90" s="130" t="s">
        <v>115</v>
      </c>
      <c r="Y90" s="78"/>
      <c r="Z90" s="130" t="s">
        <v>58</v>
      </c>
      <c r="AA90" s="106"/>
      <c r="AB90" s="126" t="s">
        <v>174</v>
      </c>
      <c r="AC90" s="126" t="s">
        <v>440</v>
      </c>
      <c r="AD90" s="130" t="s">
        <v>115</v>
      </c>
      <c r="AE90" s="130" t="s">
        <v>349</v>
      </c>
      <c r="AF90" s="83"/>
      <c r="AG90" s="78"/>
      <c r="AH90" s="55">
        <f>'10JUN'!AH90-COUNTIF(B90:AF90,"REF")</f>
        <v>8</v>
      </c>
      <c r="AI90" s="117">
        <f>'10JUN'!AI90-COUNTIF(B90:AF90,"VAC")</f>
        <v>18</v>
      </c>
      <c r="AJ90" s="159"/>
      <c r="AK90" s="57"/>
    </row>
    <row r="91" spans="1:37" s="69" customFormat="1" ht="18.75" customHeight="1">
      <c r="A91" s="331"/>
      <c r="B91" s="127"/>
      <c r="C91" s="131"/>
      <c r="D91" s="60" t="s">
        <v>95</v>
      </c>
      <c r="E91" s="59"/>
      <c r="F91" s="77"/>
      <c r="G91" s="131"/>
      <c r="H91" s="75"/>
      <c r="I91" s="62"/>
      <c r="J91" s="67"/>
      <c r="K91" s="131"/>
      <c r="L91" s="131"/>
      <c r="M91" s="131"/>
      <c r="N91" s="60"/>
      <c r="O91" s="127"/>
      <c r="P91" s="127"/>
      <c r="Q91" s="64"/>
      <c r="R91" s="131"/>
      <c r="S91" s="131"/>
      <c r="T91" s="60" t="s">
        <v>95</v>
      </c>
      <c r="U91" s="60"/>
      <c r="V91" s="127"/>
      <c r="W91" s="127"/>
      <c r="X91" s="131"/>
      <c r="Y91" s="62"/>
      <c r="Z91" s="131"/>
      <c r="AA91" s="67"/>
      <c r="AB91" s="127"/>
      <c r="AC91" s="127"/>
      <c r="AD91" s="131"/>
      <c r="AE91" s="131"/>
      <c r="AF91" s="61"/>
      <c r="AG91" s="62"/>
      <c r="AH91" s="154"/>
      <c r="AI91" s="154"/>
      <c r="AJ91" s="139"/>
      <c r="AK91" s="129"/>
    </row>
    <row r="92" spans="1:37" s="69" customFormat="1" ht="18.75" customHeight="1">
      <c r="A92" s="332" t="s">
        <v>104</v>
      </c>
      <c r="B92" s="70"/>
      <c r="C92" s="244" t="s">
        <v>331</v>
      </c>
      <c r="D92" s="130" t="s">
        <v>90</v>
      </c>
      <c r="E92" s="130" t="s">
        <v>134</v>
      </c>
      <c r="F92" s="130" t="s">
        <v>108</v>
      </c>
      <c r="G92" s="48"/>
      <c r="H92" s="130" t="s">
        <v>149</v>
      </c>
      <c r="I92" s="49"/>
      <c r="J92" s="130" t="s">
        <v>116</v>
      </c>
      <c r="K92" s="130" t="s">
        <v>115</v>
      </c>
      <c r="L92" s="130" t="s">
        <v>115</v>
      </c>
      <c r="M92" s="130" t="s">
        <v>306</v>
      </c>
      <c r="N92" s="130" t="s">
        <v>57</v>
      </c>
      <c r="O92" s="130" t="s">
        <v>91</v>
      </c>
      <c r="P92" s="82"/>
      <c r="Q92" s="52"/>
      <c r="R92" s="126" t="s">
        <v>174</v>
      </c>
      <c r="S92" s="130" t="s">
        <v>134</v>
      </c>
      <c r="T92" s="130" t="s">
        <v>115</v>
      </c>
      <c r="U92" s="130" t="s">
        <v>342</v>
      </c>
      <c r="V92" s="48"/>
      <c r="W92" s="126" t="s">
        <v>174</v>
      </c>
      <c r="X92" s="130" t="s">
        <v>149</v>
      </c>
      <c r="Y92" s="49"/>
      <c r="Z92" s="130" t="s">
        <v>109</v>
      </c>
      <c r="AA92" s="130" t="s">
        <v>240</v>
      </c>
      <c r="AB92" s="130" t="s">
        <v>55</v>
      </c>
      <c r="AC92" s="47"/>
      <c r="AD92" s="126" t="s">
        <v>174</v>
      </c>
      <c r="AE92" s="130" t="s">
        <v>133</v>
      </c>
      <c r="AF92" s="130" t="s">
        <v>550</v>
      </c>
      <c r="AG92" s="78"/>
      <c r="AH92" s="55">
        <f>'10JUN'!AH92-COUNTIF(B92:AF92,"REF")</f>
        <v>11</v>
      </c>
      <c r="AI92" s="117">
        <f>'10JUN'!AI92-COUNTIF(B92:AF92,"VAC")</f>
        <v>19</v>
      </c>
      <c r="AJ92" s="56"/>
      <c r="AK92" s="147"/>
    </row>
    <row r="93" spans="1:37" s="69" customFormat="1" ht="18.75" customHeight="1">
      <c r="A93" s="333"/>
      <c r="B93" s="74"/>
      <c r="C93" s="245"/>
      <c r="D93" s="131"/>
      <c r="E93" s="131"/>
      <c r="F93" s="131"/>
      <c r="G93" s="61"/>
      <c r="H93" s="131"/>
      <c r="I93" s="62"/>
      <c r="J93" s="131"/>
      <c r="K93" s="131"/>
      <c r="L93" s="131"/>
      <c r="M93" s="60" t="s">
        <v>95</v>
      </c>
      <c r="N93" s="131"/>
      <c r="O93" s="131"/>
      <c r="P93" s="60"/>
      <c r="Q93" s="64"/>
      <c r="R93" s="60" t="s">
        <v>95</v>
      </c>
      <c r="S93" s="131"/>
      <c r="T93" s="131"/>
      <c r="U93" s="131"/>
      <c r="V93" s="61"/>
      <c r="W93" s="127"/>
      <c r="X93" s="131"/>
      <c r="Y93" s="62"/>
      <c r="Z93" s="131"/>
      <c r="AA93" s="131"/>
      <c r="AB93" s="60" t="s">
        <v>95</v>
      </c>
      <c r="AC93" s="60"/>
      <c r="AD93" s="127"/>
      <c r="AE93" s="131"/>
      <c r="AF93" s="131"/>
      <c r="AG93" s="62"/>
      <c r="AH93" s="154"/>
      <c r="AI93" s="154"/>
      <c r="AJ93" s="68"/>
      <c r="AK93" s="129"/>
    </row>
    <row r="94" spans="1:37" s="69" customFormat="1" ht="18.75" customHeight="1">
      <c r="A94" s="334" t="s">
        <v>179</v>
      </c>
      <c r="B94" s="130" t="s">
        <v>178</v>
      </c>
      <c r="C94" s="130" t="s">
        <v>58</v>
      </c>
      <c r="D94" s="130" t="s">
        <v>67</v>
      </c>
      <c r="E94" s="48"/>
      <c r="F94" s="126" t="s">
        <v>92</v>
      </c>
      <c r="G94" s="130" t="s">
        <v>116</v>
      </c>
      <c r="H94" s="130" t="s">
        <v>159</v>
      </c>
      <c r="I94" s="115"/>
      <c r="J94" s="51" t="s">
        <v>51</v>
      </c>
      <c r="K94" s="130" t="s">
        <v>109</v>
      </c>
      <c r="L94" s="126" t="s">
        <v>92</v>
      </c>
      <c r="M94" s="130" t="s">
        <v>90</v>
      </c>
      <c r="N94" s="130" t="s">
        <v>55</v>
      </c>
      <c r="O94" s="47"/>
      <c r="P94" s="130" t="s">
        <v>149</v>
      </c>
      <c r="Q94" s="190"/>
      <c r="R94" s="130" t="s">
        <v>499</v>
      </c>
      <c r="S94" s="130" t="s">
        <v>115</v>
      </c>
      <c r="T94" s="48"/>
      <c r="U94" s="126" t="s">
        <v>208</v>
      </c>
      <c r="V94" s="130" t="s">
        <v>134</v>
      </c>
      <c r="W94" s="130" t="s">
        <v>116</v>
      </c>
      <c r="X94" s="47"/>
      <c r="Y94" s="78"/>
      <c r="Z94" s="126" t="s">
        <v>92</v>
      </c>
      <c r="AA94" s="130" t="s">
        <v>134</v>
      </c>
      <c r="AB94" s="130" t="s">
        <v>176</v>
      </c>
      <c r="AC94" s="130" t="s">
        <v>356</v>
      </c>
      <c r="AD94" s="47"/>
      <c r="AE94" s="126" t="s">
        <v>384</v>
      </c>
      <c r="AF94" s="130" t="s">
        <v>575</v>
      </c>
      <c r="AG94" s="78"/>
      <c r="AH94" s="55">
        <f>'10JUN'!AH94-COUNTIF(B94:AF94,"REF")</f>
        <v>9</v>
      </c>
      <c r="AI94" s="117">
        <f>'10JUN'!AI94-COUNTIF(B94:AF94,"VAC")</f>
        <v>6</v>
      </c>
      <c r="AJ94" s="56"/>
      <c r="AK94" s="147"/>
    </row>
    <row r="95" spans="1:37" s="69" customFormat="1" ht="18.75" customHeight="1">
      <c r="A95" s="335"/>
      <c r="B95" s="131"/>
      <c r="C95" s="131"/>
      <c r="D95" s="60" t="s">
        <v>95</v>
      </c>
      <c r="E95" s="60"/>
      <c r="F95" s="127"/>
      <c r="G95" s="131"/>
      <c r="H95" s="131"/>
      <c r="I95" s="138"/>
      <c r="J95" s="58"/>
      <c r="K95" s="60" t="s">
        <v>95</v>
      </c>
      <c r="L95" s="127"/>
      <c r="M95" s="131"/>
      <c r="N95" s="131"/>
      <c r="O95" s="60"/>
      <c r="P95" s="131"/>
      <c r="Q95" s="144"/>
      <c r="R95" s="131"/>
      <c r="S95" s="131"/>
      <c r="T95" s="81"/>
      <c r="U95" s="127"/>
      <c r="V95" s="131"/>
      <c r="W95" s="131"/>
      <c r="X95" s="75"/>
      <c r="Y95" s="62"/>
      <c r="Z95" s="60" t="s">
        <v>95</v>
      </c>
      <c r="AA95" s="131"/>
      <c r="AB95" s="131"/>
      <c r="AC95" s="131"/>
      <c r="AD95" s="60"/>
      <c r="AE95" s="127"/>
      <c r="AF95" s="131"/>
      <c r="AG95" s="78"/>
      <c r="AH95" s="154"/>
      <c r="AI95" s="154"/>
      <c r="AJ95" s="68"/>
      <c r="AK95" s="129"/>
    </row>
    <row r="96" spans="1:37" s="69" customFormat="1" ht="18.75" customHeight="1">
      <c r="A96" s="336" t="s">
        <v>154</v>
      </c>
      <c r="B96" s="82"/>
      <c r="C96" s="130" t="s">
        <v>125</v>
      </c>
      <c r="D96" s="51" t="s">
        <v>51</v>
      </c>
      <c r="E96" s="126" t="s">
        <v>126</v>
      </c>
      <c r="F96" s="82"/>
      <c r="G96" s="126" t="s">
        <v>126</v>
      </c>
      <c r="H96" s="126" t="s">
        <v>273</v>
      </c>
      <c r="I96" s="78"/>
      <c r="J96" s="130" t="s">
        <v>125</v>
      </c>
      <c r="K96" s="130" t="s">
        <v>125</v>
      </c>
      <c r="L96" s="48" t="s">
        <v>50</v>
      </c>
      <c r="M96" s="82"/>
      <c r="N96" s="126" t="s">
        <v>125</v>
      </c>
      <c r="O96" s="126" t="s">
        <v>126</v>
      </c>
      <c r="P96" s="126" t="s">
        <v>273</v>
      </c>
      <c r="Q96" s="84"/>
      <c r="R96" s="130" t="s">
        <v>90</v>
      </c>
      <c r="S96" s="82"/>
      <c r="T96" s="126" t="s">
        <v>126</v>
      </c>
      <c r="U96" s="130" t="s">
        <v>116</v>
      </c>
      <c r="V96" s="124" t="s">
        <v>52</v>
      </c>
      <c r="W96" s="126" t="s">
        <v>126</v>
      </c>
      <c r="X96" s="126" t="s">
        <v>125</v>
      </c>
      <c r="Y96" s="78"/>
      <c r="Z96" s="130" t="s">
        <v>125</v>
      </c>
      <c r="AA96" s="130" t="s">
        <v>125</v>
      </c>
      <c r="AB96" s="82"/>
      <c r="AC96" s="130" t="s">
        <v>273</v>
      </c>
      <c r="AD96" s="130" t="s">
        <v>273</v>
      </c>
      <c r="AE96" s="130" t="s">
        <v>90</v>
      </c>
      <c r="AF96" s="85"/>
      <c r="AG96" s="78"/>
      <c r="AH96" s="55">
        <f>'10JUN'!AH96-COUNTIF(B96:AF96,"REF")</f>
        <v>7</v>
      </c>
      <c r="AI96" s="117">
        <f>'10JUN'!AI96-COUNTIF(B96:AF96,"VAC")</f>
        <v>11</v>
      </c>
      <c r="AJ96" s="56"/>
      <c r="AK96" s="147"/>
    </row>
    <row r="97" spans="1:67" s="69" customFormat="1" ht="18.75" customHeight="1">
      <c r="A97" s="333"/>
      <c r="B97" s="60"/>
      <c r="C97" s="131"/>
      <c r="D97" s="58"/>
      <c r="E97" s="127"/>
      <c r="F97" s="60"/>
      <c r="G97" s="127"/>
      <c r="H97" s="127"/>
      <c r="I97" s="62"/>
      <c r="J97" s="131"/>
      <c r="K97" s="131"/>
      <c r="L97" s="60"/>
      <c r="M97" s="60"/>
      <c r="N97" s="127"/>
      <c r="O97" s="127"/>
      <c r="P97" s="127"/>
      <c r="Q97" s="64"/>
      <c r="R97" s="131"/>
      <c r="S97" s="60"/>
      <c r="T97" s="127"/>
      <c r="U97" s="131"/>
      <c r="V97" s="58"/>
      <c r="W97" s="60" t="s">
        <v>95</v>
      </c>
      <c r="X97" s="127"/>
      <c r="Y97" s="62"/>
      <c r="Z97" s="131"/>
      <c r="AA97" s="131"/>
      <c r="AB97" s="60"/>
      <c r="AC97" s="131"/>
      <c r="AD97" s="131"/>
      <c r="AE97" s="131"/>
      <c r="AF97" s="60"/>
      <c r="AG97" s="78"/>
      <c r="AH97" s="154"/>
      <c r="AI97" s="154"/>
      <c r="AJ97" s="68"/>
      <c r="AK97" s="129"/>
    </row>
    <row r="98" spans="1:67" s="69" customFormat="1" ht="18.75" customHeight="1">
      <c r="A98" s="336" t="s">
        <v>166</v>
      </c>
      <c r="B98" s="126" t="s">
        <v>103</v>
      </c>
      <c r="C98" s="47"/>
      <c r="D98" s="126" t="s">
        <v>174</v>
      </c>
      <c r="E98" s="130" t="s">
        <v>109</v>
      </c>
      <c r="F98" s="130" t="s">
        <v>67</v>
      </c>
      <c r="G98" s="130" t="s">
        <v>155</v>
      </c>
      <c r="H98" s="71"/>
      <c r="I98" s="49"/>
      <c r="J98" s="50"/>
      <c r="K98" s="130" t="s">
        <v>380</v>
      </c>
      <c r="L98" s="130" t="s">
        <v>118</v>
      </c>
      <c r="M98" s="73" t="s">
        <v>51</v>
      </c>
      <c r="N98" s="51" t="s">
        <v>51</v>
      </c>
      <c r="O98" s="48" t="s">
        <v>50</v>
      </c>
      <c r="P98" s="124" t="s">
        <v>52</v>
      </c>
      <c r="Q98" s="52"/>
      <c r="R98" s="125" t="s">
        <v>52</v>
      </c>
      <c r="S98" s="125" t="s">
        <v>52</v>
      </c>
      <c r="T98" s="125" t="s">
        <v>52</v>
      </c>
      <c r="U98" s="48" t="s">
        <v>50</v>
      </c>
      <c r="V98" s="82" t="s">
        <v>50</v>
      </c>
      <c r="W98" s="124" t="s">
        <v>52</v>
      </c>
      <c r="X98" s="124" t="s">
        <v>52</v>
      </c>
      <c r="Y98" s="49"/>
      <c r="Z98" s="124" t="s">
        <v>52</v>
      </c>
      <c r="AA98" s="48" t="s">
        <v>50</v>
      </c>
      <c r="AB98" s="130" t="s">
        <v>90</v>
      </c>
      <c r="AC98" s="130" t="s">
        <v>359</v>
      </c>
      <c r="AD98" s="130" t="s">
        <v>505</v>
      </c>
      <c r="AE98" s="54"/>
      <c r="AF98" s="126" t="s">
        <v>551</v>
      </c>
      <c r="AG98" s="78"/>
      <c r="AH98" s="55">
        <f>'10JUN'!AH98-COUNTIF(B98:AF98,"REF")</f>
        <v>7</v>
      </c>
      <c r="AI98" s="117">
        <f>'10JUN'!AI98-COUNTIF(B98:AF98,"VAC")</f>
        <v>10</v>
      </c>
      <c r="AJ98" s="56"/>
      <c r="AK98" s="147"/>
    </row>
    <row r="99" spans="1:67" s="69" customFormat="1" ht="18.75" customHeight="1" thickBot="1">
      <c r="A99" s="332"/>
      <c r="B99" s="127"/>
      <c r="C99" s="60"/>
      <c r="D99" s="127"/>
      <c r="E99" s="131"/>
      <c r="F99" s="131"/>
      <c r="G99" s="131"/>
      <c r="H99" s="75"/>
      <c r="I99" s="62"/>
      <c r="J99" s="63"/>
      <c r="K99" s="131"/>
      <c r="L99" s="131"/>
      <c r="M99" s="77"/>
      <c r="N99" s="58"/>
      <c r="O99" s="60"/>
      <c r="P99" s="58"/>
      <c r="Q99" s="64"/>
      <c r="R99" s="59"/>
      <c r="S99" s="58"/>
      <c r="T99" s="58"/>
      <c r="U99" s="88"/>
      <c r="V99" s="60"/>
      <c r="W99" s="59"/>
      <c r="X99" s="58"/>
      <c r="Y99" s="62"/>
      <c r="Z99" s="59"/>
      <c r="AA99" s="61"/>
      <c r="AB99" s="131"/>
      <c r="AC99" s="131"/>
      <c r="AD99" s="131"/>
      <c r="AE99" s="63"/>
      <c r="AF99" s="127"/>
      <c r="AG99" s="78"/>
      <c r="AH99" s="154"/>
      <c r="AI99" s="154"/>
      <c r="AJ99" s="68"/>
      <c r="AK99" s="129"/>
    </row>
    <row r="100" spans="1:67" s="69" customFormat="1" ht="18.75" customHeight="1">
      <c r="A100" s="336" t="s">
        <v>167</v>
      </c>
      <c r="B100" s="126" t="s">
        <v>174</v>
      </c>
      <c r="C100" s="130" t="s">
        <v>134</v>
      </c>
      <c r="D100" s="130" t="s">
        <v>274</v>
      </c>
      <c r="E100" s="82"/>
      <c r="F100" s="126" t="s">
        <v>174</v>
      </c>
      <c r="G100" s="130" t="s">
        <v>134</v>
      </c>
      <c r="H100" s="130" t="s">
        <v>164</v>
      </c>
      <c r="I100" s="49"/>
      <c r="J100" s="73" t="s">
        <v>51</v>
      </c>
      <c r="K100" s="130" t="s">
        <v>109</v>
      </c>
      <c r="L100" s="130" t="s">
        <v>218</v>
      </c>
      <c r="M100" s="130" t="s">
        <v>117</v>
      </c>
      <c r="N100" s="47"/>
      <c r="O100" s="130" t="s">
        <v>134</v>
      </c>
      <c r="P100" s="130" t="s">
        <v>164</v>
      </c>
      <c r="Q100" s="52"/>
      <c r="R100" s="130" t="s">
        <v>178</v>
      </c>
      <c r="S100" s="47"/>
      <c r="T100" s="126" t="s">
        <v>174</v>
      </c>
      <c r="U100" s="130" t="s">
        <v>134</v>
      </c>
      <c r="V100" s="130" t="s">
        <v>67</v>
      </c>
      <c r="W100" s="130" t="s">
        <v>116</v>
      </c>
      <c r="X100" s="130" t="s">
        <v>108</v>
      </c>
      <c r="Y100" s="49"/>
      <c r="Z100" s="80"/>
      <c r="AA100" s="126" t="s">
        <v>174</v>
      </c>
      <c r="AB100" s="130" t="s">
        <v>87</v>
      </c>
      <c r="AC100" s="126" t="s">
        <v>551</v>
      </c>
      <c r="AD100" s="130" t="s">
        <v>118</v>
      </c>
      <c r="AE100" s="47"/>
      <c r="AF100" s="126" t="s">
        <v>174</v>
      </c>
      <c r="AG100" s="140"/>
      <c r="AH100" s="55">
        <f>'10JUN'!AH100-COUNTIF(B100:AF100,"REF")</f>
        <v>13</v>
      </c>
      <c r="AI100" s="117">
        <f>'10JUN'!AI100-COUNTIF(B100:AF100,"VAC")</f>
        <v>20</v>
      </c>
      <c r="AJ100" s="56"/>
      <c r="AK100" s="57"/>
    </row>
    <row r="101" spans="1:67" s="69" customFormat="1" ht="18.75" customHeight="1">
      <c r="A101" s="333"/>
      <c r="B101" s="127"/>
      <c r="C101" s="131"/>
      <c r="D101" s="131"/>
      <c r="E101" s="60"/>
      <c r="F101" s="60" t="s">
        <v>95</v>
      </c>
      <c r="G101" s="131"/>
      <c r="H101" s="131"/>
      <c r="I101" s="62"/>
      <c r="J101" s="58"/>
      <c r="K101" s="60" t="s">
        <v>95</v>
      </c>
      <c r="L101" s="131"/>
      <c r="M101" s="131"/>
      <c r="N101" s="60"/>
      <c r="O101" s="131"/>
      <c r="P101" s="131"/>
      <c r="Q101" s="64"/>
      <c r="R101" s="131"/>
      <c r="S101" s="60"/>
      <c r="T101" s="127"/>
      <c r="U101" s="131"/>
      <c r="V101" s="131"/>
      <c r="W101" s="131"/>
      <c r="X101" s="269" t="s">
        <v>95</v>
      </c>
      <c r="Y101" s="62"/>
      <c r="Z101" s="63"/>
      <c r="AA101" s="127"/>
      <c r="AB101" s="131"/>
      <c r="AC101" s="127"/>
      <c r="AD101" s="131"/>
      <c r="AE101" s="60"/>
      <c r="AF101" s="127"/>
      <c r="AG101" s="62"/>
      <c r="AH101" s="154"/>
      <c r="AI101" s="154"/>
      <c r="AJ101" s="68"/>
      <c r="AK101" s="129"/>
    </row>
    <row r="102" spans="1:67" s="69" customFormat="1" ht="18.75" customHeight="1">
      <c r="A102" s="336" t="s">
        <v>173</v>
      </c>
      <c r="B102" s="130" t="s">
        <v>109</v>
      </c>
      <c r="C102" s="48"/>
      <c r="D102" s="126" t="s">
        <v>92</v>
      </c>
      <c r="E102" s="130" t="s">
        <v>90</v>
      </c>
      <c r="F102" s="130" t="s">
        <v>134</v>
      </c>
      <c r="G102" s="48"/>
      <c r="H102" s="126" t="s">
        <v>174</v>
      </c>
      <c r="I102" s="49"/>
      <c r="J102" s="126" t="s">
        <v>174</v>
      </c>
      <c r="K102" s="130" t="s">
        <v>244</v>
      </c>
      <c r="L102" s="47"/>
      <c r="M102" s="126" t="s">
        <v>92</v>
      </c>
      <c r="N102" s="126" t="s">
        <v>174</v>
      </c>
      <c r="O102" s="130" t="s">
        <v>134</v>
      </c>
      <c r="P102" s="130" t="s">
        <v>67</v>
      </c>
      <c r="Q102" s="52"/>
      <c r="R102" s="82"/>
      <c r="S102" s="130" t="s">
        <v>134</v>
      </c>
      <c r="T102" s="130" t="s">
        <v>176</v>
      </c>
      <c r="U102" s="130" t="s">
        <v>178</v>
      </c>
      <c r="V102" s="130" t="s">
        <v>58</v>
      </c>
      <c r="W102" s="48"/>
      <c r="X102" s="126" t="s">
        <v>174</v>
      </c>
      <c r="Y102" s="49"/>
      <c r="Z102" s="126" t="s">
        <v>174</v>
      </c>
      <c r="AA102" s="130" t="s">
        <v>116</v>
      </c>
      <c r="AB102" s="130" t="s">
        <v>218</v>
      </c>
      <c r="AC102" s="130" t="s">
        <v>343</v>
      </c>
      <c r="AD102" s="47"/>
      <c r="AE102" s="126" t="s">
        <v>157</v>
      </c>
      <c r="AF102" s="130" t="s">
        <v>391</v>
      </c>
      <c r="AG102" s="78"/>
      <c r="AH102" s="55">
        <f>'10JUN'!AH102-COUNTIF(B102:AF102,"REF")</f>
        <v>12</v>
      </c>
      <c r="AI102" s="117">
        <f>'10JUN'!AI102-COUNTIF(B102:AF102,"VAC")</f>
        <v>16</v>
      </c>
      <c r="AJ102" s="56"/>
      <c r="AK102" s="57"/>
    </row>
    <row r="103" spans="1:67" s="69" customFormat="1" ht="18.75" customHeight="1" thickBot="1">
      <c r="A103" s="333"/>
      <c r="B103" s="131"/>
      <c r="C103" s="94"/>
      <c r="D103" s="127"/>
      <c r="E103" s="131"/>
      <c r="F103" s="131"/>
      <c r="G103" s="100"/>
      <c r="H103" s="127"/>
      <c r="I103" s="96"/>
      <c r="J103" s="127"/>
      <c r="K103" s="131"/>
      <c r="L103" s="94"/>
      <c r="M103" s="127"/>
      <c r="N103" s="127"/>
      <c r="O103" s="131"/>
      <c r="P103" s="60" t="s">
        <v>95</v>
      </c>
      <c r="Q103" s="98"/>
      <c r="R103" s="60"/>
      <c r="S103" s="131"/>
      <c r="T103" s="131"/>
      <c r="U103" s="131"/>
      <c r="V103" s="131"/>
      <c r="W103" s="100"/>
      <c r="X103" s="127"/>
      <c r="Y103" s="96"/>
      <c r="Z103" s="127"/>
      <c r="AA103" s="131"/>
      <c r="AB103" s="131"/>
      <c r="AC103" s="60" t="s">
        <v>95</v>
      </c>
      <c r="AD103" s="94"/>
      <c r="AE103" s="127"/>
      <c r="AF103" s="131"/>
      <c r="AG103" s="78"/>
      <c r="AH103" s="154"/>
      <c r="AI103" s="154"/>
      <c r="AJ103" s="68"/>
      <c r="AK103" s="129"/>
    </row>
    <row r="104" spans="1:67" s="69" customFormat="1" ht="18.75" customHeight="1">
      <c r="A104" s="328" t="s">
        <v>371</v>
      </c>
      <c r="B104" s="130" t="s">
        <v>412</v>
      </c>
      <c r="C104" s="130" t="s">
        <v>413</v>
      </c>
      <c r="D104" s="47"/>
      <c r="E104" s="130" t="s">
        <v>415</v>
      </c>
      <c r="F104" s="130" t="s">
        <v>415</v>
      </c>
      <c r="G104" s="130" t="s">
        <v>416</v>
      </c>
      <c r="H104" s="85"/>
      <c r="I104" s="78"/>
      <c r="J104" s="50"/>
      <c r="K104" s="130" t="s">
        <v>413</v>
      </c>
      <c r="L104" s="130" t="s">
        <v>418</v>
      </c>
      <c r="M104" s="130" t="s">
        <v>420</v>
      </c>
      <c r="N104" s="82"/>
      <c r="O104" s="130" t="s">
        <v>413</v>
      </c>
      <c r="P104" s="130" t="s">
        <v>413</v>
      </c>
      <c r="Q104" s="84"/>
      <c r="R104" s="130" t="s">
        <v>414</v>
      </c>
      <c r="S104" s="130" t="s">
        <v>413</v>
      </c>
      <c r="T104" s="82"/>
      <c r="U104" s="82"/>
      <c r="V104" s="130" t="s">
        <v>412</v>
      </c>
      <c r="W104" s="130" t="s">
        <v>421</v>
      </c>
      <c r="X104" s="130" t="s">
        <v>421</v>
      </c>
      <c r="Y104" s="78"/>
      <c r="Z104" s="130" t="s">
        <v>422</v>
      </c>
      <c r="AA104" s="47"/>
      <c r="AB104" s="130" t="s">
        <v>421</v>
      </c>
      <c r="AC104" s="130" t="s">
        <v>109</v>
      </c>
      <c r="AD104" s="130" t="s">
        <v>415</v>
      </c>
      <c r="AE104" s="130" t="s">
        <v>415</v>
      </c>
      <c r="AF104" s="85"/>
      <c r="AG104" s="78"/>
      <c r="AH104" s="229"/>
      <c r="AI104" s="230"/>
      <c r="AJ104" s="68"/>
      <c r="AK104" s="129"/>
    </row>
    <row r="105" spans="1:67" s="69" customFormat="1" ht="18.75" customHeight="1">
      <c r="A105" s="329"/>
      <c r="B105" s="131"/>
      <c r="C105" s="131"/>
      <c r="D105" s="60"/>
      <c r="E105" s="131"/>
      <c r="F105" s="131"/>
      <c r="G105" s="131"/>
      <c r="H105" s="75"/>
      <c r="I105" s="62"/>
      <c r="J105" s="63"/>
      <c r="K105" s="131"/>
      <c r="L105" s="131"/>
      <c r="M105" s="131"/>
      <c r="N105" s="60"/>
      <c r="O105" s="131"/>
      <c r="P105" s="131"/>
      <c r="Q105" s="64"/>
      <c r="R105" s="131"/>
      <c r="S105" s="131"/>
      <c r="T105" s="65"/>
      <c r="U105" s="60"/>
      <c r="V105" s="131"/>
      <c r="W105" s="131"/>
      <c r="X105" s="131"/>
      <c r="Y105" s="62"/>
      <c r="Z105" s="131"/>
      <c r="AA105" s="60"/>
      <c r="AB105" s="131"/>
      <c r="AC105" s="131"/>
      <c r="AD105" s="131"/>
      <c r="AE105" s="131"/>
      <c r="AF105" s="60"/>
      <c r="AG105" s="78"/>
      <c r="AH105" s="231"/>
      <c r="AI105" s="232"/>
      <c r="AJ105" s="68"/>
      <c r="AK105" s="129"/>
    </row>
    <row r="106" spans="1:67" s="69" customFormat="1" ht="18.75" customHeight="1">
      <c r="A106" s="328" t="s">
        <v>199</v>
      </c>
      <c r="B106" s="70"/>
      <c r="C106" s="130" t="s">
        <v>86</v>
      </c>
      <c r="D106" s="130" t="s">
        <v>67</v>
      </c>
      <c r="E106" s="130" t="s">
        <v>67</v>
      </c>
      <c r="F106" s="46" t="s">
        <v>27</v>
      </c>
      <c r="G106" s="83"/>
      <c r="H106" s="130" t="s">
        <v>108</v>
      </c>
      <c r="I106" s="49"/>
      <c r="J106" s="130" t="s">
        <v>156</v>
      </c>
      <c r="K106" s="130" t="s">
        <v>58</v>
      </c>
      <c r="L106" s="130" t="s">
        <v>67</v>
      </c>
      <c r="M106" s="48"/>
      <c r="N106" s="130" t="s">
        <v>57</v>
      </c>
      <c r="O106" s="130" t="s">
        <v>115</v>
      </c>
      <c r="P106" s="47"/>
      <c r="Q106" s="52"/>
      <c r="R106" s="72"/>
      <c r="S106" s="130" t="s">
        <v>109</v>
      </c>
      <c r="T106" s="130" t="s">
        <v>27</v>
      </c>
      <c r="U106" s="130" t="s">
        <v>27</v>
      </c>
      <c r="V106" s="48"/>
      <c r="W106" s="130" t="s">
        <v>27</v>
      </c>
      <c r="X106" s="130" t="s">
        <v>27</v>
      </c>
      <c r="Y106" s="49"/>
      <c r="Z106" s="130" t="s">
        <v>27</v>
      </c>
      <c r="AA106" s="130" t="s">
        <v>27</v>
      </c>
      <c r="AB106" s="47" t="s">
        <v>50</v>
      </c>
      <c r="AC106" s="47"/>
      <c r="AD106" s="130" t="s">
        <v>108</v>
      </c>
      <c r="AE106" s="130" t="s">
        <v>67</v>
      </c>
      <c r="AF106" s="130" t="s">
        <v>67</v>
      </c>
      <c r="AG106" s="78"/>
      <c r="AH106" s="229"/>
      <c r="AI106" s="230"/>
      <c r="AJ106" s="56"/>
      <c r="AK106" s="147"/>
    </row>
    <row r="107" spans="1:67" s="69" customFormat="1" ht="18.75" customHeight="1">
      <c r="A107" s="329"/>
      <c r="B107" s="74"/>
      <c r="C107" s="131"/>
      <c r="D107" s="131"/>
      <c r="E107" s="131"/>
      <c r="F107" s="59"/>
      <c r="G107" s="60"/>
      <c r="H107" s="131"/>
      <c r="I107" s="62"/>
      <c r="J107" s="131"/>
      <c r="K107" s="131"/>
      <c r="L107" s="131"/>
      <c r="M107" s="61"/>
      <c r="N107" s="131"/>
      <c r="O107" s="131"/>
      <c r="P107" s="60"/>
      <c r="Q107" s="64"/>
      <c r="R107" s="76"/>
      <c r="S107" s="131"/>
      <c r="T107" s="131"/>
      <c r="U107" s="131"/>
      <c r="V107" s="61"/>
      <c r="W107" s="127"/>
      <c r="X107" s="131"/>
      <c r="Y107" s="62"/>
      <c r="Z107" s="131"/>
      <c r="AA107" s="131"/>
      <c r="AB107" s="60"/>
      <c r="AC107" s="60"/>
      <c r="AD107" s="131"/>
      <c r="AE107" s="131"/>
      <c r="AF107" s="131"/>
      <c r="AG107" s="78"/>
      <c r="AH107" s="231"/>
      <c r="AI107" s="232"/>
      <c r="AJ107" s="68"/>
      <c r="AK107" s="129"/>
    </row>
    <row r="108" spans="1:67" s="69" customFormat="1" ht="18.75" customHeight="1">
      <c r="A108" s="348" t="s">
        <v>206</v>
      </c>
      <c r="B108" s="130" t="s">
        <v>413</v>
      </c>
      <c r="C108" s="130" t="s">
        <v>414</v>
      </c>
      <c r="D108" s="82"/>
      <c r="E108" s="48"/>
      <c r="F108" s="130" t="s">
        <v>415</v>
      </c>
      <c r="G108" s="130" t="s">
        <v>415</v>
      </c>
      <c r="H108" s="130" t="s">
        <v>417</v>
      </c>
      <c r="I108" s="49"/>
      <c r="J108" s="130" t="s">
        <v>415</v>
      </c>
      <c r="K108" s="48"/>
      <c r="L108" s="130" t="s">
        <v>415</v>
      </c>
      <c r="M108" s="130" t="s">
        <v>419</v>
      </c>
      <c r="N108" s="130" t="s">
        <v>415</v>
      </c>
      <c r="O108" s="106"/>
      <c r="P108" s="130" t="s">
        <v>413</v>
      </c>
      <c r="Q108" s="79"/>
      <c r="R108" s="130" t="s">
        <v>413</v>
      </c>
      <c r="S108" s="130" t="s">
        <v>415</v>
      </c>
      <c r="T108" s="48"/>
      <c r="U108" s="130" t="s">
        <v>421</v>
      </c>
      <c r="V108" s="130" t="s">
        <v>414</v>
      </c>
      <c r="W108" s="130" t="s">
        <v>412</v>
      </c>
      <c r="X108" s="47"/>
      <c r="Y108" s="78"/>
      <c r="Z108" s="130" t="s">
        <v>421</v>
      </c>
      <c r="AA108" s="130" t="s">
        <v>421</v>
      </c>
      <c r="AB108" s="130" t="s">
        <v>421</v>
      </c>
      <c r="AC108" s="80"/>
      <c r="AD108" s="47"/>
      <c r="AE108" s="204" t="s">
        <v>421</v>
      </c>
      <c r="AF108" s="204" t="s">
        <v>421</v>
      </c>
      <c r="AG108" s="78"/>
      <c r="AH108" s="55">
        <f>'10JUN'!AH108-COUNTIF(B108:AF108,"REF")</f>
        <v>8</v>
      </c>
      <c r="AI108" s="117">
        <f>'10JUN'!AI108-COUNTIF(B108:AF108,"VAC")</f>
        <v>8</v>
      </c>
      <c r="AJ108" s="56"/>
      <c r="AK108" s="147"/>
    </row>
    <row r="109" spans="1:67" s="69" customFormat="1" ht="18.75" customHeight="1">
      <c r="A109" s="349"/>
      <c r="B109" s="131"/>
      <c r="C109" s="131"/>
      <c r="D109" s="60"/>
      <c r="E109" s="60"/>
      <c r="F109" s="131"/>
      <c r="G109" s="131"/>
      <c r="H109" s="131"/>
      <c r="I109" s="62"/>
      <c r="J109" s="131"/>
      <c r="K109" s="61"/>
      <c r="L109" s="131"/>
      <c r="M109" s="131"/>
      <c r="N109" s="131"/>
      <c r="O109" s="67"/>
      <c r="P109" s="131"/>
      <c r="Q109" s="64"/>
      <c r="R109" s="131"/>
      <c r="S109" s="131"/>
      <c r="T109" s="81"/>
      <c r="U109" s="131"/>
      <c r="V109" s="131"/>
      <c r="W109" s="131"/>
      <c r="X109" s="75"/>
      <c r="Y109" s="62"/>
      <c r="Z109" s="131"/>
      <c r="AA109" s="131"/>
      <c r="AB109" s="131"/>
      <c r="AC109" s="63"/>
      <c r="AD109" s="60"/>
      <c r="AE109" s="205"/>
      <c r="AF109" s="205"/>
      <c r="AG109" s="78"/>
      <c r="AH109" s="154"/>
      <c r="AI109" s="154"/>
      <c r="AJ109" s="68"/>
      <c r="AK109" s="129"/>
    </row>
    <row r="110" spans="1:67" ht="18.75" customHeight="1">
      <c r="A110" s="337" t="s">
        <v>129</v>
      </c>
      <c r="B110" s="130" t="s">
        <v>65</v>
      </c>
      <c r="C110" s="130" t="s">
        <v>65</v>
      </c>
      <c r="D110" s="47"/>
      <c r="E110" s="48"/>
      <c r="F110" s="125" t="s">
        <v>507</v>
      </c>
      <c r="G110" s="238" t="s">
        <v>52</v>
      </c>
      <c r="H110" s="130" t="s">
        <v>65</v>
      </c>
      <c r="I110" s="49"/>
      <c r="J110" s="130" t="s">
        <v>65</v>
      </c>
      <c r="K110" s="130" t="s">
        <v>65</v>
      </c>
      <c r="L110" s="47"/>
      <c r="M110" s="48"/>
      <c r="N110" s="130" t="s">
        <v>65</v>
      </c>
      <c r="O110" s="130" t="s">
        <v>65</v>
      </c>
      <c r="P110" s="130" t="s">
        <v>65</v>
      </c>
      <c r="Q110" s="52"/>
      <c r="R110" s="130" t="s">
        <v>65</v>
      </c>
      <c r="S110" s="130" t="s">
        <v>65</v>
      </c>
      <c r="T110" s="47"/>
      <c r="U110" s="48"/>
      <c r="V110" s="130" t="s">
        <v>65</v>
      </c>
      <c r="W110" s="130" t="s">
        <v>65</v>
      </c>
      <c r="X110" s="130" t="s">
        <v>65</v>
      </c>
      <c r="Y110" s="49"/>
      <c r="Z110" s="124" t="s">
        <v>52</v>
      </c>
      <c r="AA110" s="125" t="s">
        <v>52</v>
      </c>
      <c r="AB110" s="47"/>
      <c r="AC110" s="48"/>
      <c r="AD110" s="130" t="s">
        <v>65</v>
      </c>
      <c r="AE110" s="130" t="s">
        <v>321</v>
      </c>
      <c r="AF110" s="130" t="s">
        <v>321</v>
      </c>
      <c r="AG110" s="109"/>
      <c r="AH110" s="55">
        <f>'10JUN'!AH110-COUNTIF(B110:AF110,"REF")</f>
        <v>7</v>
      </c>
      <c r="AI110" s="117">
        <f>'10JUN'!AI110-COUNTIF(B110:AF110,"VAC")</f>
        <v>12</v>
      </c>
      <c r="AJ110" s="56"/>
      <c r="AK110" s="147"/>
    </row>
    <row r="111" spans="1:67" s="111" customFormat="1" ht="18.75" customHeight="1" thickBot="1">
      <c r="A111" s="338"/>
      <c r="B111" s="131"/>
      <c r="C111" s="131"/>
      <c r="D111" s="60"/>
      <c r="E111" s="61"/>
      <c r="F111" s="59"/>
      <c r="G111" s="77"/>
      <c r="H111" s="131"/>
      <c r="I111" s="62"/>
      <c r="J111" s="131"/>
      <c r="K111" s="131"/>
      <c r="L111" s="163"/>
      <c r="M111" s="163"/>
      <c r="N111" s="131"/>
      <c r="O111" s="131"/>
      <c r="P111" s="131"/>
      <c r="Q111" s="165"/>
      <c r="R111" s="131"/>
      <c r="S111" s="131"/>
      <c r="T111" s="163"/>
      <c r="U111" s="163"/>
      <c r="V111" s="131"/>
      <c r="W111" s="131"/>
      <c r="X111" s="131"/>
      <c r="Y111" s="164"/>
      <c r="Z111" s="59"/>
      <c r="AA111" s="59"/>
      <c r="AB111" s="163"/>
      <c r="AC111" s="60"/>
      <c r="AD111" s="131"/>
      <c r="AE111" s="131"/>
      <c r="AF111" s="131"/>
      <c r="AG111" s="164"/>
      <c r="AH111" s="154"/>
      <c r="AI111" s="154"/>
      <c r="AJ111" s="114"/>
      <c r="AK111" s="12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c r="BN111" s="69"/>
      <c r="BO111" s="69"/>
    </row>
    <row r="112" spans="1:67" s="69" customFormat="1" ht="18.75" customHeight="1" thickTop="1">
      <c r="A112" s="327" t="s">
        <v>130</v>
      </c>
      <c r="B112" s="130" t="s">
        <v>494</v>
      </c>
      <c r="C112" s="130" t="s">
        <v>53</v>
      </c>
      <c r="D112" s="246" t="s">
        <v>106</v>
      </c>
      <c r="E112" s="82"/>
      <c r="F112" s="246" t="s">
        <v>65</v>
      </c>
      <c r="G112" s="246" t="s">
        <v>119</v>
      </c>
      <c r="H112" s="246" t="s">
        <v>100</v>
      </c>
      <c r="I112" s="78"/>
      <c r="J112" s="51" t="s">
        <v>51</v>
      </c>
      <c r="K112" s="130" t="s">
        <v>53</v>
      </c>
      <c r="L112" s="130" t="s">
        <v>101</v>
      </c>
      <c r="M112" s="130" t="s">
        <v>94</v>
      </c>
      <c r="N112" s="130" t="s">
        <v>110</v>
      </c>
      <c r="O112" s="130" t="s">
        <v>151</v>
      </c>
      <c r="P112" s="130" t="s">
        <v>108</v>
      </c>
      <c r="Q112" s="79"/>
      <c r="R112" s="130" t="s">
        <v>554</v>
      </c>
      <c r="S112" s="130" t="s">
        <v>287</v>
      </c>
      <c r="T112" s="47"/>
      <c r="U112" s="130" t="s">
        <v>119</v>
      </c>
      <c r="V112" s="130" t="s">
        <v>65</v>
      </c>
      <c r="W112" s="126" t="s">
        <v>207</v>
      </c>
      <c r="X112" s="126" t="s">
        <v>135</v>
      </c>
      <c r="Y112" s="78"/>
      <c r="Z112" s="126" t="s">
        <v>98</v>
      </c>
      <c r="AA112" s="130" t="s">
        <v>113</v>
      </c>
      <c r="AB112" s="130" t="s">
        <v>65</v>
      </c>
      <c r="AC112" s="130" t="s">
        <v>459</v>
      </c>
      <c r="AD112" s="47"/>
      <c r="AE112" s="130" t="s">
        <v>379</v>
      </c>
      <c r="AF112" s="130" t="s">
        <v>86</v>
      </c>
      <c r="AG112" s="113"/>
      <c r="AH112" s="55">
        <f>'10JUN'!AH112-COUNTIF(B112:AF112,"REF")</f>
        <v>7</v>
      </c>
      <c r="AI112" s="117">
        <f>'10JUN'!AI112-COUNTIF(B112:AF112,"VAC")</f>
        <v>29</v>
      </c>
      <c r="AJ112" s="56"/>
      <c r="AK112" s="147"/>
    </row>
    <row r="113" spans="1:37" s="69" customFormat="1" ht="18.75" customHeight="1">
      <c r="A113" s="339"/>
      <c r="B113" s="131"/>
      <c r="C113" s="131"/>
      <c r="D113" s="60" t="s">
        <v>95</v>
      </c>
      <c r="E113" s="60"/>
      <c r="F113" s="131"/>
      <c r="G113" s="131"/>
      <c r="H113" s="131"/>
      <c r="I113" s="62"/>
      <c r="J113" s="58"/>
      <c r="K113" s="60" t="s">
        <v>95</v>
      </c>
      <c r="L113" s="131"/>
      <c r="M113" s="131"/>
      <c r="N113" s="131"/>
      <c r="O113" s="131"/>
      <c r="P113" s="60" t="s">
        <v>95</v>
      </c>
      <c r="Q113" s="64"/>
      <c r="R113" s="131"/>
      <c r="S113" s="131"/>
      <c r="T113" s="81"/>
      <c r="U113" s="131"/>
      <c r="V113" s="131"/>
      <c r="W113" s="127"/>
      <c r="X113" s="60" t="s">
        <v>95</v>
      </c>
      <c r="Y113" s="62"/>
      <c r="Z113" s="60" t="s">
        <v>95</v>
      </c>
      <c r="AA113" s="131"/>
      <c r="AB113" s="131"/>
      <c r="AC113" s="131"/>
      <c r="AD113" s="60"/>
      <c r="AE113" s="131"/>
      <c r="AF113" s="131"/>
      <c r="AG113" s="62"/>
      <c r="AH113" s="154"/>
      <c r="AI113" s="154"/>
      <c r="AJ113" s="68"/>
      <c r="AK113" s="129"/>
    </row>
    <row r="114" spans="1:37" s="69" customFormat="1" ht="18.75" customHeight="1">
      <c r="A114" s="327" t="s">
        <v>131</v>
      </c>
      <c r="B114" s="70"/>
      <c r="C114" s="130" t="s">
        <v>110</v>
      </c>
      <c r="D114" s="130" t="s">
        <v>65</v>
      </c>
      <c r="E114" s="130" t="s">
        <v>146</v>
      </c>
      <c r="F114" s="82"/>
      <c r="G114" s="130" t="s">
        <v>119</v>
      </c>
      <c r="H114" s="130" t="s">
        <v>146</v>
      </c>
      <c r="I114" s="78"/>
      <c r="J114" s="130" t="s">
        <v>100</v>
      </c>
      <c r="K114" s="51" t="s">
        <v>51</v>
      </c>
      <c r="L114" s="82" t="s">
        <v>50</v>
      </c>
      <c r="M114" s="48" t="s">
        <v>50</v>
      </c>
      <c r="N114" s="238" t="s">
        <v>52</v>
      </c>
      <c r="O114" s="126" t="s">
        <v>146</v>
      </c>
      <c r="P114" s="126" t="s">
        <v>119</v>
      </c>
      <c r="Q114" s="84"/>
      <c r="R114" s="130" t="s">
        <v>100</v>
      </c>
      <c r="S114" s="82"/>
      <c r="T114" s="130" t="s">
        <v>119</v>
      </c>
      <c r="U114" s="130" t="s">
        <v>110</v>
      </c>
      <c r="V114" s="130" t="s">
        <v>110</v>
      </c>
      <c r="W114" s="48"/>
      <c r="X114" s="130" t="s">
        <v>146</v>
      </c>
      <c r="Y114" s="78"/>
      <c r="Z114" s="130" t="s">
        <v>119</v>
      </c>
      <c r="AA114" s="130" t="s">
        <v>110</v>
      </c>
      <c r="AB114" s="130" t="s">
        <v>317</v>
      </c>
      <c r="AC114" s="47" t="s">
        <v>295</v>
      </c>
      <c r="AD114" s="130" t="s">
        <v>100</v>
      </c>
      <c r="AE114" s="130" t="s">
        <v>358</v>
      </c>
      <c r="AF114" s="85"/>
      <c r="AG114" s="49"/>
      <c r="AH114" s="55">
        <f>'10JUN'!AH114-COUNTIF(B114:AF114,"REF")</f>
        <v>7</v>
      </c>
      <c r="AI114" s="117">
        <f>'10JUN'!AI114-COUNTIF(B114:AF114,"VAC")</f>
        <v>23.5</v>
      </c>
      <c r="AJ114" s="56"/>
      <c r="AK114" s="147"/>
    </row>
    <row r="115" spans="1:37" s="69" customFormat="1" ht="18.75" customHeight="1">
      <c r="A115" s="339"/>
      <c r="B115" s="74"/>
      <c r="C115" s="131"/>
      <c r="D115" s="131"/>
      <c r="E115" s="131"/>
      <c r="F115" s="60"/>
      <c r="G115" s="131"/>
      <c r="H115" s="131"/>
      <c r="I115" s="62"/>
      <c r="J115" s="131"/>
      <c r="K115" s="58"/>
      <c r="L115" s="60"/>
      <c r="M115" s="61"/>
      <c r="N115" s="77"/>
      <c r="O115" s="127"/>
      <c r="P115" s="127"/>
      <c r="Q115" s="64"/>
      <c r="R115" s="131"/>
      <c r="S115" s="60"/>
      <c r="T115" s="131"/>
      <c r="U115" s="131"/>
      <c r="V115" s="131"/>
      <c r="W115" s="61"/>
      <c r="X115" s="131"/>
      <c r="Y115" s="62"/>
      <c r="Z115" s="131"/>
      <c r="AA115" s="131"/>
      <c r="AB115" s="131"/>
      <c r="AC115" s="61" t="s">
        <v>322</v>
      </c>
      <c r="AD115" s="131"/>
      <c r="AE115" s="131"/>
      <c r="AF115" s="60"/>
      <c r="AG115" s="78"/>
      <c r="AH115" s="154"/>
      <c r="AI115" s="154"/>
      <c r="AJ115" s="68"/>
      <c r="AK115" s="129"/>
    </row>
    <row r="116" spans="1:37" s="69" customFormat="1" ht="18.75" customHeight="1">
      <c r="A116" s="334" t="s">
        <v>189</v>
      </c>
      <c r="B116" s="130" t="s">
        <v>90</v>
      </c>
      <c r="C116" s="130" t="s">
        <v>293</v>
      </c>
      <c r="D116" s="48"/>
      <c r="E116" s="130" t="s">
        <v>135</v>
      </c>
      <c r="F116" s="130" t="s">
        <v>57</v>
      </c>
      <c r="G116" s="83" t="s">
        <v>50</v>
      </c>
      <c r="H116" s="73" t="s">
        <v>51</v>
      </c>
      <c r="I116" s="49"/>
      <c r="J116" s="130" t="s">
        <v>90</v>
      </c>
      <c r="K116" s="130" t="s">
        <v>293</v>
      </c>
      <c r="L116" s="130" t="s">
        <v>460</v>
      </c>
      <c r="M116" s="82"/>
      <c r="N116" s="130" t="s">
        <v>58</v>
      </c>
      <c r="O116" s="238" t="s">
        <v>52</v>
      </c>
      <c r="P116" s="130" t="s">
        <v>293</v>
      </c>
      <c r="Q116" s="52"/>
      <c r="R116" s="126" t="s">
        <v>103</v>
      </c>
      <c r="S116" s="130" t="s">
        <v>116</v>
      </c>
      <c r="T116" s="48"/>
      <c r="U116" s="126" t="s">
        <v>208</v>
      </c>
      <c r="V116" s="130" t="s">
        <v>359</v>
      </c>
      <c r="W116" s="130" t="s">
        <v>570</v>
      </c>
      <c r="X116" s="130" t="s">
        <v>133</v>
      </c>
      <c r="Y116" s="49"/>
      <c r="Z116" s="130" t="s">
        <v>87</v>
      </c>
      <c r="AA116" s="130" t="s">
        <v>109</v>
      </c>
      <c r="AB116" s="82"/>
      <c r="AC116" s="130" t="s">
        <v>357</v>
      </c>
      <c r="AD116" s="130" t="s">
        <v>163</v>
      </c>
      <c r="AE116" s="130" t="s">
        <v>115</v>
      </c>
      <c r="AF116" s="130" t="s">
        <v>72</v>
      </c>
      <c r="AG116" s="49"/>
      <c r="AH116" s="55">
        <f>'10JUN'!AH116-COUNTIF(B116:AF116,"REF")</f>
        <v>9</v>
      </c>
      <c r="AI116" s="117">
        <f>'10JUN'!AI116-COUNTIF(B116:AF116,"VAC")</f>
        <v>36</v>
      </c>
      <c r="AJ116" s="56"/>
      <c r="AK116" s="147"/>
    </row>
    <row r="117" spans="1:37" s="69" customFormat="1" ht="18.75" customHeight="1" thickBot="1">
      <c r="A117" s="334"/>
      <c r="B117" s="131"/>
      <c r="C117" s="131" t="s">
        <v>330</v>
      </c>
      <c r="D117" s="61"/>
      <c r="E117" s="131" t="s">
        <v>332</v>
      </c>
      <c r="F117" s="131"/>
      <c r="G117" s="60"/>
      <c r="H117" s="77"/>
      <c r="I117" s="62"/>
      <c r="J117" s="131"/>
      <c r="K117" s="131" t="s">
        <v>362</v>
      </c>
      <c r="L117" s="60" t="s">
        <v>95</v>
      </c>
      <c r="M117" s="60"/>
      <c r="N117" s="131"/>
      <c r="O117" s="77"/>
      <c r="P117" s="131" t="s">
        <v>362</v>
      </c>
      <c r="Q117" s="64"/>
      <c r="R117" s="127"/>
      <c r="S117" s="131"/>
      <c r="T117" s="61"/>
      <c r="U117" s="127"/>
      <c r="V117" s="131"/>
      <c r="W117" s="269" t="s">
        <v>95</v>
      </c>
      <c r="X117" s="131"/>
      <c r="Y117" s="62"/>
      <c r="Z117" s="131"/>
      <c r="AA117" s="131"/>
      <c r="AB117" s="60"/>
      <c r="AC117" s="60" t="s">
        <v>95</v>
      </c>
      <c r="AD117" s="131"/>
      <c r="AE117" s="131"/>
      <c r="AF117" s="131"/>
      <c r="AG117" s="62"/>
      <c r="AH117" s="154"/>
      <c r="AI117" s="154"/>
      <c r="AJ117" s="68"/>
      <c r="AK117" s="129"/>
    </row>
    <row r="118" spans="1:37" s="37" customFormat="1" ht="18.75" customHeight="1" thickTop="1" thickBot="1">
      <c r="A118" s="168"/>
      <c r="B118" s="32">
        <v>8</v>
      </c>
      <c r="C118" s="32">
        <v>9</v>
      </c>
      <c r="D118" s="32">
        <v>10</v>
      </c>
      <c r="E118" s="32">
        <v>11</v>
      </c>
      <c r="F118" s="32">
        <v>12</v>
      </c>
      <c r="G118" s="32">
        <v>13</v>
      </c>
      <c r="H118" s="32">
        <v>14</v>
      </c>
      <c r="I118" s="170"/>
      <c r="J118" s="30" t="s">
        <v>262</v>
      </c>
      <c r="K118" s="31" t="s">
        <v>263</v>
      </c>
      <c r="L118" s="30" t="s">
        <v>144</v>
      </c>
      <c r="M118" s="31" t="s">
        <v>80</v>
      </c>
      <c r="N118" s="30" t="s">
        <v>81</v>
      </c>
      <c r="O118" s="31" t="s">
        <v>77</v>
      </c>
      <c r="P118" s="30" t="s">
        <v>78</v>
      </c>
      <c r="Q118" s="170"/>
      <c r="R118" s="32">
        <v>22</v>
      </c>
      <c r="S118" s="33">
        <v>23</v>
      </c>
      <c r="T118" s="32">
        <v>24</v>
      </c>
      <c r="U118" s="33">
        <v>25</v>
      </c>
      <c r="V118" s="32">
        <v>26</v>
      </c>
      <c r="W118" s="33">
        <v>27</v>
      </c>
      <c r="X118" s="32">
        <v>28</v>
      </c>
      <c r="Y118" s="170"/>
      <c r="Z118" s="34">
        <v>29</v>
      </c>
      <c r="AA118" s="32">
        <v>30</v>
      </c>
      <c r="AB118" s="34">
        <v>31</v>
      </c>
      <c r="AC118" s="251">
        <v>1</v>
      </c>
      <c r="AD118" s="256">
        <v>2</v>
      </c>
      <c r="AE118" s="251">
        <v>3</v>
      </c>
      <c r="AF118" s="256">
        <v>4</v>
      </c>
      <c r="AG118" s="167"/>
      <c r="AH118" s="142"/>
      <c r="AI118" s="142"/>
      <c r="AJ118" s="35"/>
      <c r="AK118" s="36"/>
    </row>
    <row r="119" spans="1:37" ht="18.75" customHeight="1">
      <c r="A119" s="137"/>
      <c r="B119" s="150">
        <f t="shared" ref="B119:H119" si="0">COUNTIF(B6:B117,"欠")</f>
        <v>0</v>
      </c>
      <c r="C119" s="150">
        <f t="shared" si="0"/>
        <v>0</v>
      </c>
      <c r="D119" s="150">
        <f t="shared" si="0"/>
        <v>0</v>
      </c>
      <c r="E119" s="150">
        <f t="shared" si="0"/>
        <v>0</v>
      </c>
      <c r="F119" s="150">
        <f t="shared" si="0"/>
        <v>1</v>
      </c>
      <c r="G119" s="150">
        <f t="shared" si="0"/>
        <v>0</v>
      </c>
      <c r="H119" s="150">
        <f t="shared" si="0"/>
        <v>0</v>
      </c>
      <c r="I119" s="150"/>
      <c r="J119" s="150">
        <f t="shared" ref="J119:P119" si="1">COUNTIF(J6:J117,"欠")</f>
        <v>0</v>
      </c>
      <c r="K119" s="150">
        <f t="shared" si="1"/>
        <v>0</v>
      </c>
      <c r="L119" s="150">
        <f t="shared" si="1"/>
        <v>0</v>
      </c>
      <c r="M119" s="150">
        <f t="shared" si="1"/>
        <v>0</v>
      </c>
      <c r="N119" s="150">
        <f t="shared" si="1"/>
        <v>0</v>
      </c>
      <c r="O119" s="150">
        <f t="shared" si="1"/>
        <v>0</v>
      </c>
      <c r="P119" s="150">
        <f t="shared" si="1"/>
        <v>0</v>
      </c>
      <c r="Q119" s="150"/>
      <c r="R119" s="150">
        <f t="shared" ref="R119:X119" si="2">COUNTIF(R6:R117,"欠")</f>
        <v>0</v>
      </c>
      <c r="S119" s="150">
        <f t="shared" si="2"/>
        <v>0</v>
      </c>
      <c r="T119" s="150">
        <f t="shared" si="2"/>
        <v>1</v>
      </c>
      <c r="U119" s="150">
        <f t="shared" si="2"/>
        <v>1</v>
      </c>
      <c r="V119" s="150">
        <f t="shared" si="2"/>
        <v>0</v>
      </c>
      <c r="W119" s="150">
        <f t="shared" si="2"/>
        <v>1</v>
      </c>
      <c r="X119" s="150">
        <f t="shared" si="2"/>
        <v>1</v>
      </c>
      <c r="Y119" s="150"/>
      <c r="Z119" s="150">
        <f t="shared" ref="Z119:AF119" si="3">COUNTIF(Z6:Z117,"欠")</f>
        <v>1</v>
      </c>
      <c r="AA119" s="150">
        <f t="shared" si="3"/>
        <v>1</v>
      </c>
      <c r="AB119" s="150">
        <f t="shared" si="3"/>
        <v>0</v>
      </c>
      <c r="AC119" s="150">
        <f t="shared" si="3"/>
        <v>0</v>
      </c>
      <c r="AD119" s="150">
        <f t="shared" si="3"/>
        <v>0</v>
      </c>
      <c r="AE119" s="150">
        <f t="shared" si="3"/>
        <v>0</v>
      </c>
      <c r="AF119" s="150">
        <f t="shared" si="3"/>
        <v>0</v>
      </c>
      <c r="AG119" s="119"/>
      <c r="AH119" s="157"/>
    </row>
    <row r="120" spans="1:37" ht="18.75" customHeight="1">
      <c r="A120" s="137"/>
      <c r="B120" s="150">
        <f>B119-6</f>
        <v>-6</v>
      </c>
      <c r="C120" s="150">
        <f t="shared" ref="C120:AF120" si="4">C119-6</f>
        <v>-6</v>
      </c>
      <c r="D120" s="150">
        <f t="shared" si="4"/>
        <v>-6</v>
      </c>
      <c r="E120" s="150">
        <f t="shared" si="4"/>
        <v>-6</v>
      </c>
      <c r="F120" s="150">
        <f t="shared" si="4"/>
        <v>-5</v>
      </c>
      <c r="G120" s="150">
        <f t="shared" si="4"/>
        <v>-6</v>
      </c>
      <c r="H120" s="150">
        <f t="shared" si="4"/>
        <v>-6</v>
      </c>
      <c r="I120" s="150"/>
      <c r="J120" s="150">
        <f t="shared" si="4"/>
        <v>-6</v>
      </c>
      <c r="K120" s="150">
        <f t="shared" si="4"/>
        <v>-6</v>
      </c>
      <c r="L120" s="150">
        <f t="shared" si="4"/>
        <v>-6</v>
      </c>
      <c r="M120" s="150">
        <f t="shared" si="4"/>
        <v>-6</v>
      </c>
      <c r="N120" s="150">
        <f t="shared" si="4"/>
        <v>-6</v>
      </c>
      <c r="O120" s="150">
        <f t="shared" si="4"/>
        <v>-6</v>
      </c>
      <c r="P120" s="150">
        <f t="shared" si="4"/>
        <v>-6</v>
      </c>
      <c r="Q120" s="150"/>
      <c r="R120" s="150">
        <f t="shared" si="4"/>
        <v>-6</v>
      </c>
      <c r="S120" s="150">
        <f t="shared" si="4"/>
        <v>-6</v>
      </c>
      <c r="T120" s="150">
        <f t="shared" si="4"/>
        <v>-5</v>
      </c>
      <c r="U120" s="150">
        <f t="shared" si="4"/>
        <v>-5</v>
      </c>
      <c r="V120" s="150">
        <f t="shared" si="4"/>
        <v>-6</v>
      </c>
      <c r="W120" s="150">
        <f t="shared" si="4"/>
        <v>-5</v>
      </c>
      <c r="X120" s="150">
        <f t="shared" si="4"/>
        <v>-5</v>
      </c>
      <c r="Y120" s="150"/>
      <c r="Z120" s="150">
        <f t="shared" si="4"/>
        <v>-5</v>
      </c>
      <c r="AA120" s="150">
        <f t="shared" si="4"/>
        <v>-5</v>
      </c>
      <c r="AB120" s="150">
        <f t="shared" si="4"/>
        <v>-6</v>
      </c>
      <c r="AC120" s="150">
        <f t="shared" si="4"/>
        <v>-6</v>
      </c>
      <c r="AD120" s="150">
        <f t="shared" si="4"/>
        <v>-6</v>
      </c>
      <c r="AE120" s="150">
        <f t="shared" si="4"/>
        <v>-6</v>
      </c>
      <c r="AF120" s="150">
        <f t="shared" si="4"/>
        <v>-6</v>
      </c>
      <c r="AG120" s="119"/>
      <c r="AH120" s="157"/>
    </row>
    <row r="121" spans="1:37" ht="33">
      <c r="B121" s="187" t="s">
        <v>182</v>
      </c>
      <c r="C121" s="187" t="s">
        <v>182</v>
      </c>
      <c r="D121" s="187" t="s">
        <v>187</v>
      </c>
      <c r="E121" s="187" t="s">
        <v>187</v>
      </c>
      <c r="F121" s="187" t="s">
        <v>180</v>
      </c>
      <c r="G121" s="187" t="s">
        <v>180</v>
      </c>
      <c r="H121" s="187" t="s">
        <v>187</v>
      </c>
      <c r="J121" s="187" t="s">
        <v>182</v>
      </c>
      <c r="K121" s="187" t="s">
        <v>182</v>
      </c>
      <c r="L121" s="186" t="s">
        <v>180</v>
      </c>
      <c r="M121" s="186" t="s">
        <v>180</v>
      </c>
      <c r="N121" s="186" t="s">
        <v>181</v>
      </c>
      <c r="O121" s="186" t="s">
        <v>182</v>
      </c>
      <c r="P121" s="186" t="s">
        <v>187</v>
      </c>
      <c r="R121" s="187" t="s">
        <v>187</v>
      </c>
      <c r="S121" s="187" t="s">
        <v>182</v>
      </c>
      <c r="T121" s="186" t="s">
        <v>182</v>
      </c>
      <c r="U121" s="186" t="s">
        <v>182</v>
      </c>
      <c r="V121" s="186" t="s">
        <v>312</v>
      </c>
      <c r="W121" s="186" t="s">
        <v>180</v>
      </c>
      <c r="X121" s="186" t="s">
        <v>182</v>
      </c>
      <c r="Z121" s="187" t="s">
        <v>182</v>
      </c>
      <c r="AA121" s="187" t="s">
        <v>182</v>
      </c>
      <c r="AB121" s="186" t="s">
        <v>182</v>
      </c>
      <c r="AC121" s="186" t="s">
        <v>312</v>
      </c>
      <c r="AD121" s="186" t="s">
        <v>187</v>
      </c>
      <c r="AE121" s="186" t="s">
        <v>182</v>
      </c>
      <c r="AF121" s="186" t="s">
        <v>337</v>
      </c>
    </row>
    <row r="122" spans="1:37" ht="33">
      <c r="B122" s="187" t="s">
        <v>183</v>
      </c>
      <c r="C122" s="187" t="s">
        <v>183</v>
      </c>
      <c r="D122" s="187" t="s">
        <v>183</v>
      </c>
      <c r="E122" s="187" t="s">
        <v>184</v>
      </c>
      <c r="F122" s="187" t="s">
        <v>183</v>
      </c>
      <c r="G122" s="187" t="s">
        <v>183</v>
      </c>
      <c r="H122" s="187" t="s">
        <v>184</v>
      </c>
      <c r="J122" s="186" t="s">
        <v>183</v>
      </c>
      <c r="K122" s="186" t="s">
        <v>183</v>
      </c>
      <c r="L122" s="186" t="s">
        <v>183</v>
      </c>
      <c r="M122" s="186" t="s">
        <v>184</v>
      </c>
      <c r="N122" s="186" t="s">
        <v>183</v>
      </c>
      <c r="O122" s="186" t="s">
        <v>183</v>
      </c>
      <c r="P122" s="186" t="s">
        <v>191</v>
      </c>
      <c r="R122" s="186" t="s">
        <v>183</v>
      </c>
      <c r="S122" s="186" t="s">
        <v>183</v>
      </c>
      <c r="T122" s="186" t="s">
        <v>183</v>
      </c>
      <c r="U122" s="186" t="s">
        <v>184</v>
      </c>
      <c r="V122" s="186" t="s">
        <v>183</v>
      </c>
      <c r="W122" s="186" t="s">
        <v>183</v>
      </c>
      <c r="X122" s="186" t="s">
        <v>184</v>
      </c>
      <c r="Z122" s="186" t="s">
        <v>183</v>
      </c>
      <c r="AA122" s="186" t="s">
        <v>191</v>
      </c>
      <c r="AB122" s="186" t="s">
        <v>183</v>
      </c>
      <c r="AC122" s="186" t="s">
        <v>184</v>
      </c>
      <c r="AD122" s="186" t="s">
        <v>185</v>
      </c>
      <c r="AE122" s="186" t="s">
        <v>184</v>
      </c>
      <c r="AF122" s="186" t="s">
        <v>184</v>
      </c>
    </row>
    <row r="123" spans="1:37" ht="33">
      <c r="A123" s="188" t="s">
        <v>84</v>
      </c>
      <c r="B123" s="189" t="s">
        <v>61</v>
      </c>
      <c r="C123" s="189" t="s">
        <v>61</v>
      </c>
      <c r="D123" s="189" t="s">
        <v>61</v>
      </c>
      <c r="E123" s="189" t="s">
        <v>61</v>
      </c>
      <c r="F123" s="189" t="s">
        <v>61</v>
      </c>
      <c r="G123" s="189" t="s">
        <v>61</v>
      </c>
      <c r="H123" s="189" t="s">
        <v>61</v>
      </c>
      <c r="J123" s="189" t="s">
        <v>61</v>
      </c>
      <c r="K123" s="189" t="s">
        <v>61</v>
      </c>
      <c r="L123" s="189" t="s">
        <v>61</v>
      </c>
      <c r="M123" s="189" t="s">
        <v>61</v>
      </c>
      <c r="N123" s="189" t="s">
        <v>61</v>
      </c>
      <c r="O123" s="189" t="s">
        <v>61</v>
      </c>
      <c r="P123" s="189" t="s">
        <v>61</v>
      </c>
      <c r="R123" s="189" t="s">
        <v>61</v>
      </c>
      <c r="S123" s="189" t="s">
        <v>61</v>
      </c>
      <c r="T123" s="189" t="s">
        <v>61</v>
      </c>
      <c r="U123" s="189" t="s">
        <v>61</v>
      </c>
      <c r="V123" s="189" t="s">
        <v>61</v>
      </c>
      <c r="W123" s="189" t="s">
        <v>61</v>
      </c>
      <c r="X123" s="189" t="s">
        <v>61</v>
      </c>
      <c r="Z123" s="189" t="s">
        <v>61</v>
      </c>
      <c r="AA123" s="189" t="s">
        <v>61</v>
      </c>
      <c r="AB123" s="189" t="s">
        <v>61</v>
      </c>
      <c r="AC123" s="189" t="s">
        <v>61</v>
      </c>
      <c r="AD123" s="189" t="s">
        <v>61</v>
      </c>
      <c r="AE123" s="189" t="s">
        <v>61</v>
      </c>
      <c r="AF123" s="189" t="s">
        <v>61</v>
      </c>
    </row>
    <row r="124" spans="1:37">
      <c r="C124" s="207"/>
      <c r="D124" s="207"/>
      <c r="E124" s="207"/>
      <c r="F124" s="207"/>
      <c r="H124" s="207"/>
      <c r="J124" s="207"/>
      <c r="K124" s="207"/>
      <c r="N124" s="207"/>
    </row>
    <row r="125" spans="1:37" ht="13.5" customHeight="1"/>
    <row r="126" spans="1:37" ht="13.5" customHeight="1"/>
    <row r="127" spans="1:37" ht="13.5" customHeight="1"/>
    <row r="128" spans="1:37" ht="13.5" customHeight="1"/>
    <row r="129" ht="13.5" customHeight="1"/>
    <row r="130" ht="13.5" customHeight="1"/>
    <row r="134" ht="13.5" customHeight="1"/>
    <row r="135" ht="13.5" customHeight="1"/>
  </sheetData>
  <mergeCells count="64">
    <mergeCell ref="A110:A111"/>
    <mergeCell ref="A112:A113"/>
    <mergeCell ref="A114:A115"/>
    <mergeCell ref="A116:A117"/>
    <mergeCell ref="A98:A99"/>
    <mergeCell ref="A100:A101"/>
    <mergeCell ref="A102:A103"/>
    <mergeCell ref="A104:A105"/>
    <mergeCell ref="A106:A107"/>
    <mergeCell ref="A108:A109"/>
    <mergeCell ref="A96:A97"/>
    <mergeCell ref="A74:A75"/>
    <mergeCell ref="A76:A77"/>
    <mergeCell ref="A78:A79"/>
    <mergeCell ref="A80:A81"/>
    <mergeCell ref="A82:A83"/>
    <mergeCell ref="A84:A85"/>
    <mergeCell ref="A86:A87"/>
    <mergeCell ref="A88:A89"/>
    <mergeCell ref="A90:A91"/>
    <mergeCell ref="A92:A93"/>
    <mergeCell ref="A94:A95"/>
    <mergeCell ref="A72:A73"/>
    <mergeCell ref="A50:A51"/>
    <mergeCell ref="A52:A53"/>
    <mergeCell ref="A54:A55"/>
    <mergeCell ref="A56:A57"/>
    <mergeCell ref="A58:A59"/>
    <mergeCell ref="A60:A61"/>
    <mergeCell ref="A62:A63"/>
    <mergeCell ref="A64:A65"/>
    <mergeCell ref="A66:A67"/>
    <mergeCell ref="A68:A69"/>
    <mergeCell ref="A70:A71"/>
    <mergeCell ref="A48:A49"/>
    <mergeCell ref="A26:A27"/>
    <mergeCell ref="A28:A29"/>
    <mergeCell ref="A30:A31"/>
    <mergeCell ref="A32:A33"/>
    <mergeCell ref="A34:A35"/>
    <mergeCell ref="A36:A37"/>
    <mergeCell ref="A38:A39"/>
    <mergeCell ref="A40:A41"/>
    <mergeCell ref="A42:A43"/>
    <mergeCell ref="A44:A45"/>
    <mergeCell ref="A46:A47"/>
    <mergeCell ref="A24:A25"/>
    <mergeCell ref="AH3:AH4"/>
    <mergeCell ref="AI3:AI4"/>
    <mergeCell ref="A6:A7"/>
    <mergeCell ref="A8:A9"/>
    <mergeCell ref="A10:A11"/>
    <mergeCell ref="A12:A13"/>
    <mergeCell ref="AG3:AG4"/>
    <mergeCell ref="A14:A15"/>
    <mergeCell ref="A16:A17"/>
    <mergeCell ref="A18:A19"/>
    <mergeCell ref="A20:A21"/>
    <mergeCell ref="A22:A23"/>
    <mergeCell ref="AC1:AD2"/>
    <mergeCell ref="AE1:AF2"/>
    <mergeCell ref="I3:I4"/>
    <mergeCell ref="Q3:Q4"/>
    <mergeCell ref="Y3:Y4"/>
  </mergeCells>
  <phoneticPr fontId="3"/>
  <conditionalFormatting sqref="A6:A135">
    <cfRule type="containsText" dxfId="27279" priority="11008" operator="containsText" text="REF">
      <formula>NOT(ISERROR(SEARCH("REF",A6)))</formula>
    </cfRule>
  </conditionalFormatting>
  <conditionalFormatting sqref="A1:AB2">
    <cfRule type="containsText" dxfId="27278" priority="133" operator="containsText" text="REF">
      <formula>NOT(ISERROR(SEARCH("REF",A1)))</formula>
    </cfRule>
  </conditionalFormatting>
  <conditionalFormatting sqref="A136:AG1048576">
    <cfRule type="containsText" dxfId="27277" priority="17402" operator="containsText" text="REF">
      <formula>NOT(ISERROR(SEARCH("REF",A136)))</formula>
    </cfRule>
  </conditionalFormatting>
  <conditionalFormatting sqref="B8:B9">
    <cfRule type="containsText" dxfId="27276" priority="16818" operator="containsText" text="REF">
      <formula>NOT(ISERROR(SEARCH("REF",B8)))</formula>
    </cfRule>
  </conditionalFormatting>
  <conditionalFormatting sqref="B12:B19">
    <cfRule type="containsText" dxfId="27275" priority="7592" operator="containsText" text="欠">
      <formula>NOT(ISERROR(SEARCH("欠",B12)))</formula>
    </cfRule>
  </conditionalFormatting>
  <conditionalFormatting sqref="B14">
    <cfRule type="containsText" dxfId="27274" priority="10034" operator="containsText" text="REF">
      <formula>NOT(ISERROR(SEARCH("REF",B14)))</formula>
    </cfRule>
  </conditionalFormatting>
  <conditionalFormatting sqref="B18">
    <cfRule type="containsText" dxfId="27273" priority="7596" operator="containsText" text="REF">
      <formula>NOT(ISERROR(SEARCH("REF",B18)))</formula>
    </cfRule>
  </conditionalFormatting>
  <conditionalFormatting sqref="B22:B23">
    <cfRule type="containsText" dxfId="27272" priority="16890" operator="containsText" text="REF">
      <formula>NOT(ISERROR(SEARCH("REF",B22)))</formula>
    </cfRule>
  </conditionalFormatting>
  <conditionalFormatting sqref="B26">
    <cfRule type="containsText" dxfId="27271" priority="7544" operator="containsText" text="欠">
      <formula>NOT(ISERROR(SEARCH("欠",B26)))</formula>
    </cfRule>
  </conditionalFormatting>
  <conditionalFormatting sqref="B28">
    <cfRule type="containsText" dxfId="27270" priority="7605" operator="containsText" text="REF">
      <formula>NOT(ISERROR(SEARCH("REF",B28)))</formula>
    </cfRule>
  </conditionalFormatting>
  <conditionalFormatting sqref="B28:B33">
    <cfRule type="containsText" dxfId="27269" priority="7601" operator="containsText" text="欠">
      <formula>NOT(ISERROR(SEARCH("欠",B28)))</formula>
    </cfRule>
  </conditionalFormatting>
  <conditionalFormatting sqref="B30">
    <cfRule type="containsText" dxfId="27268" priority="8872" operator="containsText" text="REF">
      <formula>NOT(ISERROR(SEARCH("REF",B30)))</formula>
    </cfRule>
  </conditionalFormatting>
  <conditionalFormatting sqref="B32">
    <cfRule type="containsText" dxfId="27267" priority="7641" operator="containsText" text="REF">
      <formula>NOT(ISERROR(SEARCH("REF",B32)))</formula>
    </cfRule>
  </conditionalFormatting>
  <conditionalFormatting sqref="B35:B47">
    <cfRule type="containsText" dxfId="27266" priority="1541" operator="containsText" text="欠">
      <formula>NOT(ISERROR(SEARCH("欠",B35)))</formula>
    </cfRule>
  </conditionalFormatting>
  <conditionalFormatting sqref="B36:B38">
    <cfRule type="containsText" dxfId="27265" priority="8874" operator="containsText" text="REF">
      <formula>NOT(ISERROR(SEARCH("REF",B36)))</formula>
    </cfRule>
  </conditionalFormatting>
  <conditionalFormatting sqref="B40">
    <cfRule type="containsText" dxfId="27264" priority="1545" operator="containsText" text="REF">
      <formula>NOT(ISERROR(SEARCH("REF",B40)))</formula>
    </cfRule>
  </conditionalFormatting>
  <conditionalFormatting sqref="B42">
    <cfRule type="containsText" dxfId="27263" priority="7659" operator="containsText" text="REF">
      <formula>NOT(ISERROR(SEARCH("REF",B42)))</formula>
    </cfRule>
  </conditionalFormatting>
  <conditionalFormatting sqref="B46">
    <cfRule type="containsText" dxfId="27262" priority="7668" operator="containsText" text="REF">
      <formula>NOT(ISERROR(SEARCH("REF",B46)))</formula>
    </cfRule>
  </conditionalFormatting>
  <conditionalFormatting sqref="B54:B56">
    <cfRule type="containsText" dxfId="27261" priority="7446" operator="containsText" text="REF">
      <formula>NOT(ISERROR(SEARCH("REF",B54)))</formula>
    </cfRule>
  </conditionalFormatting>
  <conditionalFormatting sqref="B54:B68">
    <cfRule type="containsText" dxfId="27260" priority="120" operator="containsText" text="欠">
      <formula>NOT(ISERROR(SEARCH("欠",B54)))</formula>
    </cfRule>
  </conditionalFormatting>
  <conditionalFormatting sqref="B60">
    <cfRule type="containsText" dxfId="27259" priority="7722" operator="containsText" text="REF">
      <formula>NOT(ISERROR(SEARCH("REF",B60)))</formula>
    </cfRule>
  </conditionalFormatting>
  <conditionalFormatting sqref="B62">
    <cfRule type="containsText" dxfId="27258" priority="128" operator="containsText" text="REF">
      <formula>NOT(ISERROR(SEARCH("REF",B62)))</formula>
    </cfRule>
  </conditionalFormatting>
  <conditionalFormatting sqref="B64:B66">
    <cfRule type="containsText" dxfId="27257" priority="121" operator="containsText" text="REF">
      <formula>NOT(ISERROR(SEARCH("REF",B64)))</formula>
    </cfRule>
  </conditionalFormatting>
  <conditionalFormatting sqref="B70">
    <cfRule type="containsText" dxfId="27256" priority="10060" operator="containsText" text="REF">
      <formula>NOT(ISERROR(SEARCH("REF",B70)))</formula>
    </cfRule>
  </conditionalFormatting>
  <conditionalFormatting sqref="B70:B71">
    <cfRule type="containsText" dxfId="27255" priority="10059" operator="containsText" text="欠">
      <formula>NOT(ISERROR(SEARCH("欠",B70)))</formula>
    </cfRule>
  </conditionalFormatting>
  <conditionalFormatting sqref="B74">
    <cfRule type="containsText" dxfId="27254" priority="17283" operator="containsText" text="REF">
      <formula>NOT(ISERROR(SEARCH("REF",B74)))</formula>
    </cfRule>
  </conditionalFormatting>
  <conditionalFormatting sqref="B78:B80">
    <cfRule type="containsText" dxfId="27253" priority="7294" operator="containsText" text="REF">
      <formula>NOT(ISERROR(SEARCH("REF",B78)))</formula>
    </cfRule>
  </conditionalFormatting>
  <conditionalFormatting sqref="B78:B93">
    <cfRule type="containsText" dxfId="27252" priority="1499" operator="containsText" text="欠">
      <formula>NOT(ISERROR(SEARCH("欠",B78)))</formula>
    </cfRule>
  </conditionalFormatting>
  <conditionalFormatting sqref="B82:B84">
    <cfRule type="containsText" dxfId="27251" priority="1500" operator="containsText" text="REF">
      <formula>NOT(ISERROR(SEARCH("REF",B82)))</formula>
    </cfRule>
  </conditionalFormatting>
  <conditionalFormatting sqref="B88">
    <cfRule type="containsText" dxfId="27250" priority="7740" operator="containsText" text="REF">
      <formula>NOT(ISERROR(SEARCH("REF",B88)))</formula>
    </cfRule>
  </conditionalFormatting>
  <conditionalFormatting sqref="B90">
    <cfRule type="containsText" dxfId="27249" priority="7437" operator="containsText" text="REF">
      <formula>NOT(ISERROR(SEARCH("REF",B90)))</formula>
    </cfRule>
  </conditionalFormatting>
  <conditionalFormatting sqref="B92:B93">
    <cfRule type="containsText" dxfId="27248" priority="13309" operator="containsText" text="REF">
      <formula>NOT(ISERROR(SEARCH("REF",B92)))</formula>
    </cfRule>
  </conditionalFormatting>
  <conditionalFormatting sqref="B98">
    <cfRule type="containsText" dxfId="27247" priority="7348" operator="containsText" text="REF">
      <formula>NOT(ISERROR(SEARCH("REF",B98)))</formula>
    </cfRule>
  </conditionalFormatting>
  <conditionalFormatting sqref="B100">
    <cfRule type="containsText" dxfId="27246" priority="7339" operator="containsText" text="REF">
      <formula>NOT(ISERROR(SEARCH("REF",B100)))</formula>
    </cfRule>
  </conditionalFormatting>
  <conditionalFormatting sqref="B102">
    <cfRule type="containsText" dxfId="27245" priority="7821" operator="containsText" text="REF">
      <formula>NOT(ISERROR(SEARCH("REF",B102)))</formula>
    </cfRule>
  </conditionalFormatting>
  <conditionalFormatting sqref="B106:B108">
    <cfRule type="containsText" dxfId="27244" priority="443" operator="containsText" text="REF">
      <formula>NOT(ISERROR(SEARCH("REF",B106)))</formula>
    </cfRule>
  </conditionalFormatting>
  <conditionalFormatting sqref="B114:B115">
    <cfRule type="containsText" dxfId="27243" priority="11719" operator="containsText" text="REF">
      <formula>NOT(ISERROR(SEARCH("REF",B114)))</formula>
    </cfRule>
  </conditionalFormatting>
  <conditionalFormatting sqref="B6:C6">
    <cfRule type="containsText" dxfId="27242" priority="7848" operator="containsText" text="REF">
      <formula>NOT(ISERROR(SEARCH("REF",B6)))</formula>
    </cfRule>
  </conditionalFormatting>
  <conditionalFormatting sqref="B10:C10">
    <cfRule type="containsText" dxfId="27241" priority="7830" operator="containsText" text="REF">
      <formula>NOT(ISERROR(SEARCH("REF",B10)))</formula>
    </cfRule>
  </conditionalFormatting>
  <conditionalFormatting sqref="B20:C20">
    <cfRule type="containsText" dxfId="27240" priority="7965" operator="containsText" text="REF">
      <formula>NOT(ISERROR(SEARCH("REF",B20)))</formula>
    </cfRule>
  </conditionalFormatting>
  <conditionalFormatting sqref="B24:C24">
    <cfRule type="containsText" dxfId="27239" priority="8028" operator="containsText" text="REF">
      <formula>NOT(ISERROR(SEARCH("REF",B24)))</formula>
    </cfRule>
  </conditionalFormatting>
  <conditionalFormatting sqref="B26:C26">
    <cfRule type="containsText" dxfId="27238" priority="7312" operator="containsText" text="REF">
      <formula>NOT(ISERROR(SEARCH("REF",B26)))</formula>
    </cfRule>
  </conditionalFormatting>
  <conditionalFormatting sqref="B34:C34">
    <cfRule type="containsText" dxfId="27237" priority="17387" operator="containsText" text="欠">
      <formula>NOT(ISERROR(SEARCH("欠",B34)))</formula>
    </cfRule>
    <cfRule type="containsText" dxfId="27236" priority="17388" operator="containsText" text="REF">
      <formula>NOT(ISERROR(SEARCH("REF",B34)))</formula>
    </cfRule>
  </conditionalFormatting>
  <conditionalFormatting sqref="B48:C48">
    <cfRule type="containsText" dxfId="27235" priority="8235" operator="containsText" text="REF">
      <formula>NOT(ISERROR(SEARCH("REF",B48)))</formula>
    </cfRule>
  </conditionalFormatting>
  <conditionalFormatting sqref="B48:C49">
    <cfRule type="containsText" dxfId="27234" priority="8231" operator="containsText" text="欠">
      <formula>NOT(ISERROR(SEARCH("欠",B48)))</formula>
    </cfRule>
  </conditionalFormatting>
  <conditionalFormatting sqref="B52:C52">
    <cfRule type="containsText" dxfId="27233" priority="8262" operator="containsText" text="REF">
      <formula>NOT(ISERROR(SEARCH("REF",B52)))</formula>
    </cfRule>
  </conditionalFormatting>
  <conditionalFormatting sqref="B52:C53">
    <cfRule type="containsText" dxfId="27232" priority="8258" operator="containsText" text="欠">
      <formula>NOT(ISERROR(SEARCH("欠",B52)))</formula>
    </cfRule>
  </conditionalFormatting>
  <conditionalFormatting sqref="B74:C77">
    <cfRule type="containsText" dxfId="27231" priority="8492" operator="containsText" text="欠">
      <formula>NOT(ISERROR(SEARCH("欠",B74)))</formula>
    </cfRule>
  </conditionalFormatting>
  <conditionalFormatting sqref="B76:C76">
    <cfRule type="containsText" dxfId="27230" priority="8496" operator="containsText" text="REF">
      <formula>NOT(ISERROR(SEARCH("REF",B76)))</formula>
    </cfRule>
  </conditionalFormatting>
  <conditionalFormatting sqref="B94:C105">
    <cfRule type="containsText" dxfId="27229" priority="7335" operator="containsText" text="欠">
      <formula>NOT(ISERROR(SEARCH("欠",B94)))</formula>
    </cfRule>
  </conditionalFormatting>
  <conditionalFormatting sqref="B104:C104">
    <cfRule type="containsText" dxfId="27228" priority="8739" operator="containsText" text="REF">
      <formula>NOT(ISERROR(SEARCH("REF",B104)))</formula>
    </cfRule>
  </conditionalFormatting>
  <conditionalFormatting sqref="B110:C110">
    <cfRule type="containsText" dxfId="27227" priority="8748" operator="containsText" text="REF">
      <formula>NOT(ISERROR(SEARCH("REF",B110)))</formula>
    </cfRule>
  </conditionalFormatting>
  <conditionalFormatting sqref="B110:C113">
    <cfRule type="containsText" dxfId="27226" priority="8744" operator="containsText" text="欠">
      <formula>NOT(ISERROR(SEARCH("欠",B110)))</formula>
    </cfRule>
  </conditionalFormatting>
  <conditionalFormatting sqref="B112:C112">
    <cfRule type="containsText" dxfId="27225" priority="8757" operator="containsText" text="REF">
      <formula>NOT(ISERROR(SEARCH("REF",B112)))</formula>
    </cfRule>
  </conditionalFormatting>
  <conditionalFormatting sqref="B116:C116">
    <cfRule type="containsText" dxfId="27224" priority="8820" operator="containsText" text="REF">
      <formula>NOT(ISERROR(SEARCH("REF",B116)))</formula>
    </cfRule>
  </conditionalFormatting>
  <conditionalFormatting sqref="B116:C117">
    <cfRule type="containsText" dxfId="27223" priority="8816" operator="containsText" text="欠">
      <formula>NOT(ISERROR(SEARCH("欠",B116)))</formula>
    </cfRule>
  </conditionalFormatting>
  <conditionalFormatting sqref="B10:D11">
    <cfRule type="containsText" dxfId="27222" priority="7826" operator="containsText" text="欠">
      <formula>NOT(ISERROR(SEARCH("欠",B10)))</formula>
    </cfRule>
  </conditionalFormatting>
  <conditionalFormatting sqref="B58:D58">
    <cfRule type="containsText" dxfId="27221" priority="17322" operator="containsText" text="REF">
      <formula>NOT(ISERROR(SEARCH("REF",B58)))</formula>
    </cfRule>
  </conditionalFormatting>
  <conditionalFormatting sqref="B72:D73">
    <cfRule type="containsText" dxfId="27220" priority="8456" operator="containsText" text="欠">
      <formula>NOT(ISERROR(SEARCH("欠",B72)))</formula>
    </cfRule>
  </conditionalFormatting>
  <conditionalFormatting sqref="B86:D86">
    <cfRule type="containsText" dxfId="27219" priority="8568" operator="containsText" text="REF">
      <formula>NOT(ISERROR(SEARCH("REF",B86)))</formula>
    </cfRule>
  </conditionalFormatting>
  <conditionalFormatting sqref="B94:D94">
    <cfRule type="containsText" dxfId="27218" priority="7479" operator="containsText" text="REF">
      <formula>NOT(ISERROR(SEARCH("REF",B94)))</formula>
    </cfRule>
  </conditionalFormatting>
  <conditionalFormatting sqref="B16:E16">
    <cfRule type="containsText" dxfId="27217" priority="7551" operator="containsText" text="REF">
      <formula>NOT(ISERROR(SEARCH("REF",B16)))</formula>
    </cfRule>
  </conditionalFormatting>
  <conditionalFormatting sqref="B24:E25">
    <cfRule type="containsText" dxfId="27216" priority="8024" operator="containsText" text="欠">
      <formula>NOT(ISERROR(SEARCH("欠",B24)))</formula>
    </cfRule>
  </conditionalFormatting>
  <conditionalFormatting sqref="B44:E44">
    <cfRule type="containsText" dxfId="27215" priority="7527" operator="containsText" text="REF">
      <formula>NOT(ISERROR(SEARCH("REF",B44)))</formula>
    </cfRule>
  </conditionalFormatting>
  <conditionalFormatting sqref="B68:E68">
    <cfRule type="containsText" dxfId="27214" priority="7509" operator="containsText" text="REF">
      <formula>NOT(ISERROR(SEARCH("REF",B68)))</formula>
    </cfRule>
  </conditionalFormatting>
  <conditionalFormatting sqref="B72:E72">
    <cfRule type="containsText" dxfId="27213" priority="7497" operator="containsText" text="REF">
      <formula>NOT(ISERROR(SEARCH("REF",B72)))</formula>
    </cfRule>
  </conditionalFormatting>
  <conditionalFormatting sqref="B106:E109">
    <cfRule type="containsText" dxfId="27212" priority="430" operator="containsText" text="欠">
      <formula>NOT(ISERROR(SEARCH("欠",B106)))</formula>
    </cfRule>
  </conditionalFormatting>
  <conditionalFormatting sqref="B114:E115">
    <cfRule type="containsText" dxfId="27211" priority="8798" operator="containsText" text="欠">
      <formula>NOT(ISERROR(SEARCH("欠",B114)))</formula>
    </cfRule>
  </conditionalFormatting>
  <conditionalFormatting sqref="B8:F9">
    <cfRule type="containsText" dxfId="27210" priority="7853" operator="containsText" text="欠">
      <formula>NOT(ISERROR(SEARCH("欠",B8)))</formula>
    </cfRule>
  </conditionalFormatting>
  <conditionalFormatting sqref="B20:F23">
    <cfRule type="containsText" dxfId="27209" priority="7961" operator="containsText" text="欠">
      <formula>NOT(ISERROR(SEARCH("欠",B20)))</formula>
    </cfRule>
  </conditionalFormatting>
  <conditionalFormatting sqref="B50:F51">
    <cfRule type="containsText" dxfId="27208" priority="8240" operator="containsText" text="欠">
      <formula>NOT(ISERROR(SEARCH("欠",B50)))</formula>
    </cfRule>
  </conditionalFormatting>
  <conditionalFormatting sqref="B6:G7">
    <cfRule type="containsText" dxfId="27207" priority="567" operator="containsText" text="欠">
      <formula>NOT(ISERROR(SEARCH("欠",B6)))</formula>
    </cfRule>
  </conditionalFormatting>
  <conditionalFormatting sqref="B118:AF123">
    <cfRule type="containsText" dxfId="27206" priority="1506" operator="containsText" text="REF">
      <formula>NOT(ISERROR(SEARCH("REF",B118)))</formula>
    </cfRule>
  </conditionalFormatting>
  <conditionalFormatting sqref="C12:C15">
    <cfRule type="containsText" dxfId="27205" priority="7907" operator="containsText" text="欠">
      <formula>NOT(ISERROR(SEARCH("欠",C12)))</formula>
    </cfRule>
  </conditionalFormatting>
  <conditionalFormatting sqref="C18:C19">
    <cfRule type="containsText" dxfId="27204" priority="16955" operator="containsText" text="REF">
      <formula>NOT(ISERROR(SEARCH("REF",C18)))</formula>
    </cfRule>
  </conditionalFormatting>
  <conditionalFormatting sqref="C22">
    <cfRule type="containsText" dxfId="27203" priority="10490" operator="containsText" text="REF">
      <formula>NOT(ISERROR(SEARCH("REF",C22)))</formula>
    </cfRule>
  </conditionalFormatting>
  <conditionalFormatting sqref="C26:C33">
    <cfRule type="containsText" dxfId="27202" priority="7308" operator="containsText" text="欠">
      <formula>NOT(ISERROR(SEARCH("欠",C26)))</formula>
    </cfRule>
  </conditionalFormatting>
  <conditionalFormatting sqref="C28:C30">
    <cfRule type="containsText" dxfId="27201" priority="10440" operator="containsText" text="REF">
      <formula>NOT(ISERROR(SEARCH("REF",C28)))</formula>
    </cfRule>
  </conditionalFormatting>
  <conditionalFormatting sqref="C35">
    <cfRule type="containsText" dxfId="27200" priority="17386" operator="containsText" text="欠">
      <formula>NOT(ISERROR(SEARCH("欠",C35)))</formula>
    </cfRule>
  </conditionalFormatting>
  <conditionalFormatting sqref="C38">
    <cfRule type="containsText" dxfId="27199" priority="7650" operator="containsText" text="REF">
      <formula>NOT(ISERROR(SEARCH("REF",C38)))</formula>
    </cfRule>
  </conditionalFormatting>
  <conditionalFormatting sqref="C40:C43">
    <cfRule type="containsText" dxfId="27198" priority="15099" operator="containsText" text="REF">
      <formula>NOT(ISERROR(SEARCH("REF",C40)))</formula>
    </cfRule>
  </conditionalFormatting>
  <conditionalFormatting sqref="C46:C47">
    <cfRule type="containsText" dxfId="27197" priority="8854" operator="containsText" text="欠">
      <formula>NOT(ISERROR(SEARCH("欠",C46)))</formula>
    </cfRule>
    <cfRule type="containsText" dxfId="27196" priority="8855" operator="containsText" text="REF">
      <formula>NOT(ISERROR(SEARCH("REF",C46)))</formula>
    </cfRule>
  </conditionalFormatting>
  <conditionalFormatting sqref="C54">
    <cfRule type="containsText" dxfId="27195" priority="1456" operator="containsText" text="REF">
      <formula>NOT(ISERROR(SEARCH("REF",C54)))</formula>
    </cfRule>
  </conditionalFormatting>
  <conditionalFormatting sqref="C54:C71">
    <cfRule type="containsText" dxfId="27194" priority="117" operator="containsText" text="欠">
      <formula>NOT(ISERROR(SEARCH("欠",C54)))</formula>
    </cfRule>
  </conditionalFormatting>
  <conditionalFormatting sqref="C60:C62">
    <cfRule type="containsText" dxfId="27193" priority="8343" operator="containsText" text="REF">
      <formula>NOT(ISERROR(SEARCH("REF",C60)))</formula>
    </cfRule>
  </conditionalFormatting>
  <conditionalFormatting sqref="C64">
    <cfRule type="containsText" dxfId="27192" priority="118" operator="containsText" text="REF">
      <formula>NOT(ISERROR(SEARCH("REF",C64)))</formula>
    </cfRule>
  </conditionalFormatting>
  <conditionalFormatting sqref="C70:C71">
    <cfRule type="containsText" dxfId="27191" priority="14213" operator="containsText" text="REF">
      <formula>NOT(ISERROR(SEARCH("REF",C70)))</formula>
    </cfRule>
  </conditionalFormatting>
  <conditionalFormatting sqref="C74:C75">
    <cfRule type="containsText" dxfId="27190" priority="17453" operator="containsText" text="REF">
      <formula>NOT(ISERROR(SEARCH("REF",C74)))</formula>
    </cfRule>
  </conditionalFormatting>
  <conditionalFormatting sqref="C78">
    <cfRule type="containsText" dxfId="27189" priority="7303" operator="containsText" text="REF">
      <formula>NOT(ISERROR(SEARCH("REF",C78)))</formula>
    </cfRule>
  </conditionalFormatting>
  <conditionalFormatting sqref="C78:C81">
    <cfRule type="containsText" dxfId="27188" priority="7281" operator="containsText" text="欠">
      <formula>NOT(ISERROR(SEARCH("欠",C78)))</formula>
    </cfRule>
  </conditionalFormatting>
  <conditionalFormatting sqref="C80">
    <cfRule type="containsText" dxfId="27187" priority="7285" operator="containsText" text="REF">
      <formula>NOT(ISERROR(SEARCH("REF",C80)))</formula>
    </cfRule>
  </conditionalFormatting>
  <conditionalFormatting sqref="C88:C90">
    <cfRule type="containsText" dxfId="27186" priority="8586" operator="containsText" text="REF">
      <formula>NOT(ISERROR(SEARCH("REF",C88)))</formula>
    </cfRule>
  </conditionalFormatting>
  <conditionalFormatting sqref="C88:C93">
    <cfRule type="containsText" dxfId="27185" priority="1443" operator="containsText" text="欠">
      <formula>NOT(ISERROR(SEARCH("欠",C88)))</formula>
    </cfRule>
  </conditionalFormatting>
  <conditionalFormatting sqref="C98:C100">
    <cfRule type="containsText" dxfId="27184" priority="8658" operator="containsText" text="REF">
      <formula>NOT(ISERROR(SEARCH("REF",C98)))</formula>
    </cfRule>
  </conditionalFormatting>
  <conditionalFormatting sqref="C102:C103">
    <cfRule type="containsText" dxfId="27183" priority="12235" operator="containsText" text="REF">
      <formula>NOT(ISERROR(SEARCH("REF",C102)))</formula>
    </cfRule>
  </conditionalFormatting>
  <conditionalFormatting sqref="C108">
    <cfRule type="containsText" dxfId="27182" priority="434" operator="containsText" text="REF">
      <formula>NOT(ISERROR(SEARCH("REF",C108)))</formula>
    </cfRule>
  </conditionalFormatting>
  <conditionalFormatting sqref="C16:D17">
    <cfRule type="containsText" dxfId="27181" priority="7925" operator="containsText" text="欠">
      <formula>NOT(ISERROR(SEARCH("欠",C16)))</formula>
    </cfRule>
  </conditionalFormatting>
  <conditionalFormatting sqref="C44:D45">
    <cfRule type="containsText" dxfId="27180" priority="8186" operator="containsText" text="欠">
      <formula>NOT(ISERROR(SEARCH("欠",C44)))</formula>
    </cfRule>
  </conditionalFormatting>
  <conditionalFormatting sqref="C66:D66">
    <cfRule type="containsText" dxfId="27179" priority="7330" operator="containsText" text="REF">
      <formula>NOT(ISERROR(SEARCH("REF",C66)))</formula>
    </cfRule>
  </conditionalFormatting>
  <conditionalFormatting sqref="C82:D82">
    <cfRule type="containsText" dxfId="27178" priority="8523" operator="containsText" text="REF">
      <formula>NOT(ISERROR(SEARCH("REF",C82)))</formula>
    </cfRule>
  </conditionalFormatting>
  <conditionalFormatting sqref="C82:D87">
    <cfRule type="containsText" dxfId="27177" priority="8519" operator="containsText" text="欠">
      <formula>NOT(ISERROR(SEARCH("欠",C82)))</formula>
    </cfRule>
  </conditionalFormatting>
  <conditionalFormatting sqref="C84:D85">
    <cfRule type="containsText" dxfId="27176" priority="13301" operator="containsText" text="REF">
      <formula>NOT(ISERROR(SEARCH("REF",C84)))</formula>
    </cfRule>
  </conditionalFormatting>
  <conditionalFormatting sqref="C96:D96">
    <cfRule type="containsText" dxfId="27175" priority="7803" operator="containsText" text="REF">
      <formula>NOT(ISERROR(SEARCH("REF",C96)))</formula>
    </cfRule>
  </conditionalFormatting>
  <conditionalFormatting sqref="C12:E12">
    <cfRule type="containsText" dxfId="27174" priority="7902" operator="containsText" text="REF">
      <formula>NOT(ISERROR(SEARCH("REF",C12)))</formula>
    </cfRule>
  </conditionalFormatting>
  <conditionalFormatting sqref="C18:E19">
    <cfRule type="containsText" dxfId="27173" priority="7943" operator="containsText" text="欠">
      <formula>NOT(ISERROR(SEARCH("欠",C18)))</formula>
    </cfRule>
  </conditionalFormatting>
  <conditionalFormatting sqref="C114:E114">
    <cfRule type="containsText" dxfId="27172" priority="8802" operator="containsText" text="REF">
      <formula>NOT(ISERROR(SEARCH("REF",C114)))</formula>
    </cfRule>
  </conditionalFormatting>
  <conditionalFormatting sqref="C8:F8">
    <cfRule type="containsText" dxfId="27171" priority="7857" operator="containsText" text="REF">
      <formula>NOT(ISERROR(SEARCH("REF",C8)))</formula>
    </cfRule>
  </conditionalFormatting>
  <conditionalFormatting sqref="C36:F36">
    <cfRule type="containsText" dxfId="27170" priority="8100" operator="containsText" text="REF">
      <formula>NOT(ISERROR(SEARCH("REF",C36)))</formula>
    </cfRule>
  </conditionalFormatting>
  <conditionalFormatting sqref="C36:F37">
    <cfRule type="containsText" dxfId="27169" priority="8096" operator="containsText" text="欠">
      <formula>NOT(ISERROR(SEARCH("欠",C36)))</formula>
    </cfRule>
  </conditionalFormatting>
  <conditionalFormatting sqref="C50:F50">
    <cfRule type="containsText" dxfId="27168" priority="8244" operator="containsText" text="REF">
      <formula>NOT(ISERROR(SEARCH("REF",C50)))</formula>
    </cfRule>
  </conditionalFormatting>
  <conditionalFormatting sqref="C92:F92">
    <cfRule type="containsText" dxfId="27167" priority="1447" operator="containsText" text="REF">
      <formula>NOT(ISERROR(SEARCH("REF",C92)))</formula>
    </cfRule>
  </conditionalFormatting>
  <conditionalFormatting sqref="C106:F106">
    <cfRule type="containsText" dxfId="27166" priority="110" operator="containsText" text="REF">
      <formula>NOT(ISERROR(SEARCH("REF",C106)))</formula>
    </cfRule>
  </conditionalFormatting>
  <conditionalFormatting sqref="C38:H43">
    <cfRule type="containsText" dxfId="27165" priority="569" operator="containsText" text="欠">
      <formula>NOT(ISERROR(SEARCH("欠",C38)))</formula>
    </cfRule>
  </conditionalFormatting>
  <conditionalFormatting sqref="D6:D7">
    <cfRule type="containsText" dxfId="27164" priority="568" operator="containsText" text="REF">
      <formula>NOT(ISERROR(SEARCH("REF",D6)))</formula>
    </cfRule>
  </conditionalFormatting>
  <conditionalFormatting sqref="D10:D11 C14:C15">
    <cfRule type="containsText" dxfId="27163" priority="16958" operator="containsText" text="REF">
      <formula>NOT(ISERROR(SEARCH("REF",C10)))</formula>
    </cfRule>
  </conditionalFormatting>
  <conditionalFormatting sqref="D14:D15">
    <cfRule type="containsText" dxfId="27162" priority="10529" operator="containsText" text="欠">
      <formula>NOT(ISERROR(SEARCH("欠",D14)))</formula>
    </cfRule>
  </conditionalFormatting>
  <conditionalFormatting sqref="D20:D22">
    <cfRule type="containsText" dxfId="27161" priority="8019" operator="containsText" text="REF">
      <formula>NOT(ISERROR(SEARCH("REF",D20)))</formula>
    </cfRule>
  </conditionalFormatting>
  <conditionalFormatting sqref="D30:D35">
    <cfRule type="containsText" dxfId="27160" priority="1479" operator="containsText" text="欠">
      <formula>NOT(ISERROR(SEARCH("欠",D30)))</formula>
    </cfRule>
  </conditionalFormatting>
  <conditionalFormatting sqref="D34:D35">
    <cfRule type="containsText" dxfId="27159" priority="17495" operator="containsText" text="REF">
      <formula>NOT(ISERROR(SEARCH("REF",D34)))</formula>
    </cfRule>
  </conditionalFormatting>
  <conditionalFormatting sqref="D48:D49 B50:B51">
    <cfRule type="containsText" dxfId="27158" priority="15073" operator="containsText" text="REF">
      <formula>NOT(ISERROR(SEARCH("REF",B48)))</formula>
    </cfRule>
  </conditionalFormatting>
  <conditionalFormatting sqref="D52:D66">
    <cfRule type="containsText" dxfId="27157" priority="1488" operator="containsText" text="欠">
      <formula>NOT(ISERROR(SEARCH("欠",D52)))</formula>
    </cfRule>
  </conditionalFormatting>
  <conditionalFormatting sqref="D62:D64">
    <cfRule type="containsText" dxfId="27156" priority="8406" operator="containsText" text="REF">
      <formula>NOT(ISERROR(SEARCH("REF",D62)))</formula>
    </cfRule>
  </conditionalFormatting>
  <conditionalFormatting sqref="D74:D81">
    <cfRule type="containsText" dxfId="27155" priority="8510" operator="containsText" text="欠">
      <formula>NOT(ISERROR(SEARCH("欠",D74)))</formula>
    </cfRule>
  </conditionalFormatting>
  <conditionalFormatting sqref="D76:D78">
    <cfRule type="containsText" dxfId="27154" priority="8514" operator="containsText" text="REF">
      <formula>NOT(ISERROR(SEARCH("REF",D76)))</formula>
    </cfRule>
  </conditionalFormatting>
  <conditionalFormatting sqref="D80:D81 E86:E87">
    <cfRule type="containsText" dxfId="27153" priority="13378" operator="containsText" text="REF">
      <formula>NOT(ISERROR(SEARCH("REF",D80)))</formula>
    </cfRule>
  </conditionalFormatting>
  <conditionalFormatting sqref="D88:D90">
    <cfRule type="containsText" dxfId="27152" priority="1387" operator="containsText" text="欠">
      <formula>NOT(ISERROR(SEARCH("欠",D88)))</formula>
    </cfRule>
  </conditionalFormatting>
  <conditionalFormatting sqref="D92:D94">
    <cfRule type="containsText" dxfId="27151" priority="7478" operator="containsText" text="欠">
      <formula>NOT(ISERROR(SEARCH("欠",D92)))</formula>
    </cfRule>
  </conditionalFormatting>
  <conditionalFormatting sqref="D96:D105">
    <cfRule type="containsText" dxfId="27150" priority="7245" operator="containsText" text="欠">
      <formula>NOT(ISERROR(SEARCH("欠",D96)))</formula>
    </cfRule>
  </conditionalFormatting>
  <conditionalFormatting sqref="D100">
    <cfRule type="containsText" dxfId="27149" priority="8685" operator="containsText" text="REF">
      <formula>NOT(ISERROR(SEARCH("REF",D100)))</formula>
    </cfRule>
  </conditionalFormatting>
  <conditionalFormatting sqref="D104:D105">
    <cfRule type="containsText" dxfId="27148" priority="17075" operator="containsText" text="REF">
      <formula>NOT(ISERROR(SEARCH("REF",D104)))</formula>
    </cfRule>
  </conditionalFormatting>
  <conditionalFormatting sqref="D108:D112">
    <cfRule type="containsText" dxfId="27147" priority="7461" operator="containsText" text="REF">
      <formula>NOT(ISERROR(SEARCH("REF",D108)))</formula>
    </cfRule>
  </conditionalFormatting>
  <conditionalFormatting sqref="D111:D112">
    <cfRule type="containsText" dxfId="27146" priority="7460" operator="containsText" text="欠">
      <formula>NOT(ISERROR(SEARCH("欠",D111)))</formula>
    </cfRule>
  </conditionalFormatting>
  <conditionalFormatting sqref="D12:E13">
    <cfRule type="containsText" dxfId="27145" priority="7898" operator="containsText" text="欠">
      <formula>NOT(ISERROR(SEARCH("欠",D12)))</formula>
    </cfRule>
  </conditionalFormatting>
  <conditionalFormatting sqref="D24:E26">
    <cfRule type="containsText" dxfId="27144" priority="7222" operator="containsText" text="REF">
      <formula>NOT(ISERROR(SEARCH("REF",D24)))</formula>
    </cfRule>
  </conditionalFormatting>
  <conditionalFormatting sqref="D26:E27">
    <cfRule type="containsText" dxfId="27143" priority="7218" operator="containsText" text="欠">
      <formula>NOT(ISERROR(SEARCH("欠",D26)))</formula>
    </cfRule>
  </conditionalFormatting>
  <conditionalFormatting sqref="D30:E30">
    <cfRule type="containsText" dxfId="27142" priority="7276" operator="containsText" text="REF">
      <formula>NOT(ISERROR(SEARCH("REF",D30)))</formula>
    </cfRule>
  </conditionalFormatting>
  <conditionalFormatting sqref="D38:E39">
    <cfRule type="containsText" dxfId="27141" priority="570" operator="containsText" text="REF">
      <formula>NOT(ISERROR(SEARCH("REF",D38)))</formula>
    </cfRule>
  </conditionalFormatting>
  <conditionalFormatting sqref="D46:E46">
    <cfRule type="containsText" dxfId="27140" priority="7204" operator="containsText" text="REF">
      <formula>NOT(ISERROR(SEARCH("REF",D46)))</formula>
    </cfRule>
  </conditionalFormatting>
  <conditionalFormatting sqref="D46:E49">
    <cfRule type="containsText" dxfId="27139" priority="7200" operator="containsText" text="欠">
      <formula>NOT(ISERROR(SEARCH("欠",D46)))</formula>
    </cfRule>
  </conditionalFormatting>
  <conditionalFormatting sqref="D52:E54">
    <cfRule type="containsText" dxfId="27138" priority="1474" operator="containsText" text="REF">
      <formula>NOT(ISERROR(SEARCH("REF",D52)))</formula>
    </cfRule>
  </conditionalFormatting>
  <conditionalFormatting sqref="D68:E71">
    <cfRule type="containsText" dxfId="27137" priority="8411" operator="containsText" text="欠">
      <formula>NOT(ISERROR(SEARCH("欠",D68)))</formula>
    </cfRule>
  </conditionalFormatting>
  <conditionalFormatting sqref="D74:E74">
    <cfRule type="containsText" dxfId="27136" priority="17313" operator="containsText" text="REF">
      <formula>NOT(ISERROR(SEARCH("REF",D74)))</formula>
    </cfRule>
  </conditionalFormatting>
  <conditionalFormatting sqref="D110:E110">
    <cfRule type="containsText" dxfId="27135" priority="11631" operator="containsText" text="欠">
      <formula>NOT(ISERROR(SEARCH("欠",D110)))</formula>
    </cfRule>
  </conditionalFormatting>
  <conditionalFormatting sqref="D18:F18">
    <cfRule type="containsText" dxfId="27134" priority="7156" operator="containsText" text="REF">
      <formula>NOT(ISERROR(SEARCH("REF",D18)))</formula>
    </cfRule>
  </conditionalFormatting>
  <conditionalFormatting sqref="D88:F88">
    <cfRule type="containsText" dxfId="27133" priority="8550" operator="containsText" text="REF">
      <formula>NOT(ISERROR(SEARCH("REF",D88)))</formula>
    </cfRule>
  </conditionalFormatting>
  <conditionalFormatting sqref="D90:F90">
    <cfRule type="containsText" dxfId="27132" priority="1388" operator="containsText" text="REF">
      <formula>NOT(ISERROR(SEARCH("REF",D90)))</formula>
    </cfRule>
  </conditionalFormatting>
  <conditionalFormatting sqref="D102:F102">
    <cfRule type="containsText" dxfId="27131" priority="7249" operator="containsText" text="REF">
      <formula>NOT(ISERROR(SEARCH("REF",D102)))</formula>
    </cfRule>
  </conditionalFormatting>
  <conditionalFormatting sqref="D14:G14">
    <cfRule type="containsText" dxfId="27130" priority="8870" operator="containsText" text="REF">
      <formula>NOT(ISERROR(SEARCH("REF",D14)))</formula>
    </cfRule>
  </conditionalFormatting>
  <conditionalFormatting sqref="D28:G28">
    <cfRule type="containsText" dxfId="27129" priority="8055" operator="containsText" text="REF">
      <formula>NOT(ISERROR(SEARCH("REF",D28)))</formula>
    </cfRule>
  </conditionalFormatting>
  <conditionalFormatting sqref="D40:G40">
    <cfRule type="containsText" dxfId="27128" priority="8136" operator="containsText" text="REF">
      <formula>NOT(ISERROR(SEARCH("REF",D40)))</formula>
    </cfRule>
  </conditionalFormatting>
  <conditionalFormatting sqref="D42:G42">
    <cfRule type="containsText" dxfId="27127" priority="8163" operator="containsText" text="REF">
      <formula>NOT(ISERROR(SEARCH("REF",D42)))</formula>
    </cfRule>
  </conditionalFormatting>
  <conditionalFormatting sqref="D56:G56">
    <cfRule type="containsText" dxfId="27126" priority="7240" operator="containsText" text="REF">
      <formula>NOT(ISERROR(SEARCH("REF",D56)))</formula>
    </cfRule>
  </conditionalFormatting>
  <conditionalFormatting sqref="D70:G70">
    <cfRule type="containsText" dxfId="27125" priority="8442" operator="containsText" text="REF">
      <formula>NOT(ISERROR(SEARCH("REF",D70)))</formula>
    </cfRule>
  </conditionalFormatting>
  <conditionalFormatting sqref="D98:G98">
    <cfRule type="containsText" dxfId="27124" priority="7033" operator="containsText" text="REF">
      <formula>NOT(ISERROR(SEARCH("REF",D98)))</formula>
    </cfRule>
  </conditionalFormatting>
  <conditionalFormatting sqref="D32:H32">
    <cfRule type="containsText" dxfId="27123" priority="560" operator="containsText" text="REF">
      <formula>NOT(ISERROR(SEARCH("REF",D32)))</formula>
    </cfRule>
  </conditionalFormatting>
  <conditionalFormatting sqref="D60:H60">
    <cfRule type="containsText" dxfId="27122" priority="7704" operator="containsText" text="REF">
      <formula>NOT(ISERROR(SEARCH("REF",D60)))</formula>
    </cfRule>
  </conditionalFormatting>
  <conditionalFormatting sqref="D28:I29">
    <cfRule type="containsText" dxfId="27121" priority="8051" operator="containsText" text="欠">
      <formula>NOT(ISERROR(SEARCH("欠",D28)))</formula>
    </cfRule>
  </conditionalFormatting>
  <conditionalFormatting sqref="E10">
    <cfRule type="containsText" dxfId="27120" priority="16953" operator="containsText" text="欠">
      <formula>NOT(ISERROR(SEARCH("欠",E10)))</formula>
    </cfRule>
  </conditionalFormatting>
  <conditionalFormatting sqref="E14:E16">
    <cfRule type="containsText" dxfId="27119" priority="7550" operator="containsText" text="欠">
      <formula>NOT(ISERROR(SEARCH("欠",E14)))</formula>
    </cfRule>
  </conditionalFormatting>
  <conditionalFormatting sqref="E30">
    <cfRule type="containsText" dxfId="27118" priority="7538" operator="containsText" text="欠">
      <formula>NOT(ISERROR(SEARCH("欠",E30)))</formula>
    </cfRule>
  </conditionalFormatting>
  <conditionalFormatting sqref="E32:E35">
    <cfRule type="containsText" dxfId="27117" priority="1461" operator="containsText" text="欠">
      <formula>NOT(ISERROR(SEARCH("欠",E32)))</formula>
    </cfRule>
  </conditionalFormatting>
  <conditionalFormatting sqref="E44">
    <cfRule type="containsText" dxfId="27116" priority="7526" operator="containsText" text="欠">
      <formula>NOT(ISERROR(SEARCH("欠",E44)))</formula>
    </cfRule>
  </conditionalFormatting>
  <conditionalFormatting sqref="E52:E57">
    <cfRule type="containsText" dxfId="27115" priority="1470" operator="containsText" text="欠">
      <formula>NOT(ISERROR(SEARCH("欠",E52)))</formula>
    </cfRule>
  </conditionalFormatting>
  <conditionalFormatting sqref="E58:E59">
    <cfRule type="containsText" dxfId="27114" priority="17470" operator="containsText" text="REF">
      <formula>NOT(ISERROR(SEARCH("REF",E58)))</formula>
    </cfRule>
  </conditionalFormatting>
  <conditionalFormatting sqref="E66:E67">
    <cfRule type="containsText" dxfId="27113" priority="10719" operator="containsText" text="欠">
      <formula>NOT(ISERROR(SEARCH("欠",E66)))</formula>
    </cfRule>
  </conditionalFormatting>
  <conditionalFormatting sqref="E72">
    <cfRule type="containsText" dxfId="27112" priority="7496" operator="containsText" text="欠">
      <formula>NOT(ISERROR(SEARCH("欠",E72)))</formula>
    </cfRule>
  </conditionalFormatting>
  <conditionalFormatting sqref="E74:E77">
    <cfRule type="containsText" dxfId="27111" priority="8483" operator="containsText" text="欠">
      <formula>NOT(ISERROR(SEARCH("欠",E74)))</formula>
    </cfRule>
  </conditionalFormatting>
  <conditionalFormatting sqref="E80:E82">
    <cfRule type="containsText" dxfId="27110" priority="8532" operator="containsText" text="REF">
      <formula>NOT(ISERROR(SEARCH("REF",E80)))</formula>
    </cfRule>
  </conditionalFormatting>
  <conditionalFormatting sqref="E94:E96">
    <cfRule type="containsText" dxfId="27109" priority="7213" operator="containsText" text="REF">
      <formula>NOT(ISERROR(SEARCH("REF",E94)))</formula>
    </cfRule>
  </conditionalFormatting>
  <conditionalFormatting sqref="E94:E101">
    <cfRule type="containsText" dxfId="27108" priority="7209" operator="containsText" text="欠">
      <formula>NOT(ISERROR(SEARCH("欠",E94)))</formula>
    </cfRule>
  </conditionalFormatting>
  <conditionalFormatting sqref="E100:E101">
    <cfRule type="containsText" dxfId="27107" priority="7423" operator="containsText" text="REF">
      <formula>NOT(ISERROR(SEARCH("REF",E100)))</formula>
    </cfRule>
  </conditionalFormatting>
  <conditionalFormatting sqref="E108:E111">
    <cfRule type="containsText" dxfId="27106" priority="11632" operator="containsText" text="REF">
      <formula>NOT(ISERROR(SEARCH("REF",E108)))</formula>
    </cfRule>
  </conditionalFormatting>
  <conditionalFormatting sqref="E111:E113">
    <cfRule type="containsText" dxfId="27105" priority="10727" operator="containsText" text="欠">
      <formula>NOT(ISERROR(SEARCH("欠",E111)))</formula>
    </cfRule>
  </conditionalFormatting>
  <conditionalFormatting sqref="E10:F10">
    <cfRule type="containsText" dxfId="27104" priority="7884" operator="containsText" text="REF">
      <formula>NOT(ISERROR(SEARCH("REF",E10)))</formula>
    </cfRule>
  </conditionalFormatting>
  <conditionalFormatting sqref="E20:F20">
    <cfRule type="containsText" dxfId="27103" priority="7974" operator="containsText" text="REF">
      <formula>NOT(ISERROR(SEARCH("REF",E20)))</formula>
    </cfRule>
  </conditionalFormatting>
  <conditionalFormatting sqref="E22:F22">
    <cfRule type="containsText" dxfId="27102" priority="8010" operator="containsText" text="REF">
      <formula>NOT(ISERROR(SEARCH("REF",E22)))</formula>
    </cfRule>
  </conditionalFormatting>
  <conditionalFormatting sqref="E58:F65">
    <cfRule type="containsText" dxfId="27101" priority="7161" operator="containsText" text="欠">
      <formula>NOT(ISERROR(SEARCH("欠",E58)))</formula>
    </cfRule>
  </conditionalFormatting>
  <conditionalFormatting sqref="E64:F64">
    <cfRule type="containsText" dxfId="27100" priority="8397" operator="containsText" text="REF">
      <formula>NOT(ISERROR(SEARCH("REF",E64)))</formula>
    </cfRule>
  </conditionalFormatting>
  <conditionalFormatting sqref="E78:F78">
    <cfRule type="containsText" dxfId="27099" priority="8505" operator="containsText" text="REF">
      <formula>NOT(ISERROR(SEARCH("REF",E78)))</formula>
    </cfRule>
  </conditionalFormatting>
  <conditionalFormatting sqref="E78:F93">
    <cfRule type="containsText" dxfId="27098" priority="7137" operator="containsText" text="欠">
      <formula>NOT(ISERROR(SEARCH("欠",E78)))</formula>
    </cfRule>
  </conditionalFormatting>
  <conditionalFormatting sqref="E102:F105">
    <cfRule type="containsText" dxfId="27097" priority="448" operator="containsText" text="欠">
      <formula>NOT(ISERROR(SEARCH("欠",E102)))</formula>
    </cfRule>
  </conditionalFormatting>
  <conditionalFormatting sqref="E104:F104">
    <cfRule type="containsText" dxfId="27096" priority="452" operator="containsText" text="REF">
      <formula>NOT(ISERROR(SEARCH("REF",E104)))</formula>
    </cfRule>
  </conditionalFormatting>
  <conditionalFormatting sqref="E116:F116">
    <cfRule type="containsText" dxfId="27095" priority="8793" operator="containsText" text="REF">
      <formula>NOT(ISERROR(SEARCH("REF",E116)))</formula>
    </cfRule>
  </conditionalFormatting>
  <conditionalFormatting sqref="E6:G6">
    <cfRule type="containsText" dxfId="27094" priority="7839" operator="containsText" text="REF">
      <formula>NOT(ISERROR(SEARCH("REF",E6)))</formula>
    </cfRule>
  </conditionalFormatting>
  <conditionalFormatting sqref="E34:G34">
    <cfRule type="containsText" dxfId="27093" priority="17381" operator="containsText" text="REF">
      <formula>NOT(ISERROR(SEARCH("REF",E34)))</formula>
    </cfRule>
  </conditionalFormatting>
  <conditionalFormatting sqref="E76:G76">
    <cfRule type="containsText" dxfId="27092" priority="8478" operator="containsText" text="REF">
      <formula>NOT(ISERROR(SEARCH("REF",E76)))</formula>
    </cfRule>
  </conditionalFormatting>
  <conditionalFormatting sqref="E48:H48">
    <cfRule type="containsText" dxfId="27091" priority="7521" operator="containsText" text="REF">
      <formula>NOT(ISERROR(SEARCH("REF",E48)))</formula>
    </cfRule>
  </conditionalFormatting>
  <conditionalFormatting sqref="E62:H62">
    <cfRule type="containsText" dxfId="27090" priority="460" operator="containsText" text="REF">
      <formula>NOT(ISERROR(SEARCH("REF",E62)))</formula>
    </cfRule>
  </conditionalFormatting>
  <conditionalFormatting sqref="E84:H84">
    <cfRule type="containsText" dxfId="27089" priority="13278" operator="containsText" text="REF">
      <formula>NOT(ISERROR(SEARCH("REF",E84)))</formula>
    </cfRule>
  </conditionalFormatting>
  <conditionalFormatting sqref="E116:H117">
    <cfRule type="containsText" dxfId="27088" priority="8789" operator="containsText" text="欠">
      <formula>NOT(ISERROR(SEARCH("欠",E116)))</formula>
    </cfRule>
  </conditionalFormatting>
  <conditionalFormatting sqref="F10:F19">
    <cfRule type="containsText" dxfId="27087" priority="7155" operator="containsText" text="欠">
      <formula>NOT(ISERROR(SEARCH("欠",F10)))</formula>
    </cfRule>
  </conditionalFormatting>
  <conditionalFormatting sqref="F30:F33">
    <cfRule type="containsText" dxfId="27086" priority="8078" operator="containsText" text="欠">
      <formula>NOT(ISERROR(SEARCH("欠",F30)))</formula>
    </cfRule>
  </conditionalFormatting>
  <conditionalFormatting sqref="F35">
    <cfRule type="containsText" dxfId="27085" priority="17382" operator="containsText" text="欠">
      <formula>NOT(ISERROR(SEARCH("欠",F35)))</formula>
    </cfRule>
  </conditionalFormatting>
  <conditionalFormatting sqref="F44:F46">
    <cfRule type="containsText" dxfId="27084" priority="8208" operator="containsText" text="REF">
      <formula>NOT(ISERROR(SEARCH("REF",F44)))</formula>
    </cfRule>
  </conditionalFormatting>
  <conditionalFormatting sqref="F44:F47">
    <cfRule type="containsText" dxfId="27083" priority="8204" operator="containsText" text="欠">
      <formula>NOT(ISERROR(SEARCH("欠",F44)))</formula>
    </cfRule>
  </conditionalFormatting>
  <conditionalFormatting sqref="F52">
    <cfRule type="containsText" dxfId="27082" priority="10346" operator="containsText" text="REF">
      <formula>NOT(ISERROR(SEARCH("REF",F52)))</formula>
    </cfRule>
  </conditionalFormatting>
  <conditionalFormatting sqref="F52:F55">
    <cfRule type="containsText" dxfId="27081" priority="10345" operator="containsText" text="欠">
      <formula>NOT(ISERROR(SEARCH("欠",F52)))</formula>
    </cfRule>
  </conditionalFormatting>
  <conditionalFormatting sqref="F54:F55">
    <cfRule type="containsText" dxfId="27080" priority="10812" operator="containsText" text="REF">
      <formula>NOT(ISERROR(SEARCH("REF",F54)))</formula>
    </cfRule>
  </conditionalFormatting>
  <conditionalFormatting sqref="F72:F74">
    <cfRule type="containsText" dxfId="27079" priority="14151" operator="containsText" text="REF">
      <formula>NOT(ISERROR(SEARCH("REF",F72)))</formula>
    </cfRule>
  </conditionalFormatting>
  <conditionalFormatting sqref="F80">
    <cfRule type="containsText" dxfId="27078" priority="7141" operator="containsText" text="REF">
      <formula>NOT(ISERROR(SEARCH("REF",F80)))</formula>
    </cfRule>
  </conditionalFormatting>
  <conditionalFormatting sqref="F94">
    <cfRule type="containsText" dxfId="27077" priority="7150" operator="containsText" text="REF">
      <formula>NOT(ISERROR(SEARCH("REF",F94)))</formula>
    </cfRule>
  </conditionalFormatting>
  <conditionalFormatting sqref="F94:F98">
    <cfRule type="containsText" dxfId="27076" priority="7146" operator="containsText" text="欠">
      <formula>NOT(ISERROR(SEARCH("欠",F94)))</formula>
    </cfRule>
  </conditionalFormatting>
  <conditionalFormatting sqref="F100">
    <cfRule type="containsText" dxfId="27075" priority="7170" operator="containsText" text="欠">
      <formula>NOT(ISERROR(SEARCH("欠",F100)))</formula>
    </cfRule>
  </conditionalFormatting>
  <conditionalFormatting sqref="F106:F107">
    <cfRule type="containsText" dxfId="27074" priority="109" operator="containsText" text="欠">
      <formula>NOT(ISERROR(SEARCH("欠",F106)))</formula>
    </cfRule>
  </conditionalFormatting>
  <conditionalFormatting sqref="F34:G34">
    <cfRule type="containsText" dxfId="27073" priority="17380" operator="containsText" text="欠">
      <formula>NOT(ISERROR(SEARCH("欠",F34)))</formula>
    </cfRule>
  </conditionalFormatting>
  <conditionalFormatting sqref="F48:G49">
    <cfRule type="containsText" dxfId="27072" priority="8213" operator="containsText" text="欠">
      <formula>NOT(ISERROR(SEARCH("欠",F48)))</formula>
    </cfRule>
  </conditionalFormatting>
  <conditionalFormatting sqref="F70:G77">
    <cfRule type="containsText" dxfId="27071" priority="7074" operator="containsText" text="欠">
      <formula>NOT(ISERROR(SEARCH("欠",F70)))</formula>
    </cfRule>
  </conditionalFormatting>
  <conditionalFormatting sqref="F99:G99">
    <cfRule type="containsText" dxfId="27070" priority="8636" operator="containsText" text="欠">
      <formula>NOT(ISERROR(SEARCH("欠",F99)))</formula>
    </cfRule>
  </conditionalFormatting>
  <conditionalFormatting sqref="F24:H24">
    <cfRule type="containsText" dxfId="27069" priority="7105" operator="containsText" text="REF">
      <formula>NOT(ISERROR(SEARCH("REF",F24)))</formula>
    </cfRule>
  </conditionalFormatting>
  <conditionalFormatting sqref="F24:H27">
    <cfRule type="containsText" dxfId="27068" priority="7101" operator="containsText" text="欠">
      <formula>NOT(ISERROR(SEARCH("欠",F24)))</formula>
    </cfRule>
  </conditionalFormatting>
  <conditionalFormatting sqref="F38:H38">
    <cfRule type="containsText" dxfId="27067" priority="8118" operator="containsText" text="REF">
      <formula>NOT(ISERROR(SEARCH("REF",F38)))</formula>
    </cfRule>
  </conditionalFormatting>
  <conditionalFormatting sqref="F66:H66">
    <cfRule type="containsText" dxfId="27066" priority="7180" operator="containsText" text="REF">
      <formula>NOT(ISERROR(SEARCH("REF",F66)))</formula>
    </cfRule>
  </conditionalFormatting>
  <conditionalFormatting sqref="F66:H69">
    <cfRule type="containsText" dxfId="27065" priority="7176" operator="containsText" text="欠">
      <formula>NOT(ISERROR(SEARCH("欠",F66)))</formula>
    </cfRule>
  </conditionalFormatting>
  <conditionalFormatting sqref="F100:H100">
    <cfRule type="containsText" dxfId="27064" priority="7171" operator="containsText" text="REF">
      <formula>NOT(ISERROR(SEARCH("REF",F100)))</formula>
    </cfRule>
  </conditionalFormatting>
  <conditionalFormatting sqref="F108:H108">
    <cfRule type="containsText" dxfId="27063" priority="425" operator="containsText" text="REF">
      <formula>NOT(ISERROR(SEARCH("REF",F108)))</formula>
    </cfRule>
  </conditionalFormatting>
  <conditionalFormatting sqref="F108:H115">
    <cfRule type="containsText" dxfId="27062" priority="421" operator="containsText" text="欠">
      <formula>NOT(ISERROR(SEARCH("欠",F108)))</formula>
    </cfRule>
  </conditionalFormatting>
  <conditionalFormatting sqref="F110:H110">
    <cfRule type="containsText" dxfId="27061" priority="7776" operator="containsText" text="REF">
      <formula>NOT(ISERROR(SEARCH("REF",F110)))</formula>
    </cfRule>
  </conditionalFormatting>
  <conditionalFormatting sqref="F112:H112">
    <cfRule type="containsText" dxfId="27060" priority="8766" operator="containsText" text="REF">
      <formula>NOT(ISERROR(SEARCH("REF",F112)))</formula>
    </cfRule>
  </conditionalFormatting>
  <conditionalFormatting sqref="F56:J57">
    <cfRule type="containsText" dxfId="27059" priority="8303" operator="containsText" text="欠">
      <formula>NOT(ISERROR(SEARCH("欠",F56)))</formula>
    </cfRule>
  </conditionalFormatting>
  <conditionalFormatting sqref="G8:G10">
    <cfRule type="containsText" dxfId="27058" priority="7051" operator="containsText" text="REF">
      <formula>NOT(ISERROR(SEARCH("REF",G8)))</formula>
    </cfRule>
  </conditionalFormatting>
  <conditionalFormatting sqref="G8:G15">
    <cfRule type="containsText" dxfId="27057" priority="7047" operator="containsText" text="欠">
      <formula>NOT(ISERROR(SEARCH("欠",G8)))</formula>
    </cfRule>
  </conditionalFormatting>
  <conditionalFormatting sqref="G18:G20">
    <cfRule type="containsText" dxfId="27056" priority="7983" operator="containsText" text="REF">
      <formula>NOT(ISERROR(SEARCH("REF",G18)))</formula>
    </cfRule>
  </conditionalFormatting>
  <conditionalFormatting sqref="G18:G23">
    <cfRule type="containsText" dxfId="27055" priority="7979" operator="containsText" text="欠">
      <formula>NOT(ISERROR(SEARCH("欠",G18)))</formula>
    </cfRule>
  </conditionalFormatting>
  <conditionalFormatting sqref="G22:G23">
    <cfRule type="containsText" dxfId="27054" priority="16816" operator="containsText" text="REF">
      <formula>NOT(ISERROR(SEARCH("REF",G22)))</formula>
    </cfRule>
  </conditionalFormatting>
  <conditionalFormatting sqref="G32">
    <cfRule type="containsText" dxfId="27053" priority="559" operator="containsText" text="欠">
      <formula>NOT(ISERROR(SEARCH("欠",G32)))</formula>
    </cfRule>
  </conditionalFormatting>
  <conditionalFormatting sqref="G35:G37">
    <cfRule type="containsText" dxfId="27052" priority="15313" operator="containsText" text="欠">
      <formula>NOT(ISERROR(SEARCH("欠",G35)))</formula>
    </cfRule>
  </conditionalFormatting>
  <conditionalFormatting sqref="G36:G37">
    <cfRule type="containsText" dxfId="27051" priority="15314" operator="containsText" text="REF">
      <formula>NOT(ISERROR(SEARCH("REF",G36)))</formula>
    </cfRule>
  </conditionalFormatting>
  <conditionalFormatting sqref="G46:G47">
    <cfRule type="containsText" dxfId="27050" priority="557" operator="containsText" text="欠">
      <formula>NOT(ISERROR(SEARCH("欠",G46)))</formula>
    </cfRule>
    <cfRule type="containsText" dxfId="27049" priority="558" operator="containsText" text="REF">
      <formula>NOT(ISERROR(SEARCH("REF",G46)))</formula>
    </cfRule>
  </conditionalFormatting>
  <conditionalFormatting sqref="G50:G52">
    <cfRule type="containsText" dxfId="27048" priority="6923" operator="containsText" text="REF">
      <formula>NOT(ISERROR(SEARCH("REF",G50)))</formula>
    </cfRule>
  </conditionalFormatting>
  <conditionalFormatting sqref="G58:G60">
    <cfRule type="containsText" dxfId="27047" priority="14224" operator="containsText" text="欠">
      <formula>NOT(ISERROR(SEARCH("欠",G58)))</formula>
    </cfRule>
  </conditionalFormatting>
  <conditionalFormatting sqref="G62:G65">
    <cfRule type="containsText" dxfId="27046" priority="8357" operator="containsText" text="欠">
      <formula>NOT(ISERROR(SEARCH("欠",G62)))</formula>
    </cfRule>
  </conditionalFormatting>
  <conditionalFormatting sqref="G74:G75">
    <cfRule type="containsText" dxfId="27045" priority="17452" operator="containsText" text="REF">
      <formula>NOT(ISERROR(SEARCH("REF",G74)))</formula>
    </cfRule>
  </conditionalFormatting>
  <conditionalFormatting sqref="G78:G80">
    <cfRule type="containsText" dxfId="27044" priority="6961" operator="containsText" text="REF">
      <formula>NOT(ISERROR(SEARCH("REF",G78)))</formula>
    </cfRule>
  </conditionalFormatting>
  <conditionalFormatting sqref="G78:G98">
    <cfRule type="containsText" dxfId="27043" priority="1425" operator="containsText" text="欠">
      <formula>NOT(ISERROR(SEARCH("欠",G78)))</formula>
    </cfRule>
  </conditionalFormatting>
  <conditionalFormatting sqref="G88:G90">
    <cfRule type="containsText" dxfId="27042" priority="1429" operator="containsText" text="REF">
      <formula>NOT(ISERROR(SEARCH("REF",G88)))</formula>
    </cfRule>
  </conditionalFormatting>
  <conditionalFormatting sqref="G92:G94">
    <cfRule type="containsText" dxfId="27041" priority="8613" operator="containsText" text="REF">
      <formula>NOT(ISERROR(SEARCH("REF",G92)))</formula>
    </cfRule>
  </conditionalFormatting>
  <conditionalFormatting sqref="G102:G104">
    <cfRule type="containsText" dxfId="27040" priority="8703" operator="containsText" text="REF">
      <formula>NOT(ISERROR(SEARCH("REF",G102)))</formula>
    </cfRule>
  </conditionalFormatting>
  <conditionalFormatting sqref="G102:G107">
    <cfRule type="containsText" dxfId="27039" priority="8699" operator="containsText" text="欠">
      <formula>NOT(ISERROR(SEARCH("欠",G102)))</formula>
    </cfRule>
  </conditionalFormatting>
  <conditionalFormatting sqref="G106:G107">
    <cfRule type="containsText" dxfId="27038" priority="17195" operator="containsText" text="REF">
      <formula>NOT(ISERROR(SEARCH("REF",G106)))</formula>
    </cfRule>
  </conditionalFormatting>
  <conditionalFormatting sqref="G116:G117">
    <cfRule type="containsText" dxfId="27037" priority="10810" operator="containsText" text="REF">
      <formula>NOT(ISERROR(SEARCH("REF",G116)))</formula>
    </cfRule>
  </conditionalFormatting>
  <conditionalFormatting sqref="G12:H12">
    <cfRule type="containsText" dxfId="27036" priority="7060" operator="containsText" text="REF">
      <formula>NOT(ISERROR(SEARCH("REF",G12)))</formula>
    </cfRule>
  </conditionalFormatting>
  <conditionalFormatting sqref="G16:H16">
    <cfRule type="containsText" dxfId="27035" priority="7920" operator="containsText" text="REF">
      <formula>NOT(ISERROR(SEARCH("REF",G16)))</formula>
    </cfRule>
  </conditionalFormatting>
  <conditionalFormatting sqref="G16:H17">
    <cfRule type="containsText" dxfId="27034" priority="7916" operator="containsText" text="欠">
      <formula>NOT(ISERROR(SEARCH("欠",G16)))</formula>
    </cfRule>
  </conditionalFormatting>
  <conditionalFormatting sqref="G26:H26">
    <cfRule type="containsText" dxfId="27033" priority="7587" operator="containsText" text="REF">
      <formula>NOT(ISERROR(SEARCH("REF",G26)))</formula>
    </cfRule>
  </conditionalFormatting>
  <conditionalFormatting sqref="G30:H30">
    <cfRule type="containsText" dxfId="27032" priority="8073" operator="containsText" text="REF">
      <formula>NOT(ISERROR(SEARCH("REF",G30)))</formula>
    </cfRule>
  </conditionalFormatting>
  <conditionalFormatting sqref="G30:H31">
    <cfRule type="containsText" dxfId="27031" priority="8069" operator="containsText" text="欠">
      <formula>NOT(ISERROR(SEARCH("欠",G30)))</formula>
    </cfRule>
  </conditionalFormatting>
  <conditionalFormatting sqref="G44:H44">
    <cfRule type="containsText" dxfId="27030" priority="8181" operator="containsText" text="REF">
      <formula>NOT(ISERROR(SEARCH("REF",G44)))</formula>
    </cfRule>
  </conditionalFormatting>
  <conditionalFormatting sqref="G44:H45">
    <cfRule type="containsText" dxfId="27029" priority="8177" operator="containsText" text="欠">
      <formula>NOT(ISERROR(SEARCH("欠",G44)))</formula>
    </cfRule>
  </conditionalFormatting>
  <conditionalFormatting sqref="G50:H55">
    <cfRule type="containsText" dxfId="27028" priority="1416" operator="containsText" text="欠">
      <formula>NOT(ISERROR(SEARCH("欠",G50)))</formula>
    </cfRule>
  </conditionalFormatting>
  <conditionalFormatting sqref="G54:H54">
    <cfRule type="containsText" dxfId="27027" priority="1420" operator="containsText" text="REF">
      <formula>NOT(ISERROR(SEARCH("REF",G54)))</formula>
    </cfRule>
  </conditionalFormatting>
  <conditionalFormatting sqref="G58:H58">
    <cfRule type="containsText" dxfId="27026" priority="17331" operator="containsText" text="REF">
      <formula>NOT(ISERROR(SEARCH("REF",G58)))</formula>
    </cfRule>
  </conditionalFormatting>
  <conditionalFormatting sqref="G68:H68">
    <cfRule type="containsText" dxfId="27025" priority="8370" operator="containsText" text="REF">
      <formula>NOT(ISERROR(SEARCH("REF",G68)))</formula>
    </cfRule>
  </conditionalFormatting>
  <conditionalFormatting sqref="G72:H72">
    <cfRule type="containsText" dxfId="27024" priority="6970" operator="containsText" text="REF">
      <formula>NOT(ISERROR(SEARCH("REF",G72)))</formula>
    </cfRule>
  </conditionalFormatting>
  <conditionalFormatting sqref="G82:H82">
    <cfRule type="containsText" dxfId="27023" priority="7042" operator="containsText" text="REF">
      <formula>NOT(ISERROR(SEARCH("REF",G82)))</formula>
    </cfRule>
  </conditionalFormatting>
  <conditionalFormatting sqref="G86:H86">
    <cfRule type="containsText" dxfId="27022" priority="6979" operator="containsText" text="REF">
      <formula>NOT(ISERROR(SEARCH("REF",G86)))</formula>
    </cfRule>
  </conditionalFormatting>
  <conditionalFormatting sqref="G96:H96">
    <cfRule type="containsText" dxfId="27021" priority="6943" operator="containsText" text="REF">
      <formula>NOT(ISERROR(SEARCH("REF",G96)))</formula>
    </cfRule>
  </conditionalFormatting>
  <conditionalFormatting sqref="G100:H101">
    <cfRule type="containsText" dxfId="27020" priority="8690" operator="containsText" text="欠">
      <formula>NOT(ISERROR(SEARCH("欠",G100)))</formula>
    </cfRule>
  </conditionalFormatting>
  <conditionalFormatting sqref="G114:H114">
    <cfRule type="containsText" dxfId="27019" priority="8784" operator="containsText" text="REF">
      <formula>NOT(ISERROR(SEARCH("REF",G114)))</formula>
    </cfRule>
  </conditionalFormatting>
  <conditionalFormatting sqref="H6:H15">
    <cfRule type="containsText" dxfId="27018" priority="1406" operator="containsText" text="欠">
      <formula>NOT(ISERROR(SEARCH("欠",H6)))</formula>
    </cfRule>
  </conditionalFormatting>
  <conditionalFormatting sqref="H8">
    <cfRule type="containsText" dxfId="27017" priority="7560" operator="containsText" text="REF">
      <formula>NOT(ISERROR(SEARCH("REF",H8)))</formula>
    </cfRule>
  </conditionalFormatting>
  <conditionalFormatting sqref="H10">
    <cfRule type="containsText" dxfId="27016" priority="7875" operator="containsText" text="REF">
      <formula>NOT(ISERROR(SEARCH("REF",H10)))</formula>
    </cfRule>
  </conditionalFormatting>
  <conditionalFormatting sqref="H18">
    <cfRule type="containsText" dxfId="27015" priority="7569" operator="containsText" text="REF">
      <formula>NOT(ISERROR(SEARCH("REF",H18)))</formula>
    </cfRule>
  </conditionalFormatting>
  <conditionalFormatting sqref="H18:H19">
    <cfRule type="containsText" dxfId="27014" priority="7565" operator="containsText" text="欠">
      <formula>NOT(ISERROR(SEARCH("欠",H18)))</formula>
    </cfRule>
  </conditionalFormatting>
  <conditionalFormatting sqref="H22">
    <cfRule type="containsText" dxfId="27013" priority="7578" operator="containsText" text="REF">
      <formula>NOT(ISERROR(SEARCH("REF",H22)))</formula>
    </cfRule>
  </conditionalFormatting>
  <conditionalFormatting sqref="H22:H23">
    <cfRule type="containsText" dxfId="27012" priority="7574" operator="containsText" text="欠">
      <formula>NOT(ISERROR(SEARCH("欠",H22)))</formula>
    </cfRule>
  </conditionalFormatting>
  <conditionalFormatting sqref="H32:H33">
    <cfRule type="containsText" dxfId="27011" priority="1407" operator="containsText" text="欠">
      <formula>NOT(ISERROR(SEARCH("欠",H32)))</formula>
    </cfRule>
  </conditionalFormatting>
  <conditionalFormatting sqref="H36">
    <cfRule type="containsText" dxfId="27010" priority="7614" operator="containsText" text="REF">
      <formula>NOT(ISERROR(SEARCH("REF",H36)))</formula>
    </cfRule>
  </conditionalFormatting>
  <conditionalFormatting sqref="H36:H37">
    <cfRule type="containsText" dxfId="27009" priority="7610" operator="containsText" text="欠">
      <formula>NOT(ISERROR(SEARCH("欠",H36)))</formula>
    </cfRule>
  </conditionalFormatting>
  <conditionalFormatting sqref="H46">
    <cfRule type="containsText" dxfId="27008" priority="7677" operator="containsText" text="REF">
      <formula>NOT(ISERROR(SEARCH("REF",H46)))</formula>
    </cfRule>
  </conditionalFormatting>
  <conditionalFormatting sqref="H46:H48">
    <cfRule type="containsText" dxfId="27007" priority="7520" operator="containsText" text="欠">
      <formula>NOT(ISERROR(SEARCH("欠",H46)))</formula>
    </cfRule>
  </conditionalFormatting>
  <conditionalFormatting sqref="H50">
    <cfRule type="containsText" dxfId="27006" priority="7686" operator="containsText" text="REF">
      <formula>NOT(ISERROR(SEARCH("REF",H50)))</formula>
    </cfRule>
  </conditionalFormatting>
  <conditionalFormatting sqref="H52">
    <cfRule type="containsText" dxfId="27005" priority="7695" operator="containsText" text="REF">
      <formula>NOT(ISERROR(SEARCH("REF",H52)))</formula>
    </cfRule>
  </conditionalFormatting>
  <conditionalFormatting sqref="H58:H62">
    <cfRule type="containsText" dxfId="27004" priority="459" operator="containsText" text="欠">
      <formula>NOT(ISERROR(SEARCH("欠",H58)))</formula>
    </cfRule>
  </conditionalFormatting>
  <conditionalFormatting sqref="H64">
    <cfRule type="containsText" dxfId="27003" priority="7713" operator="containsText" text="REF">
      <formula>NOT(ISERROR(SEARCH("REF",H64)))</formula>
    </cfRule>
  </conditionalFormatting>
  <conditionalFormatting sqref="H64:H65">
    <cfRule type="containsText" dxfId="27002" priority="7709" operator="containsText" text="欠">
      <formula>NOT(ISERROR(SEARCH("欠",H64)))</formula>
    </cfRule>
  </conditionalFormatting>
  <conditionalFormatting sqref="H70:H97">
    <cfRule type="containsText" dxfId="27001" priority="457" operator="containsText" text="欠">
      <formula>NOT(ISERROR(SEARCH("欠",H70)))</formula>
    </cfRule>
  </conditionalFormatting>
  <conditionalFormatting sqref="H74">
    <cfRule type="containsText" dxfId="27000" priority="17286" operator="containsText" text="REF">
      <formula>NOT(ISERROR(SEARCH("REF",H74)))</formula>
    </cfRule>
  </conditionalFormatting>
  <conditionalFormatting sqref="H78">
    <cfRule type="containsText" dxfId="26999" priority="7003" operator="containsText" text="REF">
      <formula>NOT(ISERROR(SEARCH("REF",H78)))</formula>
    </cfRule>
  </conditionalFormatting>
  <conditionalFormatting sqref="H80">
    <cfRule type="containsText" dxfId="26998" priority="6952" operator="containsText" text="REF">
      <formula>NOT(ISERROR(SEARCH("REF",H80)))</formula>
    </cfRule>
  </conditionalFormatting>
  <conditionalFormatting sqref="H88">
    <cfRule type="containsText" dxfId="26997" priority="8878" operator="containsText" text="REF">
      <formula>NOT(ISERROR(SEARCH("REF",H88)))</formula>
    </cfRule>
  </conditionalFormatting>
  <conditionalFormatting sqref="H92">
    <cfRule type="containsText" dxfId="26996" priority="7758" operator="containsText" text="REF">
      <formula>NOT(ISERROR(SEARCH("REF",H92)))</formula>
    </cfRule>
  </conditionalFormatting>
  <conditionalFormatting sqref="H94">
    <cfRule type="containsText" dxfId="26995" priority="8622" operator="containsText" text="REF">
      <formula>NOT(ISERROR(SEARCH("REF",H94)))</formula>
    </cfRule>
  </conditionalFormatting>
  <conditionalFormatting sqref="H102">
    <cfRule type="containsText" dxfId="26994" priority="7012" operator="containsText" text="REF">
      <formula>NOT(ISERROR(SEARCH("REF",H102)))</formula>
    </cfRule>
  </conditionalFormatting>
  <conditionalFormatting sqref="H102:H103">
    <cfRule type="containsText" dxfId="26993" priority="7008" operator="containsText" text="欠">
      <formula>NOT(ISERROR(SEARCH("欠",H102)))</formula>
    </cfRule>
  </conditionalFormatting>
  <conditionalFormatting sqref="H106">
    <cfRule type="containsText" dxfId="26992" priority="17064" operator="containsText" text="REF">
      <formula>NOT(ISERROR(SEARCH("REF",H106)))</formula>
    </cfRule>
  </conditionalFormatting>
  <conditionalFormatting sqref="H106:H107">
    <cfRule type="containsText" dxfId="26991" priority="17063" operator="containsText" text="欠">
      <formula>NOT(ISERROR(SEARCH("欠",H106)))</formula>
    </cfRule>
  </conditionalFormatting>
  <conditionalFormatting sqref="H116">
    <cfRule type="containsText" dxfId="26990" priority="10082" operator="containsText" text="REF">
      <formula>NOT(ISERROR(SEARCH("REF",H116)))</formula>
    </cfRule>
  </conditionalFormatting>
  <conditionalFormatting sqref="H104:I105">
    <cfRule type="containsText" dxfId="26989" priority="17194" operator="containsText" text="欠">
      <formula>NOT(ISERROR(SEARCH("欠",H104)))</formula>
    </cfRule>
  </conditionalFormatting>
  <conditionalFormatting sqref="H20:J21 I22:I27 I30:I33">
    <cfRule type="containsText" dxfId="26988" priority="16884" operator="containsText" text="欠">
      <formula>NOT(ISERROR(SEARCH("欠",H20)))</formula>
    </cfRule>
  </conditionalFormatting>
  <conditionalFormatting sqref="H34:J35">
    <cfRule type="containsText" dxfId="26987" priority="17494" operator="containsText" text="欠">
      <formula>NOT(ISERROR(SEARCH("欠",H34)))</formula>
    </cfRule>
  </conditionalFormatting>
  <conditionalFormatting sqref="I92:I97 H98:J99 I100:I103">
    <cfRule type="containsText" dxfId="26986" priority="12233" operator="containsText" text="欠">
      <formula>NOT(ISERROR(SEARCH("欠",H92)))</formula>
    </cfRule>
  </conditionalFormatting>
  <conditionalFormatting sqref="I106:I117">
    <cfRule type="containsText" dxfId="26985" priority="11686" operator="containsText" text="欠">
      <formula>NOT(ISERROR(SEARCH("欠",I106)))</formula>
    </cfRule>
  </conditionalFormatting>
  <conditionalFormatting sqref="I6:J19">
    <cfRule type="containsText" dxfId="26984" priority="4955" operator="containsText" text="欠">
      <formula>NOT(ISERROR(SEARCH("欠",I6)))</formula>
    </cfRule>
  </conditionalFormatting>
  <conditionalFormatting sqref="I36:J55">
    <cfRule type="containsText" dxfId="26983" priority="4444" operator="containsText" text="欠">
      <formula>NOT(ISERROR(SEARCH("欠",I36)))</formula>
    </cfRule>
  </conditionalFormatting>
  <conditionalFormatting sqref="I58:J91">
    <cfRule type="containsText" dxfId="26982" priority="177" operator="containsText" text="欠">
      <formula>NOT(ISERROR(SEARCH("欠",I58)))</formula>
    </cfRule>
  </conditionalFormatting>
  <conditionalFormatting sqref="J10">
    <cfRule type="containsText" dxfId="26981" priority="4968" operator="containsText" text="REF">
      <formula>NOT(ISERROR(SEARCH("REF",J10)))</formula>
    </cfRule>
  </conditionalFormatting>
  <conditionalFormatting sqref="J16">
    <cfRule type="containsText" dxfId="26980" priority="4959" operator="containsText" text="REF">
      <formula>NOT(ISERROR(SEARCH("REF",J16)))</formula>
    </cfRule>
  </conditionalFormatting>
  <conditionalFormatting sqref="J22:J33">
    <cfRule type="containsText" dxfId="26979" priority="4390" operator="containsText" text="欠">
      <formula>NOT(ISERROR(SEARCH("欠",J22)))</formula>
    </cfRule>
  </conditionalFormatting>
  <conditionalFormatting sqref="J24">
    <cfRule type="containsText" dxfId="26978" priority="9531" operator="containsText" text="REF">
      <formula>NOT(ISERROR(SEARCH("REF",J24)))</formula>
    </cfRule>
  </conditionalFormatting>
  <conditionalFormatting sqref="J30">
    <cfRule type="containsText" dxfId="26977" priority="4887" operator="containsText" text="REF">
      <formula>NOT(ISERROR(SEARCH("REF",J30)))</formula>
    </cfRule>
  </conditionalFormatting>
  <conditionalFormatting sqref="J38">
    <cfRule type="containsText" dxfId="26976" priority="4869" operator="containsText" text="REF">
      <formula>NOT(ISERROR(SEARCH("REF",J38)))</formula>
    </cfRule>
  </conditionalFormatting>
  <conditionalFormatting sqref="J40">
    <cfRule type="containsText" dxfId="26975" priority="9717" operator="containsText" text="REF">
      <formula>NOT(ISERROR(SEARCH("REF",J40)))</formula>
    </cfRule>
  </conditionalFormatting>
  <conditionalFormatting sqref="J42:J44">
    <cfRule type="containsText" dxfId="26974" priority="4860" operator="containsText" text="REF">
      <formula>NOT(ISERROR(SEARCH("REF",J42)))</formula>
    </cfRule>
  </conditionalFormatting>
  <conditionalFormatting sqref="J48:J50">
    <cfRule type="containsText" dxfId="26973" priority="5753" operator="containsText" text="REF">
      <formula>NOT(ISERROR(SEARCH("REF",J48)))</formula>
    </cfRule>
  </conditionalFormatting>
  <conditionalFormatting sqref="J52">
    <cfRule type="containsText" dxfId="26972" priority="4824" operator="containsText" text="REF">
      <formula>NOT(ISERROR(SEARCH("REF",J52)))</formula>
    </cfRule>
  </conditionalFormatting>
  <conditionalFormatting sqref="J62:J64">
    <cfRule type="containsText" dxfId="26971" priority="6005" operator="containsText" text="REF">
      <formula>NOT(ISERROR(SEARCH("REF",J62)))</formula>
    </cfRule>
  </conditionalFormatting>
  <conditionalFormatting sqref="J66">
    <cfRule type="containsText" dxfId="26970" priority="4806" operator="containsText" text="REF">
      <formula>NOT(ISERROR(SEARCH("REF",J66)))</formula>
    </cfRule>
  </conditionalFormatting>
  <conditionalFormatting sqref="J70:J72">
    <cfRule type="containsText" dxfId="26969" priority="4403" operator="containsText" text="REF">
      <formula>NOT(ISERROR(SEARCH("REF",J70)))</formula>
    </cfRule>
  </conditionalFormatting>
  <conditionalFormatting sqref="J80">
    <cfRule type="containsText" dxfId="26968" priority="4466" operator="containsText" text="REF">
      <formula>NOT(ISERROR(SEARCH("REF",J80)))</formula>
    </cfRule>
  </conditionalFormatting>
  <conditionalFormatting sqref="J82">
    <cfRule type="containsText" dxfId="26967" priority="6221" operator="containsText" text="REF">
      <formula>NOT(ISERROR(SEARCH("REF",J82)))</formula>
    </cfRule>
  </conditionalFormatting>
  <conditionalFormatting sqref="J86">
    <cfRule type="containsText" dxfId="26966" priority="4385" operator="containsText" text="REF">
      <formula>NOT(ISERROR(SEARCH("REF",J86)))</formula>
    </cfRule>
  </conditionalFormatting>
  <conditionalFormatting sqref="J92:J93">
    <cfRule type="containsText" dxfId="26965" priority="6451" operator="containsText" text="欠">
      <formula>NOT(ISERROR(SEARCH("欠",J92)))</formula>
    </cfRule>
  </conditionalFormatting>
  <conditionalFormatting sqref="J95:J97">
    <cfRule type="containsText" dxfId="26964" priority="6469" operator="containsText" text="欠">
      <formula>NOT(ISERROR(SEARCH("欠",J95)))</formula>
    </cfRule>
  </conditionalFormatting>
  <conditionalFormatting sqref="J100:J105">
    <cfRule type="containsText" dxfId="26963" priority="4417" operator="containsText" text="欠">
      <formula>NOT(ISERROR(SEARCH("欠",J100)))</formula>
    </cfRule>
  </conditionalFormatting>
  <conditionalFormatting sqref="J108">
    <cfRule type="containsText" dxfId="26962" priority="416" operator="containsText" text="REF">
      <formula>NOT(ISERROR(SEARCH("REF",J108)))</formula>
    </cfRule>
  </conditionalFormatting>
  <conditionalFormatting sqref="J108:J111">
    <cfRule type="containsText" dxfId="26961" priority="412" operator="containsText" text="欠">
      <formula>NOT(ISERROR(SEARCH("欠",J108)))</formula>
    </cfRule>
  </conditionalFormatting>
  <conditionalFormatting sqref="J110">
    <cfRule type="containsText" dxfId="26960" priority="6743" operator="containsText" text="REF">
      <formula>NOT(ISERROR(SEARCH("REF",J110)))</formula>
    </cfRule>
  </conditionalFormatting>
  <conditionalFormatting sqref="J113:J117">
    <cfRule type="containsText" dxfId="26959" priority="4408" operator="containsText" text="欠">
      <formula>NOT(ISERROR(SEARCH("欠",J113)))</formula>
    </cfRule>
  </conditionalFormatting>
  <conditionalFormatting sqref="J18:K18">
    <cfRule type="containsText" dxfId="26958" priority="5184" operator="containsText" text="REF">
      <formula>NOT(ISERROR(SEARCH("REF",J18)))</formula>
    </cfRule>
  </conditionalFormatting>
  <conditionalFormatting sqref="J22:K22">
    <cfRule type="containsText" dxfId="26957" priority="4950" operator="containsText" text="REF">
      <formula>NOT(ISERROR(SEARCH("REF",J22)))</formula>
    </cfRule>
  </conditionalFormatting>
  <conditionalFormatting sqref="J32:K32">
    <cfRule type="containsText" dxfId="26956" priority="4878" operator="containsText" text="REF">
      <formula>NOT(ISERROR(SEARCH("REF",J32)))</formula>
    </cfRule>
  </conditionalFormatting>
  <conditionalFormatting sqref="J46:K46">
    <cfRule type="containsText" dxfId="26955" priority="5618" operator="containsText" text="REF">
      <formula>NOT(ISERROR(SEARCH("REF",J46)))</formula>
    </cfRule>
  </conditionalFormatting>
  <conditionalFormatting sqref="J60:K60">
    <cfRule type="containsText" dxfId="26954" priority="5870" operator="containsText" text="REF">
      <formula>NOT(ISERROR(SEARCH("REF",J60)))</formula>
    </cfRule>
  </conditionalFormatting>
  <conditionalFormatting sqref="J68:K68">
    <cfRule type="containsText" dxfId="26953" priority="4788" operator="containsText" text="REF">
      <formula>NOT(ISERROR(SEARCH("REF",J68)))</formula>
    </cfRule>
  </conditionalFormatting>
  <conditionalFormatting sqref="J74:K74">
    <cfRule type="containsText" dxfId="26952" priority="17298" operator="containsText" text="REF">
      <formula>NOT(ISERROR(SEARCH("REF",J74)))</formula>
    </cfRule>
  </conditionalFormatting>
  <conditionalFormatting sqref="J78:K78">
    <cfRule type="containsText" dxfId="26951" priority="6194" operator="containsText" text="REF">
      <formula>NOT(ISERROR(SEARCH("REF",J78)))</formula>
    </cfRule>
  </conditionalFormatting>
  <conditionalFormatting sqref="J102:K102">
    <cfRule type="containsText" dxfId="26950" priority="4421" operator="containsText" text="REF">
      <formula>NOT(ISERROR(SEARCH("REF",J102)))</formula>
    </cfRule>
  </conditionalFormatting>
  <conditionalFormatting sqref="J114:K114">
    <cfRule type="containsText" dxfId="26949" priority="4716" operator="containsText" text="REF">
      <formula>NOT(ISERROR(SEARCH("REF",J114)))</formula>
    </cfRule>
  </conditionalFormatting>
  <conditionalFormatting sqref="J12:L12">
    <cfRule type="containsText" dxfId="26948" priority="4604" operator="containsText" text="REF">
      <formula>NOT(ISERROR(SEARCH("REF",J12)))</formula>
    </cfRule>
  </conditionalFormatting>
  <conditionalFormatting sqref="J26:L26">
    <cfRule type="containsText" dxfId="26947" priority="4394" operator="containsText" text="REF">
      <formula>NOT(ISERROR(SEARCH("REF",J26)))</formula>
    </cfRule>
  </conditionalFormatting>
  <conditionalFormatting sqref="J36:L36">
    <cfRule type="containsText" dxfId="26946" priority="5508" operator="containsText" text="REF">
      <formula>NOT(ISERROR(SEARCH("REF",J36)))</formula>
    </cfRule>
  </conditionalFormatting>
  <conditionalFormatting sqref="J96:L96">
    <cfRule type="containsText" dxfId="26945" priority="176" operator="containsText" text="REF">
      <formula>NOT(ISERROR(SEARCH("REF",J96)))</formula>
    </cfRule>
  </conditionalFormatting>
  <conditionalFormatting sqref="J106:L107">
    <cfRule type="containsText" dxfId="26944" priority="4579" operator="containsText" text="欠">
      <formula>NOT(ISERROR(SEARCH("欠",J106)))</formula>
    </cfRule>
  </conditionalFormatting>
  <conditionalFormatting sqref="J116:L116">
    <cfRule type="containsText" dxfId="26943" priority="510" operator="containsText" text="REF">
      <formula>NOT(ISERROR(SEARCH("REF",J116)))</formula>
    </cfRule>
  </conditionalFormatting>
  <conditionalFormatting sqref="J76:M76">
    <cfRule type="containsText" dxfId="26942" priority="4664" operator="containsText" text="REF">
      <formula>NOT(ISERROR(SEARCH("REF",J76)))</formula>
    </cfRule>
  </conditionalFormatting>
  <conditionalFormatting sqref="J88:M88">
    <cfRule type="containsText" dxfId="26941" priority="1528" operator="containsText" text="REF">
      <formula>NOT(ISERROR(SEARCH("REF",J88)))</formula>
    </cfRule>
  </conditionalFormatting>
  <conditionalFormatting sqref="J100:M100">
    <cfRule type="containsText" dxfId="26940" priority="4694" operator="containsText" text="REF">
      <formula>NOT(ISERROR(SEARCH("REF",J100)))</formula>
    </cfRule>
  </conditionalFormatting>
  <conditionalFormatting sqref="J8:O8">
    <cfRule type="containsText" dxfId="26939" priority="4232" operator="containsText" text="REF">
      <formula>NOT(ISERROR(SEARCH("REF",J8)))</formula>
    </cfRule>
  </conditionalFormatting>
  <conditionalFormatting sqref="J92:O92">
    <cfRule type="containsText" dxfId="26938" priority="1522" operator="containsText" text="REF">
      <formula>NOT(ISERROR(SEARCH("REF",J92)))</formula>
    </cfRule>
  </conditionalFormatting>
  <conditionalFormatting sqref="J106:O106">
    <cfRule type="containsText" dxfId="26937" priority="4529" operator="containsText" text="REF">
      <formula>NOT(ISERROR(SEARCH("REF",J106)))</formula>
    </cfRule>
  </conditionalFormatting>
  <conditionalFormatting sqref="J54:P54">
    <cfRule type="containsText" dxfId="26936" priority="4448" operator="containsText" text="REF">
      <formula>NOT(ISERROR(SEARCH("REF",J54)))</formula>
    </cfRule>
  </conditionalFormatting>
  <conditionalFormatting sqref="K6:K57">
    <cfRule type="containsText" dxfId="26935" priority="4336" operator="containsText" text="欠">
      <formula>NOT(ISERROR(SEARCH("欠",K6)))</formula>
    </cfRule>
  </conditionalFormatting>
  <conditionalFormatting sqref="K38:K40">
    <cfRule type="containsText" dxfId="26934" priority="9689" operator="containsText" text="REF">
      <formula>NOT(ISERROR(SEARCH("REF",K38)))</formula>
    </cfRule>
  </conditionalFormatting>
  <conditionalFormatting sqref="K60:K94">
    <cfRule type="containsText" dxfId="26933" priority="4363" operator="containsText" text="欠">
      <formula>NOT(ISERROR(SEARCH("欠",K60)))</formula>
    </cfRule>
  </conditionalFormatting>
  <conditionalFormatting sqref="K64">
    <cfRule type="containsText" dxfId="26932" priority="5996" operator="containsText" text="REF">
      <formula>NOT(ISERROR(SEARCH("REF",K64)))</formula>
    </cfRule>
  </conditionalFormatting>
  <conditionalFormatting sqref="K80:K82">
    <cfRule type="containsText" dxfId="26931" priority="6212" operator="containsText" text="REF">
      <formula>NOT(ISERROR(SEARCH("REF",K80)))</formula>
    </cfRule>
  </conditionalFormatting>
  <conditionalFormatting sqref="K96:K100">
    <cfRule type="containsText" dxfId="26930" priority="4327" operator="containsText" text="欠">
      <formula>NOT(ISERROR(SEARCH("欠",K96)))</formula>
    </cfRule>
  </conditionalFormatting>
  <conditionalFormatting sqref="K102:K105">
    <cfRule type="containsText" dxfId="26929" priority="4570" operator="containsText" text="欠">
      <formula>NOT(ISERROR(SEARCH("欠",K102)))</formula>
    </cfRule>
  </conditionalFormatting>
  <conditionalFormatting sqref="K108:K110">
    <cfRule type="containsText" dxfId="26928" priority="6734" operator="containsText" text="REF">
      <formula>NOT(ISERROR(SEARCH("REF",K108)))</formula>
    </cfRule>
  </conditionalFormatting>
  <conditionalFormatting sqref="K108:K112">
    <cfRule type="containsText" dxfId="26927" priority="4706" operator="containsText" text="欠">
      <formula>NOT(ISERROR(SEARCH("欠",K108)))</formula>
    </cfRule>
  </conditionalFormatting>
  <conditionalFormatting sqref="K112">
    <cfRule type="containsText" dxfId="26926" priority="4707" operator="containsText" text="REF">
      <formula>NOT(ISERROR(SEARCH("REF",K112)))</formula>
    </cfRule>
  </conditionalFormatting>
  <conditionalFormatting sqref="K114:K117">
    <cfRule type="containsText" dxfId="26925" priority="6748" operator="containsText" text="欠">
      <formula>NOT(ISERROR(SEARCH("欠",K114)))</formula>
    </cfRule>
  </conditionalFormatting>
  <conditionalFormatting sqref="K14:L14">
    <cfRule type="containsText" dxfId="26924" priority="4349" operator="containsText" text="REF">
      <formula>NOT(ISERROR(SEARCH("REF",K14)))</formula>
    </cfRule>
  </conditionalFormatting>
  <conditionalFormatting sqref="K28:L28">
    <cfRule type="containsText" dxfId="26923" priority="5418" operator="containsText" text="REF">
      <formula>NOT(ISERROR(SEARCH("REF",K28)))</formula>
    </cfRule>
  </conditionalFormatting>
  <conditionalFormatting sqref="K50:L50">
    <cfRule type="containsText" dxfId="26922" priority="5744" operator="containsText" text="REF">
      <formula>NOT(ISERROR(SEARCH("REF",K50)))</formula>
    </cfRule>
  </conditionalFormatting>
  <conditionalFormatting sqref="K6:M6">
    <cfRule type="containsText" dxfId="26921" priority="4986" operator="containsText" text="REF">
      <formula>NOT(ISERROR(SEARCH("REF",K6)))</formula>
    </cfRule>
  </conditionalFormatting>
  <conditionalFormatting sqref="K20:M20">
    <cfRule type="containsText" dxfId="26920" priority="5202" operator="containsText" text="REF">
      <formula>NOT(ISERROR(SEARCH("REF",K20)))</formula>
    </cfRule>
  </conditionalFormatting>
  <conditionalFormatting sqref="K34:M34">
    <cfRule type="containsText" dxfId="26919" priority="17374" operator="containsText" text="REF">
      <formula>NOT(ISERROR(SEARCH("REF",K34)))</formula>
    </cfRule>
  </conditionalFormatting>
  <conditionalFormatting sqref="K48:M48">
    <cfRule type="containsText" dxfId="26918" priority="5708" operator="containsText" text="REF">
      <formula>NOT(ISERROR(SEARCH("REF",K48)))</formula>
    </cfRule>
  </conditionalFormatting>
  <conditionalFormatting sqref="K58:M58">
    <cfRule type="containsText" dxfId="26917" priority="17349" operator="containsText" text="REF">
      <formula>NOT(ISERROR(SEARCH("REF",K58)))</formula>
    </cfRule>
  </conditionalFormatting>
  <conditionalFormatting sqref="K58:M59">
    <cfRule type="containsText" dxfId="26916" priority="17347" operator="containsText" text="欠">
      <formula>NOT(ISERROR(SEARCH("欠",K58)))</formula>
    </cfRule>
  </conditionalFormatting>
  <conditionalFormatting sqref="K62:M62">
    <cfRule type="containsText" dxfId="26915" priority="5960" operator="containsText" text="REF">
      <formula>NOT(ISERROR(SEARCH("REF",K62)))</formula>
    </cfRule>
  </conditionalFormatting>
  <conditionalFormatting sqref="K90:M90">
    <cfRule type="containsText" dxfId="26914" priority="6320" operator="containsText" text="REF">
      <formula>NOT(ISERROR(SEARCH("REF",K90)))</formula>
    </cfRule>
  </conditionalFormatting>
  <conditionalFormatting sqref="K104:M104">
    <cfRule type="containsText" dxfId="26913" priority="4547" operator="containsText" text="REF">
      <formula>NOT(ISERROR(SEARCH("REF",K104)))</formula>
    </cfRule>
  </conditionalFormatting>
  <conditionalFormatting sqref="K42:N42">
    <cfRule type="containsText" dxfId="26912" priority="4340" operator="containsText" text="REF">
      <formula>NOT(ISERROR(SEARCH("REF",K42)))</formula>
    </cfRule>
  </conditionalFormatting>
  <conditionalFormatting sqref="K56:N56">
    <cfRule type="containsText" dxfId="26911" priority="4376" operator="containsText" text="REF">
      <formula>NOT(ISERROR(SEARCH("REF",K56)))</formula>
    </cfRule>
  </conditionalFormatting>
  <conditionalFormatting sqref="K70:N70">
    <cfRule type="containsText" dxfId="26910" priority="4367" operator="containsText" text="REF">
      <formula>NOT(ISERROR(SEARCH("REF",K70)))</formula>
    </cfRule>
  </conditionalFormatting>
  <conditionalFormatting sqref="K84:N84">
    <cfRule type="containsText" dxfId="26909" priority="13256" operator="containsText" text="REF">
      <formula>NOT(ISERROR(SEARCH("REF",K84)))</formula>
    </cfRule>
  </conditionalFormatting>
  <conditionalFormatting sqref="K94:N94">
    <cfRule type="containsText" dxfId="26908" priority="4277" operator="containsText" text="REF">
      <formula>NOT(ISERROR(SEARCH("REF",K94)))</formula>
    </cfRule>
  </conditionalFormatting>
  <conditionalFormatting sqref="K98:P98">
    <cfRule type="containsText" dxfId="26907" priority="4331" operator="containsText" text="REF">
      <formula>NOT(ISERROR(SEARCH("REF",K98)))</formula>
    </cfRule>
  </conditionalFormatting>
  <conditionalFormatting sqref="L6:L12">
    <cfRule type="containsText" dxfId="26906" priority="4603" operator="containsText" text="欠">
      <formula>NOT(ISERROR(SEARCH("欠",L6)))</formula>
    </cfRule>
  </conditionalFormatting>
  <conditionalFormatting sqref="L14:L26">
    <cfRule type="containsText" dxfId="26905" priority="4621" operator="containsText" text="欠">
      <formula>NOT(ISERROR(SEARCH("欠",L14)))</formula>
    </cfRule>
  </conditionalFormatting>
  <conditionalFormatting sqref="L28:L33">
    <cfRule type="containsText" dxfId="26904" priority="4318" operator="containsText" text="欠">
      <formula>NOT(ISERROR(SEARCH("欠",L28)))</formula>
    </cfRule>
  </conditionalFormatting>
  <conditionalFormatting sqref="L35:L40">
    <cfRule type="containsText" dxfId="26903" priority="1533" operator="containsText" text="欠">
      <formula>NOT(ISERROR(SEARCH("欠",L35)))</formula>
    </cfRule>
  </conditionalFormatting>
  <conditionalFormatting sqref="L38">
    <cfRule type="containsText" dxfId="26902" priority="5553" operator="containsText" text="REF">
      <formula>NOT(ISERROR(SEARCH("REF",L38)))</formula>
    </cfRule>
  </conditionalFormatting>
  <conditionalFormatting sqref="L40">
    <cfRule type="containsText" dxfId="26901" priority="1534" operator="containsText" text="REF">
      <formula>NOT(ISERROR(SEARCH("REF",L40)))</formula>
    </cfRule>
  </conditionalFormatting>
  <conditionalFormatting sqref="L42:L53">
    <cfRule type="containsText" dxfId="26900" priority="4300" operator="containsText" text="欠">
      <formula>NOT(ISERROR(SEARCH("欠",L42)))</formula>
    </cfRule>
  </conditionalFormatting>
  <conditionalFormatting sqref="L52">
    <cfRule type="containsText" dxfId="26899" priority="4304" operator="containsText" text="REF">
      <formula>NOT(ISERROR(SEARCH("REF",L52)))</formula>
    </cfRule>
  </conditionalFormatting>
  <conditionalFormatting sqref="L70:L82">
    <cfRule type="containsText" dxfId="26898" priority="4498" operator="containsText" text="欠">
      <formula>NOT(ISERROR(SEARCH("欠",L70)))</formula>
    </cfRule>
  </conditionalFormatting>
  <conditionalFormatting sqref="L78:L80">
    <cfRule type="containsText" dxfId="26897" priority="4502" operator="containsText" text="REF">
      <formula>NOT(ISERROR(SEARCH("REF",L78)))</formula>
    </cfRule>
  </conditionalFormatting>
  <conditionalFormatting sqref="L82">
    <cfRule type="containsText" dxfId="26896" priority="4670" operator="containsText" text="REF">
      <formula>NOT(ISERROR(SEARCH("REF",L82)))</formula>
    </cfRule>
  </conditionalFormatting>
  <conditionalFormatting sqref="L84:L88">
    <cfRule type="containsText" dxfId="26895" priority="1527" operator="containsText" text="欠">
      <formula>NOT(ISERROR(SEARCH("欠",L84)))</formula>
    </cfRule>
  </conditionalFormatting>
  <conditionalFormatting sqref="L90:L96">
    <cfRule type="containsText" dxfId="26894" priority="175" operator="containsText" text="欠">
      <formula>NOT(ISERROR(SEARCH("欠",L90)))</formula>
    </cfRule>
  </conditionalFormatting>
  <conditionalFormatting sqref="L98:L107">
    <cfRule type="containsText" dxfId="26893" priority="4552" operator="containsText" text="欠">
      <formula>NOT(ISERROR(SEARCH("欠",L98)))</formula>
    </cfRule>
  </conditionalFormatting>
  <conditionalFormatting sqref="L116">
    <cfRule type="containsText" dxfId="26892" priority="509" operator="containsText" text="欠">
      <formula>NOT(ISERROR(SEARCH("欠",L116)))</formula>
    </cfRule>
  </conditionalFormatting>
  <conditionalFormatting sqref="L34:M34">
    <cfRule type="containsText" dxfId="26891" priority="17373" operator="containsText" text="欠">
      <formula>NOT(ISERROR(SEARCH("欠",L34)))</formula>
    </cfRule>
  </conditionalFormatting>
  <conditionalFormatting sqref="L44:M44 O44:P44">
    <cfRule type="containsText" dxfId="26890" priority="5582" operator="containsText" text="REF">
      <formula>NOT(ISERROR(SEARCH("REF",L44)))</formula>
    </cfRule>
  </conditionalFormatting>
  <conditionalFormatting sqref="L54:M54">
    <cfRule type="containsText" dxfId="26889" priority="4633" operator="containsText" text="欠">
      <formula>NOT(ISERROR(SEARCH("欠",L54)))</formula>
    </cfRule>
  </conditionalFormatting>
  <conditionalFormatting sqref="L60:M69">
    <cfRule type="containsText" dxfId="26888" priority="4282" operator="containsText" text="欠">
      <formula>NOT(ISERROR(SEARCH("欠",L60)))</formula>
    </cfRule>
  </conditionalFormatting>
  <conditionalFormatting sqref="L72:M72">
    <cfRule type="containsText" dxfId="26887" priority="9867" operator="containsText" text="REF">
      <formula>NOT(ISERROR(SEARCH("REF",L72)))</formula>
    </cfRule>
  </conditionalFormatting>
  <conditionalFormatting sqref="L86:M86">
    <cfRule type="containsText" dxfId="26886" priority="4295" operator="containsText" text="REF">
      <formula>NOT(ISERROR(SEARCH("REF",L86)))</formula>
    </cfRule>
  </conditionalFormatting>
  <conditionalFormatting sqref="L110:M112">
    <cfRule type="containsText" dxfId="26885" priority="6716" operator="containsText" text="REF">
      <formula>NOT(ISERROR(SEARCH("REF",L110)))</formula>
    </cfRule>
  </conditionalFormatting>
  <conditionalFormatting sqref="L110:M115">
    <cfRule type="containsText" dxfId="26884" priority="6712" operator="containsText" text="欠">
      <formula>NOT(ISERROR(SEARCH("欠",L110)))</formula>
    </cfRule>
  </conditionalFormatting>
  <conditionalFormatting sqref="L10:N10">
    <cfRule type="containsText" dxfId="26883" priority="5058" operator="containsText" text="REF">
      <formula>NOT(ISERROR(SEARCH("REF",L10)))</formula>
    </cfRule>
  </conditionalFormatting>
  <conditionalFormatting sqref="L16:N16">
    <cfRule type="containsText" dxfId="26882" priority="4610" operator="containsText" text="REF">
      <formula>NOT(ISERROR(SEARCH("REF",L16)))</formula>
    </cfRule>
  </conditionalFormatting>
  <conditionalFormatting sqref="L24:N24">
    <cfRule type="containsText" dxfId="26881" priority="5328" operator="containsText" text="REF">
      <formula>NOT(ISERROR(SEARCH("REF",L24)))</formula>
    </cfRule>
  </conditionalFormatting>
  <conditionalFormatting sqref="L56:N57">
    <cfRule type="containsText" dxfId="26880" priority="5830" operator="containsText" text="欠">
      <formula>NOT(ISERROR(SEARCH("欠",L56)))</formula>
    </cfRule>
  </conditionalFormatting>
  <conditionalFormatting sqref="L108:N108">
    <cfRule type="containsText" dxfId="26879" priority="400" operator="containsText" text="REF">
      <formula>NOT(ISERROR(SEARCH("REF",L108)))</formula>
    </cfRule>
  </conditionalFormatting>
  <conditionalFormatting sqref="L108:N109">
    <cfRule type="containsText" dxfId="26878" priority="396" operator="containsText" text="欠">
      <formula>NOT(ISERROR(SEARCH("欠",L108)))</formula>
    </cfRule>
  </conditionalFormatting>
  <conditionalFormatting sqref="L30:P30">
    <cfRule type="containsText" dxfId="26877" priority="1515" operator="containsText" text="REF">
      <formula>NOT(ISERROR(SEARCH("REF",L30)))</formula>
    </cfRule>
  </conditionalFormatting>
  <conditionalFormatting sqref="L66:P66">
    <cfRule type="containsText" dxfId="26876" priority="1509" operator="containsText" text="REF">
      <formula>NOT(ISERROR(SEARCH("REF",L66)))</formula>
    </cfRule>
  </conditionalFormatting>
  <conditionalFormatting sqref="M6:M33">
    <cfRule type="containsText" dxfId="26875" priority="5000" operator="containsText" text="欠">
      <formula>NOT(ISERROR(SEARCH("欠",M6)))</formula>
    </cfRule>
  </conditionalFormatting>
  <conditionalFormatting sqref="M12:M14">
    <cfRule type="containsText" dxfId="26874" priority="5139" operator="containsText" text="REF">
      <formula>NOT(ISERROR(SEARCH("REF",M12)))</formula>
    </cfRule>
  </conditionalFormatting>
  <conditionalFormatting sqref="M26:M28">
    <cfRule type="containsText" dxfId="26873" priority="5409" operator="containsText" text="REF">
      <formula>NOT(ISERROR(SEARCH("REF",M26)))</formula>
    </cfRule>
  </conditionalFormatting>
  <conditionalFormatting sqref="M35:M53">
    <cfRule type="containsText" dxfId="26872" priority="5531" operator="containsText" text="欠">
      <formula>NOT(ISERROR(SEARCH("欠",M35)))</formula>
    </cfRule>
  </conditionalFormatting>
  <conditionalFormatting sqref="M36:M38">
    <cfRule type="containsText" dxfId="26871" priority="5535" operator="containsText" text="REF">
      <formula>NOT(ISERROR(SEARCH("REF",M36)))</formula>
    </cfRule>
  </conditionalFormatting>
  <conditionalFormatting sqref="M50:M52">
    <cfRule type="containsText" dxfId="26870" priority="5762" operator="containsText" text="REF">
      <formula>NOT(ISERROR(SEARCH("REF",M50)))</formula>
    </cfRule>
  </conditionalFormatting>
  <conditionalFormatting sqref="M60">
    <cfRule type="containsText" dxfId="26869" priority="5897" operator="containsText" text="REF">
      <formula>NOT(ISERROR(SEARCH("REF",M60)))</formula>
    </cfRule>
  </conditionalFormatting>
  <conditionalFormatting sqref="M70:M76">
    <cfRule type="containsText" dxfId="26868" priority="4663" operator="containsText" text="欠">
      <formula>NOT(ISERROR(SEARCH("欠",M70)))</formula>
    </cfRule>
  </conditionalFormatting>
  <conditionalFormatting sqref="M74">
    <cfRule type="containsText" dxfId="26867" priority="17310" operator="containsText" text="REF">
      <formula>NOT(ISERROR(SEARCH("REF",M74)))</formula>
    </cfRule>
  </conditionalFormatting>
  <conditionalFormatting sqref="M78">
    <cfRule type="containsText" dxfId="26866" priority="6149" operator="containsText" text="REF">
      <formula>NOT(ISERROR(SEARCH("REF",M78)))</formula>
    </cfRule>
  </conditionalFormatting>
  <conditionalFormatting sqref="M78:M92">
    <cfRule type="containsText" dxfId="26865" priority="1521" operator="containsText" text="欠">
      <formula>NOT(ISERROR(SEARCH("欠",M78)))</formula>
    </cfRule>
  </conditionalFormatting>
  <conditionalFormatting sqref="M80">
    <cfRule type="containsText" dxfId="26864" priority="4493" operator="containsText" text="REF">
      <formula>NOT(ISERROR(SEARCH("REF",M80)))</formula>
    </cfRule>
  </conditionalFormatting>
  <conditionalFormatting sqref="M94:M107">
    <cfRule type="containsText" dxfId="26863" priority="4543" operator="containsText" text="欠">
      <formula>NOT(ISERROR(SEARCH("欠",M94)))</formula>
    </cfRule>
  </conditionalFormatting>
  <conditionalFormatting sqref="M102">
    <cfRule type="containsText" dxfId="26862" priority="6599" operator="containsText" text="REF">
      <formula>NOT(ISERROR(SEARCH("REF",M102)))</formula>
    </cfRule>
  </conditionalFormatting>
  <conditionalFormatting sqref="M116:M117">
    <cfRule type="containsText" dxfId="26861" priority="10731" operator="containsText" text="欠">
      <formula>NOT(ISERROR(SEARCH("欠",M116)))</formula>
    </cfRule>
  </conditionalFormatting>
  <conditionalFormatting sqref="M18:O18">
    <cfRule type="containsText" dxfId="26860" priority="5238" operator="containsText" text="REF">
      <formula>NOT(ISERROR(SEARCH("REF",M18)))</formula>
    </cfRule>
  </conditionalFormatting>
  <conditionalFormatting sqref="M46:O46">
    <cfRule type="containsText" dxfId="26859" priority="4187" operator="containsText" text="REF">
      <formula>NOT(ISERROR(SEARCH("REF",M46)))</formula>
    </cfRule>
  </conditionalFormatting>
  <conditionalFormatting sqref="M22:P22">
    <cfRule type="containsText" dxfId="26858" priority="4616" operator="containsText" text="REF">
      <formula>NOT(ISERROR(SEARCH("REF",M22)))</formula>
    </cfRule>
  </conditionalFormatting>
  <conditionalFormatting sqref="M32:P32">
    <cfRule type="containsText" dxfId="26857" priority="4047" operator="containsText" text="REF">
      <formula>NOT(ISERROR(SEARCH("REF",M32)))</formula>
    </cfRule>
  </conditionalFormatting>
  <conditionalFormatting sqref="M64:P64">
    <cfRule type="containsText" dxfId="26856" priority="4652" operator="containsText" text="REF">
      <formula>NOT(ISERROR(SEARCH("REF",M64)))</formula>
    </cfRule>
  </conditionalFormatting>
  <conditionalFormatting sqref="M114:P114">
    <cfRule type="containsText" dxfId="26855" priority="4223" operator="containsText" text="REF">
      <formula>NOT(ISERROR(SEARCH("REF",M114)))</formula>
    </cfRule>
  </conditionalFormatting>
  <conditionalFormatting sqref="N8:N16">
    <cfRule type="containsText" dxfId="26854" priority="4609" operator="containsText" text="欠">
      <formula>NOT(ISERROR(SEARCH("欠",N8)))</formula>
    </cfRule>
  </conditionalFormatting>
  <conditionalFormatting sqref="N14">
    <cfRule type="containsText" dxfId="26853" priority="5130" operator="containsText" text="REF">
      <formula>NOT(ISERROR(SEARCH("REF",N14)))</formula>
    </cfRule>
  </conditionalFormatting>
  <conditionalFormatting sqref="N18:N19">
    <cfRule type="containsText" dxfId="26852" priority="5234" operator="containsText" text="欠">
      <formula>NOT(ISERROR(SEARCH("欠",N18)))</formula>
    </cfRule>
  </conditionalFormatting>
  <conditionalFormatting sqref="N22:N30">
    <cfRule type="containsText" dxfId="26851" priority="1514" operator="containsText" text="欠">
      <formula>NOT(ISERROR(SEARCH("欠",N22)))</formula>
    </cfRule>
  </conditionalFormatting>
  <conditionalFormatting sqref="N28">
    <cfRule type="containsText" dxfId="26850" priority="5400" operator="containsText" text="REF">
      <formula>NOT(ISERROR(SEARCH("REF",N28)))</formula>
    </cfRule>
  </conditionalFormatting>
  <conditionalFormatting sqref="N32:N33">
    <cfRule type="containsText" dxfId="26849" priority="5477" operator="containsText" text="欠">
      <formula>NOT(ISERROR(SEARCH("欠",N32)))</formula>
    </cfRule>
  </conditionalFormatting>
  <conditionalFormatting sqref="N36:N47">
    <cfRule type="containsText" dxfId="26848" priority="5495" operator="containsText" text="欠">
      <formula>NOT(ISERROR(SEARCH("欠",N36)))</formula>
    </cfRule>
  </conditionalFormatting>
  <conditionalFormatting sqref="N38">
    <cfRule type="containsText" dxfId="26847" priority="5526" operator="containsText" text="REF">
      <formula>NOT(ISERROR(SEARCH("REF",N38)))</formula>
    </cfRule>
  </conditionalFormatting>
  <conditionalFormatting sqref="N50:N53">
    <cfRule type="containsText" dxfId="26846" priority="88" operator="containsText" text="欠">
      <formula>NOT(ISERROR(SEARCH("欠",N50)))</formula>
    </cfRule>
  </conditionalFormatting>
  <conditionalFormatting sqref="N59:N60">
    <cfRule type="containsText" dxfId="26845" priority="5888" operator="containsText" text="REF">
      <formula>NOT(ISERROR(SEARCH("REF",N59)))</formula>
    </cfRule>
  </conditionalFormatting>
  <conditionalFormatting sqref="N60:N61">
    <cfRule type="containsText" dxfId="26844" priority="5884" operator="containsText" text="欠">
      <formula>NOT(ISERROR(SEARCH("欠",N60)))</formula>
    </cfRule>
  </conditionalFormatting>
  <conditionalFormatting sqref="N64:N71">
    <cfRule type="containsText" dxfId="26843" priority="5929" operator="containsText" text="欠">
      <formula>NOT(ISERROR(SEARCH("欠",N64)))</formula>
    </cfRule>
  </conditionalFormatting>
  <conditionalFormatting sqref="N73:N74">
    <cfRule type="containsText" dxfId="26842" priority="10799" operator="containsText" text="REF">
      <formula>NOT(ISERROR(SEARCH("REF",N73)))</formula>
    </cfRule>
  </conditionalFormatting>
  <conditionalFormatting sqref="N74:N85">
    <cfRule type="containsText" dxfId="26841" priority="6127" operator="containsText" text="欠">
      <formula>NOT(ISERROR(SEARCH("欠",N74)))</formula>
    </cfRule>
  </conditionalFormatting>
  <conditionalFormatting sqref="N76:N78">
    <cfRule type="containsText" dxfId="26840" priority="6131" operator="containsText" text="REF">
      <formula>NOT(ISERROR(SEARCH("REF",N76)))</formula>
    </cfRule>
  </conditionalFormatting>
  <conditionalFormatting sqref="N87:N88">
    <cfRule type="containsText" dxfId="26839" priority="6284" operator="containsText" text="REF">
      <formula>NOT(ISERROR(SEARCH("REF",N87)))</formula>
    </cfRule>
  </conditionalFormatting>
  <conditionalFormatting sqref="N88:N89">
    <cfRule type="containsText" dxfId="26838" priority="6280" operator="containsText" text="欠">
      <formula>NOT(ISERROR(SEARCH("欠",N88)))</formula>
    </cfRule>
  </conditionalFormatting>
  <conditionalFormatting sqref="N92:N95">
    <cfRule type="containsText" dxfId="26837" priority="6379" operator="containsText" text="欠">
      <formula>NOT(ISERROR(SEARCH("欠",N92)))</formula>
    </cfRule>
  </conditionalFormatting>
  <conditionalFormatting sqref="N98:N99">
    <cfRule type="containsText" dxfId="26836" priority="9966" operator="containsText" text="欠">
      <formula>NOT(ISERROR(SEARCH("欠",N98)))</formula>
    </cfRule>
  </conditionalFormatting>
  <conditionalFormatting sqref="N101:N102">
    <cfRule type="containsText" dxfId="26835" priority="6581" operator="containsText" text="REF">
      <formula>NOT(ISERROR(SEARCH("REF",N101)))</formula>
    </cfRule>
  </conditionalFormatting>
  <conditionalFormatting sqref="N102:N103">
    <cfRule type="containsText" dxfId="26834" priority="6577" operator="containsText" text="欠">
      <formula>NOT(ISERROR(SEARCH("欠",N102)))</formula>
    </cfRule>
  </conditionalFormatting>
  <conditionalFormatting sqref="N106:N107">
    <cfRule type="containsText" dxfId="26833" priority="4534" operator="containsText" text="欠">
      <formula>NOT(ISERROR(SEARCH("欠",N106)))</formula>
    </cfRule>
  </conditionalFormatting>
  <conditionalFormatting sqref="N110:N117">
    <cfRule type="containsText" dxfId="26832" priority="6613" operator="containsText" text="欠">
      <formula>NOT(ISERROR(SEARCH("欠",N110)))</formula>
    </cfRule>
  </conditionalFormatting>
  <conditionalFormatting sqref="N36:O36">
    <cfRule type="containsText" dxfId="26831" priority="5490" operator="containsText" text="REF">
      <formula>NOT(ISERROR(SEARCH("REF",N36)))</formula>
    </cfRule>
  </conditionalFormatting>
  <conditionalFormatting sqref="N50:O50">
    <cfRule type="containsText" dxfId="26830" priority="5690" operator="containsText" text="REF">
      <formula>NOT(ISERROR(SEARCH("REF",N50)))</formula>
    </cfRule>
  </conditionalFormatting>
  <conditionalFormatting sqref="N54:O55">
    <cfRule type="containsText" dxfId="26829" priority="5821" operator="containsText" text="欠">
      <formula>NOT(ISERROR(SEARCH("欠",N54)))</formula>
    </cfRule>
  </conditionalFormatting>
  <conditionalFormatting sqref="N12:P12">
    <cfRule type="containsText" dxfId="26828" priority="5094" operator="containsText" text="REF">
      <formula>NOT(ISERROR(SEARCH("REF",N12)))</formula>
    </cfRule>
  </conditionalFormatting>
  <conditionalFormatting sqref="N26:P26">
    <cfRule type="containsText" dxfId="26827" priority="4214" operator="containsText" text="REF">
      <formula>NOT(ISERROR(SEARCH("REF",N26)))</formula>
    </cfRule>
  </conditionalFormatting>
  <conditionalFormatting sqref="N40:P40">
    <cfRule type="containsText" dxfId="26826" priority="9707" operator="containsText" text="REF">
      <formula>NOT(ISERROR(SEARCH("REF",N40)))</formula>
    </cfRule>
  </conditionalFormatting>
  <conditionalFormatting sqref="N52:P52">
    <cfRule type="containsText" dxfId="26825" priority="86" operator="containsText" text="REF">
      <formula>NOT(ISERROR(SEARCH("REF",N52)))</formula>
    </cfRule>
  </conditionalFormatting>
  <conditionalFormatting sqref="N68:P68">
    <cfRule type="containsText" dxfId="26824" priority="6889" operator="containsText" text="REF">
      <formula>NOT(ISERROR(SEARCH("REF",N68)))</formula>
    </cfRule>
  </conditionalFormatting>
  <conditionalFormatting sqref="N96:P96">
    <cfRule type="containsText" dxfId="26823" priority="6491" operator="containsText" text="REF">
      <formula>NOT(ISERROR(SEARCH("REF",N96)))</formula>
    </cfRule>
  </conditionalFormatting>
  <conditionalFormatting sqref="N96:P97">
    <cfRule type="containsText" dxfId="26822" priority="6487" operator="containsText" text="欠">
      <formula>NOT(ISERROR(SEARCH("欠",N96)))</formula>
    </cfRule>
  </conditionalFormatting>
  <conditionalFormatting sqref="N110:P110">
    <cfRule type="containsText" dxfId="26821" priority="6608" operator="containsText" text="REF">
      <formula>NOT(ISERROR(SEARCH("REF",N110)))</formula>
    </cfRule>
  </conditionalFormatting>
  <conditionalFormatting sqref="N112:P112">
    <cfRule type="containsText" dxfId="26820" priority="4175" operator="containsText" text="REF">
      <formula>NOT(ISERROR(SEARCH("REF",N112)))</formula>
    </cfRule>
  </conditionalFormatting>
  <conditionalFormatting sqref="N116:P116">
    <cfRule type="containsText" dxfId="26819" priority="502" operator="containsText" text="REF">
      <formula>NOT(ISERROR(SEARCH("REF",N116)))</formula>
    </cfRule>
  </conditionalFormatting>
  <conditionalFormatting sqref="O6:O27">
    <cfRule type="containsText" dxfId="26818" priority="4210" operator="containsText" text="欠">
      <formula>NOT(ISERROR(SEARCH("欠",O6)))</formula>
    </cfRule>
  </conditionalFormatting>
  <conditionalFormatting sqref="O14:O16">
    <cfRule type="containsText" dxfId="26817" priority="9599" operator="containsText" text="REF">
      <formula>NOT(ISERROR(SEARCH("REF",O14)))</formula>
    </cfRule>
  </conditionalFormatting>
  <conditionalFormatting sqref="O30:O33">
    <cfRule type="containsText" dxfId="26816" priority="5459" operator="containsText" text="欠">
      <formula>NOT(ISERROR(SEARCH("欠",O30)))</formula>
    </cfRule>
  </conditionalFormatting>
  <conditionalFormatting sqref="O35:O41">
    <cfRule type="containsText" dxfId="26815" priority="190" operator="containsText" text="欠">
      <formula>NOT(ISERROR(SEARCH("欠",O35)))</formula>
    </cfRule>
  </conditionalFormatting>
  <conditionalFormatting sqref="O38:O39">
    <cfRule type="containsText" dxfId="26814" priority="15310" operator="containsText" text="REF">
      <formula>NOT(ISERROR(SEARCH("REF",O38)))</formula>
    </cfRule>
  </conditionalFormatting>
  <conditionalFormatting sqref="O43:O53">
    <cfRule type="containsText" dxfId="26813" priority="210" operator="containsText" text="欠">
      <formula>NOT(ISERROR(SEARCH("欠",O43)))</formula>
    </cfRule>
  </conditionalFormatting>
  <conditionalFormatting sqref="O56:O58">
    <cfRule type="containsText" dxfId="26812" priority="6893" operator="containsText" text="REF">
      <formula>NOT(ISERROR(SEARCH("REF",O56)))</formula>
    </cfRule>
  </conditionalFormatting>
  <conditionalFormatting sqref="O56:O66">
    <cfRule type="containsText" dxfId="26811" priority="1508" operator="containsText" text="欠">
      <formula>NOT(ISERROR(SEARCH("欠",O56)))</formula>
    </cfRule>
  </conditionalFormatting>
  <conditionalFormatting sqref="O60">
    <cfRule type="containsText" dxfId="26810" priority="5906" operator="containsText" text="REF">
      <formula>NOT(ISERROR(SEARCH("REF",O60)))</formula>
    </cfRule>
  </conditionalFormatting>
  <conditionalFormatting sqref="O62">
    <cfRule type="containsText" dxfId="26809" priority="4770" operator="containsText" text="REF">
      <formula>NOT(ISERROR(SEARCH("REF",O62)))</formula>
    </cfRule>
  </conditionalFormatting>
  <conditionalFormatting sqref="O68:O93">
    <cfRule type="containsText" dxfId="26808" priority="4180" operator="containsText" text="欠">
      <formula>NOT(ISERROR(SEARCH("欠",O68)))</formula>
    </cfRule>
  </conditionalFormatting>
  <conditionalFormatting sqref="O70:O72">
    <cfRule type="containsText" dxfId="26807" priority="6895" operator="containsText" text="REF">
      <formula>NOT(ISERROR(SEARCH("REF",O70)))</formula>
    </cfRule>
  </conditionalFormatting>
  <conditionalFormatting sqref="O74">
    <cfRule type="containsText" dxfId="26806" priority="17307" operator="containsText" text="REF">
      <formula>NOT(ISERROR(SEARCH("REF",O74)))</formula>
    </cfRule>
  </conditionalFormatting>
  <conditionalFormatting sqref="O76">
    <cfRule type="containsText" dxfId="26805" priority="4250" operator="containsText" text="REF">
      <formula>NOT(ISERROR(SEARCH("REF",O76)))</formula>
    </cfRule>
  </conditionalFormatting>
  <conditionalFormatting sqref="O84:O86">
    <cfRule type="containsText" dxfId="26804" priority="4241" operator="containsText" text="REF">
      <formula>NOT(ISERROR(SEARCH("REF",O84)))</formula>
    </cfRule>
  </conditionalFormatting>
  <conditionalFormatting sqref="O88">
    <cfRule type="containsText" dxfId="26803" priority="6897" operator="containsText" text="REF">
      <formula>NOT(ISERROR(SEARCH("REF",O88)))</formula>
    </cfRule>
  </conditionalFormatting>
  <conditionalFormatting sqref="O98">
    <cfRule type="containsText" dxfId="26802" priority="6890" operator="containsText" text="欠">
      <formula>NOT(ISERROR(SEARCH("欠",O98)))</formula>
    </cfRule>
  </conditionalFormatting>
  <conditionalFormatting sqref="O100:O107">
    <cfRule type="containsText" dxfId="26801" priority="4516" operator="containsText" text="欠">
      <formula>NOT(ISERROR(SEARCH("欠",O100)))</formula>
    </cfRule>
  </conditionalFormatting>
  <conditionalFormatting sqref="O110:O113">
    <cfRule type="containsText" dxfId="26800" priority="6604" operator="containsText" text="欠">
      <formula>NOT(ISERROR(SEARCH("欠",O110)))</formula>
    </cfRule>
  </conditionalFormatting>
  <conditionalFormatting sqref="O6:P6">
    <cfRule type="containsText" dxfId="26799" priority="5022" operator="containsText" text="REF">
      <formula>NOT(ISERROR(SEARCH("REF",O6)))</formula>
    </cfRule>
  </conditionalFormatting>
  <conditionalFormatting sqref="O20:P20">
    <cfRule type="containsText" dxfId="26798" priority="5274" operator="containsText" text="REF">
      <formula>NOT(ISERROR(SEARCH("REF",O20)))</formula>
    </cfRule>
  </conditionalFormatting>
  <conditionalFormatting sqref="O34:P34">
    <cfRule type="containsText" dxfId="26797" priority="17369" operator="containsText" text="欠">
      <formula>NOT(ISERROR(SEARCH("欠",O34)))</formula>
    </cfRule>
    <cfRule type="containsText" dxfId="26796" priority="17370" operator="containsText" text="REF">
      <formula>NOT(ISERROR(SEARCH("REF",O34)))</formula>
    </cfRule>
  </conditionalFormatting>
  <conditionalFormatting sqref="O48:P48">
    <cfRule type="containsText" dxfId="26795" priority="5672" operator="containsText" text="REF">
      <formula>NOT(ISERROR(SEARCH("REF",O48)))</formula>
    </cfRule>
  </conditionalFormatting>
  <conditionalFormatting sqref="O78:P78">
    <cfRule type="containsText" dxfId="26794" priority="4658" operator="containsText" text="REF">
      <formula>NOT(ISERROR(SEARCH("REF",O78)))</formula>
    </cfRule>
  </conditionalFormatting>
  <conditionalFormatting sqref="O80:P80">
    <cfRule type="containsText" dxfId="26793" priority="4475" operator="containsText" text="REF">
      <formula>NOT(ISERROR(SEARCH("REF",O80)))</formula>
    </cfRule>
  </conditionalFormatting>
  <conditionalFormatting sqref="O82:P82">
    <cfRule type="containsText" dxfId="26792" priority="4181" operator="containsText" text="REF">
      <formula>NOT(ISERROR(SEARCH("REF",O82)))</formula>
    </cfRule>
  </conditionalFormatting>
  <conditionalFormatting sqref="O90:P90">
    <cfRule type="containsText" dxfId="26791" priority="4093" operator="containsText" text="REF">
      <formula>NOT(ISERROR(SEARCH("REF",O90)))</formula>
    </cfRule>
  </conditionalFormatting>
  <conditionalFormatting sqref="O100:P100">
    <cfRule type="containsText" dxfId="26790" priority="6518" operator="containsText" text="REF">
      <formula>NOT(ISERROR(SEARCH("REF",O100)))</formula>
    </cfRule>
  </conditionalFormatting>
  <conditionalFormatting sqref="O102:P102">
    <cfRule type="containsText" dxfId="26789" priority="4084" operator="containsText" text="REF">
      <formula>NOT(ISERROR(SEARCH("REF",O102)))</formula>
    </cfRule>
  </conditionalFormatting>
  <conditionalFormatting sqref="O104:P104">
    <cfRule type="containsText" dxfId="26788" priority="4511" operator="containsText" text="REF">
      <formula>NOT(ISERROR(SEARCH("REF",O104)))</formula>
    </cfRule>
  </conditionalFormatting>
  <conditionalFormatting sqref="O114:P117">
    <cfRule type="containsText" dxfId="26787" priority="498" operator="containsText" text="欠">
      <formula>NOT(ISERROR(SEARCH("欠",O114)))</formula>
    </cfRule>
  </conditionalFormatting>
  <conditionalFormatting sqref="P6:P17">
    <cfRule type="containsText" dxfId="26786" priority="4054" operator="containsText" text="欠">
      <formula>NOT(ISERROR(SEARCH("欠",P6)))</formula>
    </cfRule>
  </conditionalFormatting>
  <conditionalFormatting sqref="P8:P10">
    <cfRule type="containsText" dxfId="26785" priority="4055" operator="containsText" text="REF">
      <formula>NOT(ISERROR(SEARCH("REF",P8)))</formula>
    </cfRule>
  </conditionalFormatting>
  <conditionalFormatting sqref="P14">
    <cfRule type="containsText" dxfId="26784" priority="4923" operator="containsText" text="REF">
      <formula>NOT(ISERROR(SEARCH("REF",P14)))</formula>
    </cfRule>
  </conditionalFormatting>
  <conditionalFormatting sqref="P16">
    <cfRule type="containsText" dxfId="26783" priority="4914" operator="containsText" text="REF">
      <formula>NOT(ISERROR(SEARCH("REF",P16)))</formula>
    </cfRule>
  </conditionalFormatting>
  <conditionalFormatting sqref="P20:P22">
    <cfRule type="containsText" dxfId="26782" priority="4615" operator="containsText" text="欠">
      <formula>NOT(ISERROR(SEARCH("欠",P20)))</formula>
    </cfRule>
  </conditionalFormatting>
  <conditionalFormatting sqref="P24">
    <cfRule type="containsText" dxfId="26781" priority="4060" operator="containsText" text="REF">
      <formula>NOT(ISERROR(SEARCH("REF",P24)))</formula>
    </cfRule>
  </conditionalFormatting>
  <conditionalFormatting sqref="P24:P32">
    <cfRule type="containsText" dxfId="26780" priority="4046" operator="containsText" text="欠">
      <formula>NOT(ISERROR(SEARCH("欠",P24)))</formula>
    </cfRule>
  </conditionalFormatting>
  <conditionalFormatting sqref="P28">
    <cfRule type="containsText" dxfId="26779" priority="4896" operator="containsText" text="REF">
      <formula>NOT(ISERROR(SEARCH("REF",P28)))</formula>
    </cfRule>
  </conditionalFormatting>
  <conditionalFormatting sqref="P35">
    <cfRule type="containsText" dxfId="26778" priority="17368" operator="containsText" text="欠">
      <formula>NOT(ISERROR(SEARCH("欠",P35)))</formula>
    </cfRule>
  </conditionalFormatting>
  <conditionalFormatting sqref="P38">
    <cfRule type="containsText" dxfId="26777" priority="9523" operator="containsText" text="REF">
      <formula>NOT(ISERROR(SEARCH("REF",P38)))</formula>
    </cfRule>
  </conditionalFormatting>
  <conditionalFormatting sqref="P38:P45">
    <cfRule type="containsText" dxfId="26776" priority="4838" operator="containsText" text="欠">
      <formula>NOT(ISERROR(SEARCH("欠",P38)))</formula>
    </cfRule>
  </conditionalFormatting>
  <conditionalFormatting sqref="P42">
    <cfRule type="containsText" dxfId="26775" priority="4842" operator="containsText" text="REF">
      <formula>NOT(ISERROR(SEARCH("REF",P42)))</formula>
    </cfRule>
  </conditionalFormatting>
  <conditionalFormatting sqref="P48:P49">
    <cfRule type="containsText" dxfId="26774" priority="5668" operator="containsText" text="欠">
      <formula>NOT(ISERROR(SEARCH("欠",P48)))</formula>
    </cfRule>
  </conditionalFormatting>
  <conditionalFormatting sqref="P52:P64">
    <cfRule type="containsText" dxfId="26773" priority="85" operator="containsText" text="欠">
      <formula>NOT(ISERROR(SEARCH("欠",P52)))</formula>
    </cfRule>
  </conditionalFormatting>
  <conditionalFormatting sqref="P56">
    <cfRule type="containsText" dxfId="26772" priority="9503" operator="containsText" text="REF">
      <formula>NOT(ISERROR(SEARCH("REF",P56)))</formula>
    </cfRule>
  </conditionalFormatting>
  <conditionalFormatting sqref="P58">
    <cfRule type="containsText" dxfId="26771" priority="17346" operator="containsText" text="REF">
      <formula>NOT(ISERROR(SEARCH("REF",P58)))</formula>
    </cfRule>
  </conditionalFormatting>
  <conditionalFormatting sqref="P60:P62">
    <cfRule type="containsText" dxfId="26770" priority="9819" operator="containsText" text="REF">
      <formula>NOT(ISERROR(SEARCH("REF",P60)))</formula>
    </cfRule>
  </conditionalFormatting>
  <conditionalFormatting sqref="P66:P78">
    <cfRule type="containsText" dxfId="26769" priority="4098" operator="containsText" text="欠">
      <formula>NOT(ISERROR(SEARCH("欠",P66)))</formula>
    </cfRule>
  </conditionalFormatting>
  <conditionalFormatting sqref="P70">
    <cfRule type="containsText" dxfId="26768" priority="4752" operator="containsText" text="REF">
      <formula>NOT(ISERROR(SEARCH("REF",P70)))</formula>
    </cfRule>
  </conditionalFormatting>
  <conditionalFormatting sqref="P72">
    <cfRule type="containsText" dxfId="26767" priority="4102" operator="containsText" text="REF">
      <formula>NOT(ISERROR(SEARCH("REF",P72)))</formula>
    </cfRule>
  </conditionalFormatting>
  <conditionalFormatting sqref="P74:P76">
    <cfRule type="containsText" dxfId="26766" priority="6104" operator="containsText" text="REF">
      <formula>NOT(ISERROR(SEARCH("REF",P74)))</formula>
    </cfRule>
  </conditionalFormatting>
  <conditionalFormatting sqref="P80:P87">
    <cfRule type="containsText" dxfId="26765" priority="4065" operator="containsText" text="欠">
      <formula>NOT(ISERROR(SEARCH("欠",P80)))</formula>
    </cfRule>
  </conditionalFormatting>
  <conditionalFormatting sqref="P84">
    <cfRule type="containsText" dxfId="26764" priority="13243" operator="containsText" text="REF">
      <formula>NOT(ISERROR(SEARCH("REF",P84)))</formula>
    </cfRule>
  </conditionalFormatting>
  <conditionalFormatting sqref="P86">
    <cfRule type="containsText" dxfId="26763" priority="4069" operator="containsText" text="REF">
      <formula>NOT(ISERROR(SEARCH("REF",P86)))</formula>
    </cfRule>
  </conditionalFormatting>
  <conditionalFormatting sqref="P90:P95">
    <cfRule type="containsText" dxfId="26762" priority="4089" operator="containsText" text="欠">
      <formula>NOT(ISERROR(SEARCH("欠",P90)))</formula>
    </cfRule>
  </conditionalFormatting>
  <conditionalFormatting sqref="P94">
    <cfRule type="containsText" dxfId="26761" priority="4725" operator="containsText" text="REF">
      <formula>NOT(ISERROR(SEARCH("REF",P94)))</formula>
    </cfRule>
  </conditionalFormatting>
  <conditionalFormatting sqref="P98:P102">
    <cfRule type="containsText" dxfId="26760" priority="4083" operator="containsText" text="欠">
      <formula>NOT(ISERROR(SEARCH("欠",P98)))</formula>
    </cfRule>
  </conditionalFormatting>
  <conditionalFormatting sqref="P104:P112">
    <cfRule type="containsText" dxfId="26759" priority="387" operator="containsText" text="欠">
      <formula>NOT(ISERROR(SEARCH("欠",P104)))</formula>
    </cfRule>
  </conditionalFormatting>
  <conditionalFormatting sqref="P108">
    <cfRule type="containsText" dxfId="26758" priority="391" operator="containsText" text="REF">
      <formula>NOT(ISERROR(SEARCH("REF",P108)))</formula>
    </cfRule>
  </conditionalFormatting>
  <conditionalFormatting sqref="R8">
    <cfRule type="containsText" dxfId="26757" priority="2789" operator="containsText" text="欠">
      <formula>NOT(ISERROR(SEARCH("欠",R8)))</formula>
    </cfRule>
  </conditionalFormatting>
  <conditionalFormatting sqref="R12:R13">
    <cfRule type="containsText" dxfId="26756" priority="3164" operator="containsText" text="欠">
      <formula>NOT(ISERROR(SEARCH("欠",R12)))</formula>
    </cfRule>
  </conditionalFormatting>
  <conditionalFormatting sqref="R16:R19">
    <cfRule type="containsText" dxfId="26755" priority="3119" operator="containsText" text="欠">
      <formula>NOT(ISERROR(SEARCH("欠",R16)))</formula>
    </cfRule>
  </conditionalFormatting>
  <conditionalFormatting sqref="R22:R33">
    <cfRule type="containsText" dxfId="26754" priority="2723" operator="containsText" text="欠">
      <formula>NOT(ISERROR(SEARCH("欠",R22)))</formula>
    </cfRule>
  </conditionalFormatting>
  <conditionalFormatting sqref="R26">
    <cfRule type="containsText" dxfId="26753" priority="3114" operator="containsText" text="REF">
      <formula>NOT(ISERROR(SEARCH("REF",R26)))</formula>
    </cfRule>
  </conditionalFormatting>
  <conditionalFormatting sqref="R30">
    <cfRule type="containsText" dxfId="26752" priority="3096" operator="containsText" text="REF">
      <formula>NOT(ISERROR(SEARCH("REF",R30)))</formula>
    </cfRule>
  </conditionalFormatting>
  <conditionalFormatting sqref="R32:R33">
    <cfRule type="containsText" dxfId="26751" priority="16812" operator="containsText" text="REF">
      <formula>NOT(ISERROR(SEARCH("REF",R32)))</formula>
    </cfRule>
  </conditionalFormatting>
  <conditionalFormatting sqref="R35:R46">
    <cfRule type="containsText" dxfId="26750" priority="134" operator="containsText" text="欠">
      <formula>NOT(ISERROR(SEARCH("欠",R35)))</formula>
    </cfRule>
  </conditionalFormatting>
  <conditionalFormatting sqref="R40">
    <cfRule type="containsText" dxfId="26749" priority="17277" operator="containsText" text="REF">
      <formula>NOT(ISERROR(SEARCH("REF",R40)))</formula>
    </cfRule>
  </conditionalFormatting>
  <conditionalFormatting sqref="R42">
    <cfRule type="containsText" dxfId="26748" priority="3069" operator="containsText" text="REF">
      <formula>NOT(ISERROR(SEARCH("REF",R42)))</formula>
    </cfRule>
  </conditionalFormatting>
  <conditionalFormatting sqref="R44">
    <cfRule type="containsText" dxfId="26747" priority="3060" operator="containsText" text="REF">
      <formula>NOT(ISERROR(SEARCH("REF",R44)))</formula>
    </cfRule>
  </conditionalFormatting>
  <conditionalFormatting sqref="R51:R52">
    <cfRule type="containsText" dxfId="26746" priority="83" operator="containsText" text="REF">
      <formula>NOT(ISERROR(SEARCH("REF",R51)))</formula>
    </cfRule>
  </conditionalFormatting>
  <conditionalFormatting sqref="R51:R59">
    <cfRule type="containsText" dxfId="26745" priority="82" operator="containsText" text="欠">
      <formula>NOT(ISERROR(SEARCH("欠",R51)))</formula>
    </cfRule>
  </conditionalFormatting>
  <conditionalFormatting sqref="R58">
    <cfRule type="containsText" dxfId="26744" priority="17280" operator="containsText" text="REF">
      <formula>NOT(ISERROR(SEARCH("REF",R58)))</formula>
    </cfRule>
  </conditionalFormatting>
  <conditionalFormatting sqref="R61:R62">
    <cfRule type="containsText" dxfId="26743" priority="6882" operator="containsText" text="REF">
      <formula>NOT(ISERROR(SEARCH("REF",R61)))</formula>
    </cfRule>
  </conditionalFormatting>
  <conditionalFormatting sqref="R62:R64">
    <cfRule type="containsText" dxfId="26742" priority="2855" operator="containsText" text="欠">
      <formula>NOT(ISERROR(SEARCH("欠",R62)))</formula>
    </cfRule>
  </conditionalFormatting>
  <conditionalFormatting sqref="R66:R67">
    <cfRule type="containsText" dxfId="26741" priority="6879" operator="containsText" text="欠">
      <formula>NOT(ISERROR(SEARCH("欠",R66)))</formula>
    </cfRule>
  </conditionalFormatting>
  <conditionalFormatting sqref="R70:R75">
    <cfRule type="containsText" dxfId="26740" priority="2714" operator="containsText" text="欠">
      <formula>NOT(ISERROR(SEARCH("欠",R70)))</formula>
    </cfRule>
  </conditionalFormatting>
  <conditionalFormatting sqref="R74:R75">
    <cfRule type="containsText" dxfId="26739" priority="17395" operator="containsText" text="REF">
      <formula>NOT(ISERROR(SEARCH("REF",R74)))</formula>
    </cfRule>
  </conditionalFormatting>
  <conditionalFormatting sqref="R78:R80">
    <cfRule type="containsText" dxfId="26738" priority="2694" operator="containsText" text="REF">
      <formula>NOT(ISERROR(SEARCH("REF",R78)))</formula>
    </cfRule>
  </conditionalFormatting>
  <conditionalFormatting sqref="R78:R88">
    <cfRule type="containsText" dxfId="26737" priority="2690" operator="containsText" text="欠">
      <formula>NOT(ISERROR(SEARCH("欠",R78)))</formula>
    </cfRule>
  </conditionalFormatting>
  <conditionalFormatting sqref="R82">
    <cfRule type="containsText" dxfId="26736" priority="3006" operator="containsText" text="REF">
      <formula>NOT(ISERROR(SEARCH("REF",R82)))</formula>
    </cfRule>
  </conditionalFormatting>
  <conditionalFormatting sqref="R84">
    <cfRule type="containsText" dxfId="26735" priority="13250" operator="containsText" text="REF">
      <formula>NOT(ISERROR(SEARCH("REF",R84)))</formula>
    </cfRule>
  </conditionalFormatting>
  <conditionalFormatting sqref="R86">
    <cfRule type="containsText" dxfId="26734" priority="2988" operator="containsText" text="REF">
      <formula>NOT(ISERROR(SEARCH("REF",R86)))</formula>
    </cfRule>
  </conditionalFormatting>
  <conditionalFormatting sqref="R92">
    <cfRule type="containsText" dxfId="26733" priority="2708" operator="containsText" text="欠">
      <formula>NOT(ISERROR(SEARCH("欠",R92)))</formula>
    </cfRule>
  </conditionalFormatting>
  <conditionalFormatting sqref="R96">
    <cfRule type="containsText" dxfId="26732" priority="2979" operator="containsText" text="REF">
      <formula>NOT(ISERROR(SEARCH("REF",R96)))</formula>
    </cfRule>
  </conditionalFormatting>
  <conditionalFormatting sqref="R96:R105">
    <cfRule type="containsText" dxfId="26731" priority="2681" operator="containsText" text="欠">
      <formula>NOT(ISERROR(SEARCH("欠",R96)))</formula>
    </cfRule>
  </conditionalFormatting>
  <conditionalFormatting sqref="R100">
    <cfRule type="containsText" dxfId="26730" priority="2961" operator="containsText" text="REF">
      <formula>NOT(ISERROR(SEARCH("REF",R100)))</formula>
    </cfRule>
  </conditionalFormatting>
  <conditionalFormatting sqref="R114">
    <cfRule type="containsText" dxfId="26729" priority="2943" operator="containsText" text="REF">
      <formula>NOT(ISERROR(SEARCH("REF",R114)))</formula>
    </cfRule>
  </conditionalFormatting>
  <conditionalFormatting sqref="R114:R117">
    <cfRule type="containsText" dxfId="26728" priority="2699" operator="containsText" text="欠">
      <formula>NOT(ISERROR(SEARCH("欠",R114)))</formula>
    </cfRule>
  </conditionalFormatting>
  <conditionalFormatting sqref="R6:S6">
    <cfRule type="containsText" dxfId="26727" priority="6866" operator="containsText" text="REF">
      <formula>NOT(ISERROR(SEARCH("REF",R6)))</formula>
    </cfRule>
  </conditionalFormatting>
  <conditionalFormatting sqref="R10:S10">
    <cfRule type="containsText" dxfId="26726" priority="3249" operator="containsText" text="REF">
      <formula>NOT(ISERROR(SEARCH("REF",R10)))</formula>
    </cfRule>
  </conditionalFormatting>
  <conditionalFormatting sqref="R10:S11">
    <cfRule type="containsText" dxfId="26725" priority="3245" operator="containsText" text="欠">
      <formula>NOT(ISERROR(SEARCH("欠",R10)))</formula>
    </cfRule>
  </conditionalFormatting>
  <conditionalFormatting sqref="R14:S15">
    <cfRule type="containsText" dxfId="26724" priority="3254" operator="containsText" text="欠">
      <formula>NOT(ISERROR(SEARCH("欠",R14)))</formula>
    </cfRule>
  </conditionalFormatting>
  <conditionalFormatting sqref="R20:S21">
    <cfRule type="containsText" dxfId="26723" priority="3344" operator="containsText" text="欠">
      <formula>NOT(ISERROR(SEARCH("欠",R20)))</formula>
    </cfRule>
  </conditionalFormatting>
  <conditionalFormatting sqref="R24:S24">
    <cfRule type="containsText" dxfId="26722" priority="2727" operator="containsText" text="REF">
      <formula>NOT(ISERROR(SEARCH("REF",R24)))</formula>
    </cfRule>
  </conditionalFormatting>
  <conditionalFormatting sqref="R34:S34">
    <cfRule type="containsText" dxfId="26721" priority="17365" operator="containsText" text="欠">
      <formula>NOT(ISERROR(SEARCH("欠",R34)))</formula>
    </cfRule>
    <cfRule type="containsText" dxfId="26720" priority="17366" operator="containsText" text="REF">
      <formula>NOT(ISERROR(SEARCH("REF",R34)))</formula>
    </cfRule>
  </conditionalFormatting>
  <conditionalFormatting sqref="R48:S48">
    <cfRule type="containsText" dxfId="26719" priority="3519" operator="containsText" text="REF">
      <formula>NOT(ISERROR(SEARCH("REF",R48)))</formula>
    </cfRule>
  </conditionalFormatting>
  <conditionalFormatting sqref="R48:S49">
    <cfRule type="containsText" dxfId="26718" priority="3515" operator="containsText" text="欠">
      <formula>NOT(ISERROR(SEARCH("欠",R48)))</formula>
    </cfRule>
  </conditionalFormatting>
  <conditionalFormatting sqref="R72:S72">
    <cfRule type="containsText" dxfId="26717" priority="2634" operator="containsText" text="REF">
      <formula>NOT(ISERROR(SEARCH("REF",R72)))</formula>
    </cfRule>
  </conditionalFormatting>
  <conditionalFormatting sqref="R76:S77">
    <cfRule type="containsText" dxfId="26716" priority="3722" operator="containsText" text="欠">
      <formula>NOT(ISERROR(SEARCH("欠",R76)))</formula>
    </cfRule>
  </conditionalFormatting>
  <conditionalFormatting sqref="R90:S91">
    <cfRule type="containsText" dxfId="26715" priority="3848" operator="containsText" text="欠">
      <formula>NOT(ISERROR(SEARCH("欠",R90)))</formula>
    </cfRule>
  </conditionalFormatting>
  <conditionalFormatting sqref="R94:S94">
    <cfRule type="containsText" dxfId="26714" priority="3906" operator="containsText" text="REF">
      <formula>NOT(ISERROR(SEARCH("REF",R94)))</formula>
    </cfRule>
  </conditionalFormatting>
  <conditionalFormatting sqref="R94:S95">
    <cfRule type="containsText" dxfId="26713" priority="3902" operator="containsText" text="欠">
      <formula>NOT(ISERROR(SEARCH("欠",R94)))</formula>
    </cfRule>
  </conditionalFormatting>
  <conditionalFormatting sqref="R104:S104">
    <cfRule type="containsText" dxfId="26712" priority="2610" operator="containsText" text="REF">
      <formula>NOT(ISERROR(SEARCH("REF",R104)))</formula>
    </cfRule>
  </conditionalFormatting>
  <conditionalFormatting sqref="R108:S108">
    <cfRule type="containsText" dxfId="26711" priority="382" operator="containsText" text="REF">
      <formula>NOT(ISERROR(SEARCH("REF",R108)))</formula>
    </cfRule>
  </conditionalFormatting>
  <conditionalFormatting sqref="R108:S113">
    <cfRule type="containsText" dxfId="26710" priority="378" operator="containsText" text="欠">
      <formula>NOT(ISERROR(SEARCH("欠",R108)))</formula>
    </cfRule>
  </conditionalFormatting>
  <conditionalFormatting sqref="R110:S110">
    <cfRule type="containsText" dxfId="26709" priority="4023" operator="containsText" text="REF">
      <formula>NOT(ISERROR(SEARCH("REF",R110)))</formula>
    </cfRule>
  </conditionalFormatting>
  <conditionalFormatting sqref="R112:S112">
    <cfRule type="containsText" dxfId="26708" priority="4032" operator="containsText" text="REF">
      <formula>NOT(ISERROR(SEARCH("REF",R112)))</formula>
    </cfRule>
  </conditionalFormatting>
  <conditionalFormatting sqref="R116:S116">
    <cfRule type="containsText" dxfId="26707" priority="2703" operator="containsText" text="REF">
      <formula>NOT(ISERROR(SEARCH("REF",R116)))</formula>
    </cfRule>
  </conditionalFormatting>
  <conditionalFormatting sqref="R6:T7">
    <cfRule type="containsText" dxfId="26706" priority="6865" operator="containsText" text="欠">
      <formula>NOT(ISERROR(SEARCH("欠",R6)))</formula>
    </cfRule>
  </conditionalFormatting>
  <conditionalFormatting sqref="R14:T14">
    <cfRule type="containsText" dxfId="26705" priority="3258" operator="containsText" text="REF">
      <formula>NOT(ISERROR(SEARCH("REF",R14)))</formula>
    </cfRule>
  </conditionalFormatting>
  <conditionalFormatting sqref="R20:T20">
    <cfRule type="containsText" dxfId="26704" priority="2592" operator="containsText" text="REF">
      <formula>NOT(ISERROR(SEARCH("REF",R20)))</formula>
    </cfRule>
  </conditionalFormatting>
  <conditionalFormatting sqref="R38:T38">
    <cfRule type="containsText" dxfId="26703" priority="2676" operator="containsText" text="REF">
      <formula>NOT(ISERROR(SEARCH("REF",R38)))</formula>
    </cfRule>
  </conditionalFormatting>
  <conditionalFormatting sqref="R56:T56">
    <cfRule type="containsText" dxfId="26702" priority="276" operator="containsText" text="REF">
      <formula>NOT(ISERROR(SEARCH("REF",R56)))</formula>
    </cfRule>
  </conditionalFormatting>
  <conditionalFormatting sqref="R76:T76">
    <cfRule type="containsText" dxfId="26701" priority="2886" operator="containsText" text="REF">
      <formula>NOT(ISERROR(SEARCH("REF",R76)))</formula>
    </cfRule>
  </conditionalFormatting>
  <conditionalFormatting sqref="R90:T90">
    <cfRule type="containsText" dxfId="26700" priority="2892" operator="containsText" text="REF">
      <formula>NOT(ISERROR(SEARCH("REF",R90)))</formula>
    </cfRule>
  </conditionalFormatting>
  <conditionalFormatting sqref="R98:T98">
    <cfRule type="containsText" dxfId="26699" priority="6856" operator="containsText" text="REF">
      <formula>NOT(ISERROR(SEARCH("REF",R98)))</formula>
    </cfRule>
  </conditionalFormatting>
  <conditionalFormatting sqref="R8:U8">
    <cfRule type="containsText" dxfId="26698" priority="2790" operator="containsText" text="REF">
      <formula>NOT(ISERROR(SEARCH("REF",R8)))</formula>
    </cfRule>
  </conditionalFormatting>
  <conditionalFormatting sqref="R64:U64">
    <cfRule type="containsText" dxfId="26697" priority="2856" operator="containsText" text="REF">
      <formula>NOT(ISERROR(SEARCH("REF",R64)))</formula>
    </cfRule>
  </conditionalFormatting>
  <conditionalFormatting sqref="R70:U70">
    <cfRule type="containsText" dxfId="26696" priority="3708" operator="containsText" text="REF">
      <formula>NOT(ISERROR(SEARCH("REF",R70)))</formula>
    </cfRule>
  </conditionalFormatting>
  <conditionalFormatting sqref="R92:U92">
    <cfRule type="containsText" dxfId="26695" priority="2709" operator="containsText" text="REF">
      <formula>NOT(ISERROR(SEARCH("REF",R92)))</formula>
    </cfRule>
  </conditionalFormatting>
  <conditionalFormatting sqref="R12:V12">
    <cfRule type="containsText" dxfId="26694" priority="3150" operator="containsText" text="REF">
      <formula>NOT(ISERROR(SEARCH("REF",R12)))</formula>
    </cfRule>
  </conditionalFormatting>
  <conditionalFormatting sqref="R46:V46">
    <cfRule type="containsText" dxfId="26693" priority="2571" operator="containsText" text="REF">
      <formula>NOT(ISERROR(SEARCH("REF",R46)))</formula>
    </cfRule>
  </conditionalFormatting>
  <conditionalFormatting sqref="R54:V54">
    <cfRule type="containsText" dxfId="26692" priority="2586" operator="containsText" text="REF">
      <formula>NOT(ISERROR(SEARCH("REF",R54)))</formula>
    </cfRule>
  </conditionalFormatting>
  <conditionalFormatting sqref="R88:W88">
    <cfRule type="containsText" dxfId="26691" priority="2425" operator="containsText" text="REF">
      <formula>NOT(ISERROR(SEARCH("REF",R88)))</formula>
    </cfRule>
  </conditionalFormatting>
  <conditionalFormatting sqref="R16:X16">
    <cfRule type="containsText" dxfId="26690" priority="71" operator="containsText" text="REF">
      <formula>NOT(ISERROR(SEARCH("REF",R16)))</formula>
    </cfRule>
  </conditionalFormatting>
  <conditionalFormatting sqref="R28:X28">
    <cfRule type="containsText" dxfId="26689" priority="2808" operator="containsText" text="REF">
      <formula>NOT(ISERROR(SEARCH("REF",R28)))</formula>
    </cfRule>
  </conditionalFormatting>
  <conditionalFormatting sqref="R66:X66">
    <cfRule type="containsText" dxfId="26688" priority="2628" operator="containsText" text="REF">
      <formula>NOT(ISERROR(SEARCH("REF",R66)))</formula>
    </cfRule>
  </conditionalFormatting>
  <conditionalFormatting sqref="S12">
    <cfRule type="containsText" dxfId="26687" priority="6875" operator="containsText" text="欠">
      <formula>NOT(ISERROR(SEARCH("欠",S12)))</formula>
    </cfRule>
  </conditionalFormatting>
  <conditionalFormatting sqref="S16">
    <cfRule type="containsText" dxfId="26686" priority="70" operator="containsText" text="欠">
      <formula>NOT(ISERROR(SEARCH("欠",S16)))</formula>
    </cfRule>
  </conditionalFormatting>
  <conditionalFormatting sqref="S22:S25">
    <cfRule type="containsText" dxfId="26685" priority="2645" operator="containsText" text="欠">
      <formula>NOT(ISERROR(SEARCH("欠",S22)))</formula>
    </cfRule>
  </conditionalFormatting>
  <conditionalFormatting sqref="S35:S43">
    <cfRule type="containsText" dxfId="26684" priority="2672" operator="containsText" text="欠">
      <formula>NOT(ISERROR(SEARCH("欠",S35)))</formula>
    </cfRule>
  </conditionalFormatting>
  <conditionalFormatting sqref="S40:S42">
    <cfRule type="containsText" dxfId="26683" priority="6868" operator="containsText" text="REF">
      <formula>NOT(ISERROR(SEARCH("REF",S40)))</formula>
    </cfRule>
  </conditionalFormatting>
  <conditionalFormatting sqref="S50:S54">
    <cfRule type="containsText" dxfId="26682" priority="79" operator="containsText" text="欠">
      <formula>NOT(ISERROR(SEARCH("欠",S50)))</formula>
    </cfRule>
  </conditionalFormatting>
  <conditionalFormatting sqref="S52">
    <cfRule type="containsText" dxfId="26681" priority="80" operator="containsText" text="REF">
      <formula>NOT(ISERROR(SEARCH("REF",S52)))</formula>
    </cfRule>
  </conditionalFormatting>
  <conditionalFormatting sqref="S56:S57">
    <cfRule type="containsText" dxfId="26680" priority="272" operator="containsText" text="欠">
      <formula>NOT(ISERROR(SEARCH("欠",S56)))</formula>
    </cfRule>
  </conditionalFormatting>
  <conditionalFormatting sqref="S61:S67">
    <cfRule type="containsText" dxfId="26679" priority="2624" operator="containsText" text="欠">
      <formula>NOT(ISERROR(SEARCH("欠",S61)))</formula>
    </cfRule>
  </conditionalFormatting>
  <conditionalFormatting sqref="S62">
    <cfRule type="containsText" dxfId="26678" priority="6864" operator="containsText" text="REF">
      <formula>NOT(ISERROR(SEARCH("REF",S62)))</formula>
    </cfRule>
  </conditionalFormatting>
  <conditionalFormatting sqref="S72">
    <cfRule type="containsText" dxfId="26677" priority="2633" operator="containsText" text="欠">
      <formula>NOT(ISERROR(SEARCH("欠",S72)))</formula>
    </cfRule>
  </conditionalFormatting>
  <conditionalFormatting sqref="S74:S75">
    <cfRule type="containsText" dxfId="26676" priority="17290" operator="containsText" text="欠">
      <formula>NOT(ISERROR(SEARCH("欠",S74)))</formula>
    </cfRule>
  </conditionalFormatting>
  <conditionalFormatting sqref="S78:S85">
    <cfRule type="containsText" dxfId="26675" priority="2615" operator="containsText" text="欠">
      <formula>NOT(ISERROR(SEARCH("欠",S78)))</formula>
    </cfRule>
  </conditionalFormatting>
  <conditionalFormatting sqref="S80">
    <cfRule type="containsText" dxfId="26674" priority="2619" operator="containsText" text="REF">
      <formula>NOT(ISERROR(SEARCH("REF",S80)))</formula>
    </cfRule>
  </conditionalFormatting>
  <conditionalFormatting sqref="S82:S84">
    <cfRule type="containsText" dxfId="26673" priority="13253" operator="containsText" text="REF">
      <formula>NOT(ISERROR(SEARCH("REF",S82)))</formula>
    </cfRule>
  </conditionalFormatting>
  <conditionalFormatting sqref="S98:S99">
    <cfRule type="containsText" dxfId="26672" priority="6861" operator="containsText" text="欠">
      <formula>NOT(ISERROR(SEARCH("欠",S98)))</formula>
    </cfRule>
  </conditionalFormatting>
  <conditionalFormatting sqref="S104:S107">
    <cfRule type="containsText" dxfId="26671" priority="2597" operator="containsText" text="欠">
      <formula>NOT(ISERROR(SEARCH("欠",S104)))</formula>
    </cfRule>
  </conditionalFormatting>
  <conditionalFormatting sqref="S116:S117">
    <cfRule type="containsText" dxfId="26670" priority="4037" operator="containsText" text="欠">
      <formula>NOT(ISERROR(SEARCH("欠",S116)))</formula>
    </cfRule>
  </conditionalFormatting>
  <conditionalFormatting sqref="S8:T9">
    <cfRule type="containsText" dxfId="26669" priority="3200" operator="containsText" text="欠">
      <formula>NOT(ISERROR(SEARCH("欠",S8)))</formula>
    </cfRule>
  </conditionalFormatting>
  <conditionalFormatting sqref="S28:T29">
    <cfRule type="containsText" dxfId="26668" priority="3380" operator="containsText" text="欠">
      <formula>NOT(ISERROR(SEARCH("欠",S28)))</formula>
    </cfRule>
  </conditionalFormatting>
  <conditionalFormatting sqref="S60:T60">
    <cfRule type="containsText" dxfId="26667" priority="3644" operator="containsText" text="欠">
      <formula>NOT(ISERROR(SEARCH("欠",S60)))</formula>
    </cfRule>
  </conditionalFormatting>
  <conditionalFormatting sqref="S68:T71">
    <cfRule type="containsText" dxfId="26666" priority="3704" operator="containsText" text="欠">
      <formula>NOT(ISERROR(SEARCH("欠",S68)))</formula>
    </cfRule>
  </conditionalFormatting>
  <conditionalFormatting sqref="S88:T89">
    <cfRule type="containsText" dxfId="26665" priority="3821" operator="containsText" text="欠">
      <formula>NOT(ISERROR(SEARCH("欠",S88)))</formula>
    </cfRule>
  </conditionalFormatting>
  <conditionalFormatting sqref="S92:T93">
    <cfRule type="containsText" dxfId="26664" priority="3857" operator="containsText" text="欠">
      <formula>NOT(ISERROR(SEARCH("欠",S92)))</formula>
    </cfRule>
  </conditionalFormatting>
  <conditionalFormatting sqref="S22:U22">
    <cfRule type="containsText" dxfId="26663" priority="2649" operator="containsText" text="REF">
      <formula>NOT(ISERROR(SEARCH("REF",S22)))</formula>
    </cfRule>
  </conditionalFormatting>
  <conditionalFormatting sqref="S36:U36">
    <cfRule type="containsText" dxfId="26662" priority="3447" operator="containsText" text="REF">
      <formula>NOT(ISERROR(SEARCH("REF",S36)))</formula>
    </cfRule>
  </conditionalFormatting>
  <conditionalFormatting sqref="S50:U50">
    <cfRule type="containsText" dxfId="26661" priority="3555" operator="containsText" text="REF">
      <formula>NOT(ISERROR(SEARCH("REF",S50)))</formula>
    </cfRule>
  </conditionalFormatting>
  <conditionalFormatting sqref="S78:U78">
    <cfRule type="containsText" dxfId="26660" priority="3762" operator="containsText" text="REF">
      <formula>NOT(ISERROR(SEARCH("REF",S78)))</formula>
    </cfRule>
  </conditionalFormatting>
  <conditionalFormatting sqref="S106:U106">
    <cfRule type="containsText" dxfId="26659" priority="2493" operator="containsText" text="REF">
      <formula>NOT(ISERROR(SEARCH("REF",S106)))</formula>
    </cfRule>
  </conditionalFormatting>
  <conditionalFormatting sqref="S18:V18">
    <cfRule type="containsText" dxfId="26658" priority="3312" operator="containsText" text="REF">
      <formula>NOT(ISERROR(SEARCH("REF",S18)))</formula>
    </cfRule>
  </conditionalFormatting>
  <conditionalFormatting sqref="S18:V19">
    <cfRule type="containsText" dxfId="26657" priority="3308" operator="containsText" text="欠">
      <formula>NOT(ISERROR(SEARCH("欠",S18)))</formula>
    </cfRule>
  </conditionalFormatting>
  <conditionalFormatting sqref="S32:V32">
    <cfRule type="containsText" dxfId="26656" priority="77" operator="containsText" text="REF">
      <formula>NOT(ISERROR(SEARCH("REF",S32)))</formula>
    </cfRule>
  </conditionalFormatting>
  <conditionalFormatting sqref="S32:V33">
    <cfRule type="containsText" dxfId="26655" priority="76" operator="containsText" text="欠">
      <formula>NOT(ISERROR(SEARCH("欠",S32)))</formula>
    </cfRule>
  </conditionalFormatting>
  <conditionalFormatting sqref="S46:V47">
    <cfRule type="containsText" dxfId="26654" priority="2567" operator="containsText" text="欠">
      <formula>NOT(ISERROR(SEARCH("欠",S46)))</formula>
    </cfRule>
  </conditionalFormatting>
  <conditionalFormatting sqref="S60:V60">
    <cfRule type="containsText" dxfId="26653" priority="3636" operator="containsText" text="REF">
      <formula>NOT(ISERROR(SEARCH("REF",S60)))</formula>
    </cfRule>
  </conditionalFormatting>
  <conditionalFormatting sqref="S68:V68">
    <cfRule type="containsText" dxfId="26652" priority="6870" operator="containsText" text="REF">
      <formula>NOT(ISERROR(SEARCH("REF",S68)))</formula>
    </cfRule>
  </conditionalFormatting>
  <conditionalFormatting sqref="S74:V74">
    <cfRule type="containsText" dxfId="26651" priority="17292" operator="containsText" text="REF">
      <formula>NOT(ISERROR(SEARCH("REF",S74)))</formula>
    </cfRule>
  </conditionalFormatting>
  <conditionalFormatting sqref="S102:V102">
    <cfRule type="containsText" dxfId="26650" priority="3942" operator="containsText" text="REF">
      <formula>NOT(ISERROR(SEARCH("REF",S102)))</formula>
    </cfRule>
  </conditionalFormatting>
  <conditionalFormatting sqref="S102:V103">
    <cfRule type="containsText" dxfId="26649" priority="3938" operator="containsText" text="欠">
      <formula>NOT(ISERROR(SEARCH("欠",S102)))</formula>
    </cfRule>
  </conditionalFormatting>
  <conditionalFormatting sqref="T12:T15">
    <cfRule type="containsText" dxfId="26648" priority="3155" operator="containsText" text="欠">
      <formula>NOT(ISERROR(SEARCH("欠",T12)))</formula>
    </cfRule>
  </conditionalFormatting>
  <conditionalFormatting sqref="T20">
    <cfRule type="containsText" dxfId="26647" priority="2591" operator="containsText" text="欠">
      <formula>NOT(ISERROR(SEARCH("欠",T20)))</formula>
    </cfRule>
  </conditionalFormatting>
  <conditionalFormatting sqref="T26:T27">
    <cfRule type="containsText" dxfId="26646" priority="3101" operator="containsText" text="欠">
      <formula>NOT(ISERROR(SEARCH("欠",T26)))</formula>
    </cfRule>
  </conditionalFormatting>
  <conditionalFormatting sqref="T38:T39">
    <cfRule type="containsText" dxfId="26645" priority="3461" operator="containsText" text="欠">
      <formula>NOT(ISERROR(SEARCH("欠",T38)))</formula>
    </cfRule>
  </conditionalFormatting>
  <conditionalFormatting sqref="T41:T43">
    <cfRule type="containsText" dxfId="26644" priority="6859" operator="containsText" text="欠">
      <formula>NOT(ISERROR(SEARCH("欠",T41)))</formula>
    </cfRule>
  </conditionalFormatting>
  <conditionalFormatting sqref="T42">
    <cfRule type="containsText" dxfId="26643" priority="6860" operator="containsText" text="REF">
      <formula>NOT(ISERROR(SEARCH("REF",T42)))</formula>
    </cfRule>
  </conditionalFormatting>
  <conditionalFormatting sqref="T54:T59">
    <cfRule type="containsText" dxfId="26642" priority="2585" operator="containsText" text="欠">
      <formula>NOT(ISERROR(SEARCH("欠",T54)))</formula>
    </cfRule>
  </conditionalFormatting>
  <conditionalFormatting sqref="T64:T66">
    <cfRule type="containsText" dxfId="26641" priority="2861" operator="containsText" text="欠">
      <formula>NOT(ISERROR(SEARCH("欠",T64)))</formula>
    </cfRule>
  </conditionalFormatting>
  <conditionalFormatting sqref="T74:T76">
    <cfRule type="containsText" dxfId="26640" priority="2885" operator="containsText" text="欠">
      <formula>NOT(ISERROR(SEARCH("欠",T74)))</formula>
    </cfRule>
  </conditionalFormatting>
  <conditionalFormatting sqref="T86:T87">
    <cfRule type="containsText" dxfId="26639" priority="2549" operator="containsText" text="欠">
      <formula>NOT(ISERROR(SEARCH("欠",T86)))</formula>
    </cfRule>
  </conditionalFormatting>
  <conditionalFormatting sqref="T90">
    <cfRule type="containsText" dxfId="26638" priority="2891" operator="containsText" text="欠">
      <formula>NOT(ISERROR(SEARCH("欠",T90)))</formula>
    </cfRule>
  </conditionalFormatting>
  <conditionalFormatting sqref="T96:T101">
    <cfRule type="containsText" dxfId="26637" priority="2558" operator="containsText" text="欠">
      <formula>NOT(ISERROR(SEARCH("欠",T96)))</formula>
    </cfRule>
  </conditionalFormatting>
  <conditionalFormatting sqref="T110:T111">
    <cfRule type="containsText" dxfId="26636" priority="11627" operator="containsText" text="REF">
      <formula>NOT(ISERROR(SEARCH("REF",T110)))</formula>
    </cfRule>
  </conditionalFormatting>
  <conditionalFormatting sqref="T111">
    <cfRule type="containsText" dxfId="26635" priority="11655" operator="containsText" text="欠">
      <formula>NOT(ISERROR(SEARCH("欠",T111)))</formula>
    </cfRule>
  </conditionalFormatting>
  <conditionalFormatting sqref="T22:U23">
    <cfRule type="containsText" dxfId="26634" priority="3326" operator="containsText" text="欠">
      <formula>NOT(ISERROR(SEARCH("欠",T22)))</formula>
    </cfRule>
  </conditionalFormatting>
  <conditionalFormatting sqref="T36:U37">
    <cfRule type="containsText" dxfId="26633" priority="3443" operator="containsText" text="欠">
      <formula>NOT(ISERROR(SEARCH("欠",T36)))</formula>
    </cfRule>
  </conditionalFormatting>
  <conditionalFormatting sqref="T40:U40">
    <cfRule type="containsText" dxfId="26632" priority="17354" operator="containsText" text="欠">
      <formula>NOT(ISERROR(SEARCH("欠",T40)))</formula>
    </cfRule>
    <cfRule type="containsText" dxfId="26631" priority="17355" operator="containsText" text="REF">
      <formula>NOT(ISERROR(SEARCH("REF",T40)))</formula>
    </cfRule>
  </conditionalFormatting>
  <conditionalFormatting sqref="T50:U51">
    <cfRule type="containsText" dxfId="26630" priority="3551" operator="containsText" text="欠">
      <formula>NOT(ISERROR(SEARCH("欠",T50)))</formula>
    </cfRule>
  </conditionalFormatting>
  <conditionalFormatting sqref="T61:U61">
    <cfRule type="containsText" dxfId="26629" priority="3632" operator="containsText" text="欠">
      <formula>NOT(ISERROR(SEARCH("欠",T61)))</formula>
    </cfRule>
  </conditionalFormatting>
  <conditionalFormatting sqref="T78:U79">
    <cfRule type="containsText" dxfId="26628" priority="3758" operator="containsText" text="欠">
      <formula>NOT(ISERROR(SEARCH("欠",T78)))</formula>
    </cfRule>
  </conditionalFormatting>
  <conditionalFormatting sqref="T106:U107">
    <cfRule type="containsText" dxfId="26627" priority="2489" operator="containsText" text="欠">
      <formula>NOT(ISERROR(SEARCH("欠",T106)))</formula>
    </cfRule>
  </conditionalFormatting>
  <conditionalFormatting sqref="T110:U110">
    <cfRule type="containsText" dxfId="26626" priority="11625" operator="containsText" text="欠">
      <formula>NOT(ISERROR(SEARCH("欠",T110)))</formula>
    </cfRule>
  </conditionalFormatting>
  <conditionalFormatting sqref="T26:V26">
    <cfRule type="containsText" dxfId="26625" priority="3105" operator="containsText" text="REF">
      <formula>NOT(ISERROR(SEARCH("REF",T26)))</formula>
    </cfRule>
  </conditionalFormatting>
  <conditionalFormatting sqref="T82:V82">
    <cfRule type="containsText" dxfId="26624" priority="3780" operator="containsText" text="REF">
      <formula>NOT(ISERROR(SEARCH("REF",T82)))</formula>
    </cfRule>
  </conditionalFormatting>
  <conditionalFormatting sqref="T82:V83">
    <cfRule type="containsText" dxfId="26623" priority="3776" operator="containsText" text="欠">
      <formula>NOT(ISERROR(SEARCH("欠",T82)))</formula>
    </cfRule>
  </conditionalFormatting>
  <conditionalFormatting sqref="T114:V114">
    <cfRule type="containsText" dxfId="26622" priority="3996" operator="containsText" text="REF">
      <formula>NOT(ISERROR(SEARCH("REF",T114)))</formula>
    </cfRule>
  </conditionalFormatting>
  <conditionalFormatting sqref="T114:V115">
    <cfRule type="containsText" dxfId="26621" priority="3992" operator="containsText" text="欠">
      <formula>NOT(ISERROR(SEARCH("欠",T114)))</formula>
    </cfRule>
  </conditionalFormatting>
  <conditionalFormatting sqref="T16:W17">
    <cfRule type="containsText" dxfId="26620" priority="3281" operator="containsText" text="欠">
      <formula>NOT(ISERROR(SEARCH("欠",T16)))</formula>
    </cfRule>
  </conditionalFormatting>
  <conditionalFormatting sqref="T30:W30">
    <cfRule type="containsText" dxfId="26619" priority="3402" operator="containsText" text="REF">
      <formula>NOT(ISERROR(SEARCH("REF",T30)))</formula>
    </cfRule>
  </conditionalFormatting>
  <conditionalFormatting sqref="T30:W31">
    <cfRule type="containsText" dxfId="26618" priority="3398" operator="containsText" text="欠">
      <formula>NOT(ISERROR(SEARCH("欠",T30)))</formula>
    </cfRule>
  </conditionalFormatting>
  <conditionalFormatting sqref="T44:W45">
    <cfRule type="containsText" dxfId="26617" priority="3479" operator="containsText" text="欠">
      <formula>NOT(ISERROR(SEARCH("欠",T44)))</formula>
    </cfRule>
  </conditionalFormatting>
  <conditionalFormatting sqref="T58:W58">
    <cfRule type="containsText" dxfId="26616" priority="17337" operator="containsText" text="REF">
      <formula>NOT(ISERROR(SEARCH("REF",T58)))</formula>
    </cfRule>
  </conditionalFormatting>
  <conditionalFormatting sqref="T86:W86">
    <cfRule type="containsText" dxfId="26615" priority="2553" operator="containsText" text="REF">
      <formula>NOT(ISERROR(SEARCH("REF",T86)))</formula>
    </cfRule>
  </conditionalFormatting>
  <conditionalFormatting sqref="T96:W96">
    <cfRule type="containsText" dxfId="26614" priority="2389" operator="containsText" text="REF">
      <formula>NOT(ISERROR(SEARCH("REF",T96)))</formula>
    </cfRule>
  </conditionalFormatting>
  <conditionalFormatting sqref="T44:X44">
    <cfRule type="containsText" dxfId="26613" priority="2413" operator="containsText" text="REF">
      <formula>NOT(ISERROR(SEARCH("REF",T44)))</formula>
    </cfRule>
  </conditionalFormatting>
  <conditionalFormatting sqref="T100:X100">
    <cfRule type="containsText" dxfId="26612" priority="65" operator="containsText" text="REF">
      <formula>NOT(ISERROR(SEARCH("REF",T100)))</formula>
    </cfRule>
  </conditionalFormatting>
  <conditionalFormatting sqref="U6">
    <cfRule type="containsText" dxfId="26611" priority="2783" operator="containsText" text="欠">
      <formula>NOT(ISERROR(SEARCH("欠",U6)))</formula>
    </cfRule>
  </conditionalFormatting>
  <conditionalFormatting sqref="U8:U13">
    <cfRule type="containsText" dxfId="26610" priority="3209" operator="containsText" text="欠">
      <formula>NOT(ISERROR(SEARCH("欠",U8)))</formula>
    </cfRule>
  </conditionalFormatting>
  <conditionalFormatting sqref="U24:U28">
    <cfRule type="containsText" dxfId="26609" priority="2540" operator="containsText" text="欠">
      <formula>NOT(ISERROR(SEARCH("欠",U24)))</formula>
    </cfRule>
  </conditionalFormatting>
  <conditionalFormatting sqref="U41">
    <cfRule type="containsText" dxfId="26608" priority="17353" operator="containsText" text="欠">
      <formula>NOT(ISERROR(SEARCH("欠",U41)))</formula>
    </cfRule>
  </conditionalFormatting>
  <conditionalFormatting sqref="U48">
    <cfRule type="containsText" dxfId="26607" priority="2837" operator="containsText" text="欠">
      <formula>NOT(ISERROR(SEARCH("欠",U48)))</formula>
    </cfRule>
  </conditionalFormatting>
  <conditionalFormatting sqref="U58:U60">
    <cfRule type="containsText" dxfId="26606" priority="3635" operator="containsText" text="欠">
      <formula>NOT(ISERROR(SEARCH("欠",U58)))</formula>
    </cfRule>
  </conditionalFormatting>
  <conditionalFormatting sqref="U63:U70">
    <cfRule type="containsText" dxfId="26605" priority="3029" operator="containsText" text="欠">
      <formula>NOT(ISERROR(SEARCH("欠",U63)))</formula>
    </cfRule>
  </conditionalFormatting>
  <conditionalFormatting sqref="U75">
    <cfRule type="containsText" dxfId="26604" priority="17442" operator="containsText" text="欠">
      <formula>NOT(ISERROR(SEARCH("欠",U75)))</formula>
    </cfRule>
  </conditionalFormatting>
  <conditionalFormatting sqref="U90:U97">
    <cfRule type="containsText" dxfId="26603" priority="2507" operator="containsText" text="欠">
      <formula>NOT(ISERROR(SEARCH("欠",U90)))</formula>
    </cfRule>
  </conditionalFormatting>
  <conditionalFormatting sqref="U110:U112">
    <cfRule type="containsText" dxfId="26602" priority="3987" operator="containsText" text="REF">
      <formula>NOT(ISERROR(SEARCH("REF",U110)))</formula>
    </cfRule>
  </conditionalFormatting>
  <conditionalFormatting sqref="U111:U113">
    <cfRule type="containsText" dxfId="26601" priority="3983" operator="containsText" text="欠">
      <formula>NOT(ISERROR(SEARCH("欠",U111)))</formula>
    </cfRule>
  </conditionalFormatting>
  <conditionalFormatting sqref="U52:V55">
    <cfRule type="containsText" dxfId="26600" priority="55" operator="containsText" text="欠">
      <formula>NOT(ISERROR(SEARCH("欠",U52)))</formula>
    </cfRule>
  </conditionalFormatting>
  <conditionalFormatting sqref="U72:V74">
    <cfRule type="containsText" dxfId="26599" priority="1503" operator="containsText" text="欠">
      <formula>NOT(ISERROR(SEARCH("欠",U72)))</formula>
    </cfRule>
  </conditionalFormatting>
  <conditionalFormatting sqref="U89:V89">
    <cfRule type="containsText" dxfId="26598" priority="3812" operator="containsText" text="欠">
      <formula>NOT(ISERROR(SEARCH("欠",U89)))</formula>
    </cfRule>
  </conditionalFormatting>
  <conditionalFormatting sqref="U116:V117">
    <cfRule type="containsText" dxfId="26597" priority="2531" operator="containsText" text="欠">
      <formula>NOT(ISERROR(SEARCH("欠",U116)))</formula>
    </cfRule>
  </conditionalFormatting>
  <conditionalFormatting sqref="U24:W24">
    <cfRule type="containsText" dxfId="26596" priority="2544" operator="containsText" text="REF">
      <formula>NOT(ISERROR(SEARCH("REF",U24)))</formula>
    </cfRule>
  </conditionalFormatting>
  <conditionalFormatting sqref="U52:W52">
    <cfRule type="containsText" dxfId="26595" priority="56" operator="containsText" text="REF">
      <formula>NOT(ISERROR(SEARCH("REF",U52)))</formula>
    </cfRule>
  </conditionalFormatting>
  <conditionalFormatting sqref="U80:W80">
    <cfRule type="containsText" dxfId="26594" priority="1694" operator="containsText" text="REF">
      <formula>NOT(ISERROR(SEARCH("REF",U80)))</formula>
    </cfRule>
  </conditionalFormatting>
  <conditionalFormatting sqref="U80:W81">
    <cfRule type="containsText" dxfId="26593" priority="1690" operator="containsText" text="欠">
      <formula>NOT(ISERROR(SEARCH("欠",U80)))</formula>
    </cfRule>
  </conditionalFormatting>
  <conditionalFormatting sqref="U84:W84">
    <cfRule type="containsText" dxfId="26592" priority="13331" operator="containsText" text="REF">
      <formula>NOT(ISERROR(SEARCH("REF",U84)))</formula>
    </cfRule>
  </conditionalFormatting>
  <conditionalFormatting sqref="U84:W88">
    <cfRule type="containsText" dxfId="26591" priority="2424" operator="containsText" text="欠">
      <formula>NOT(ISERROR(SEARCH("欠",U84)))</formula>
    </cfRule>
  </conditionalFormatting>
  <conditionalFormatting sqref="U94:W94">
    <cfRule type="containsText" dxfId="26590" priority="2511" operator="containsText" text="REF">
      <formula>NOT(ISERROR(SEARCH("REF",U94)))</formula>
    </cfRule>
  </conditionalFormatting>
  <conditionalFormatting sqref="U100:W101">
    <cfRule type="containsText" dxfId="26589" priority="3920" operator="containsText" text="欠">
      <formula>NOT(ISERROR(SEARCH("欠",U100)))</formula>
    </cfRule>
  </conditionalFormatting>
  <conditionalFormatting sqref="U108:W108">
    <cfRule type="containsText" dxfId="26588" priority="373" operator="containsText" text="REF">
      <formula>NOT(ISERROR(SEARCH("REF",U108)))</formula>
    </cfRule>
  </conditionalFormatting>
  <conditionalFormatting sqref="U108:W109">
    <cfRule type="containsText" dxfId="26587" priority="369" operator="containsText" text="欠">
      <formula>NOT(ISERROR(SEARCH("欠",U108)))</formula>
    </cfRule>
  </conditionalFormatting>
  <conditionalFormatting sqref="U6:X6">
    <cfRule type="containsText" dxfId="26586" priority="2784" operator="containsText" text="REF">
      <formula>NOT(ISERROR(SEARCH("REF",U6)))</formula>
    </cfRule>
  </conditionalFormatting>
  <conditionalFormatting sqref="U10:X10">
    <cfRule type="containsText" dxfId="26585" priority="2796" operator="containsText" text="REF">
      <formula>NOT(ISERROR(SEARCH("REF",U10)))</formula>
    </cfRule>
  </conditionalFormatting>
  <conditionalFormatting sqref="U48:X48">
    <cfRule type="containsText" dxfId="26584" priority="2838" operator="containsText" text="REF">
      <formula>NOT(ISERROR(SEARCH("REF",U48)))</formula>
    </cfRule>
  </conditionalFormatting>
  <conditionalFormatting sqref="U72:X72">
    <cfRule type="containsText" dxfId="26583" priority="1504" operator="containsText" text="REF">
      <formula>NOT(ISERROR(SEARCH("REF",U72)))</formula>
    </cfRule>
  </conditionalFormatting>
  <conditionalFormatting sqref="U116:X116">
    <cfRule type="containsText" dxfId="26582" priority="50" operator="containsText" text="REF">
      <formula>NOT(ISERROR(SEARCH("REF",U116)))</formula>
    </cfRule>
  </conditionalFormatting>
  <conditionalFormatting sqref="V6:V7">
    <cfRule type="containsText" dxfId="26581" priority="3191" operator="containsText" text="欠">
      <formula>NOT(ISERROR(SEARCH("欠",V6)))</formula>
    </cfRule>
  </conditionalFormatting>
  <conditionalFormatting sqref="V12:V14">
    <cfRule type="containsText" dxfId="26580" priority="2448" operator="containsText" text="欠">
      <formula>NOT(ISERROR(SEARCH("欠",V12)))</formula>
    </cfRule>
  </conditionalFormatting>
  <conditionalFormatting sqref="V26:V28">
    <cfRule type="containsText" dxfId="26579" priority="2807" operator="containsText" text="欠">
      <formula>NOT(ISERROR(SEARCH("欠",V26)))</formula>
    </cfRule>
  </conditionalFormatting>
  <conditionalFormatting sqref="V38:V39">
    <cfRule type="containsText" dxfId="26578" priority="3074" operator="containsText" text="欠">
      <formula>NOT(ISERROR(SEARCH("欠",V38)))</formula>
    </cfRule>
  </conditionalFormatting>
  <conditionalFormatting sqref="V68:V69">
    <cfRule type="containsText" dxfId="26577" priority="9176" operator="containsText" text="欠">
      <formula>NOT(ISERROR(SEARCH("欠",V68)))</formula>
    </cfRule>
  </conditionalFormatting>
  <conditionalFormatting sqref="V75:V77">
    <cfRule type="containsText" dxfId="26576" priority="2454" operator="containsText" text="欠">
      <formula>NOT(ISERROR(SEARCH("欠",V75)))</formula>
    </cfRule>
  </conditionalFormatting>
  <conditionalFormatting sqref="V90:V91">
    <cfRule type="containsText" dxfId="26575" priority="2463" operator="containsText" text="欠">
      <formula>NOT(ISERROR(SEARCH("欠",V90)))</formula>
    </cfRule>
  </conditionalFormatting>
  <conditionalFormatting sqref="V96:V99">
    <cfRule type="containsText" dxfId="26574" priority="6847" operator="containsText" text="欠">
      <formula>NOT(ISERROR(SEARCH("欠",V96)))</formula>
    </cfRule>
  </conditionalFormatting>
  <conditionalFormatting sqref="V110:V113">
    <cfRule type="containsText" dxfId="26573" priority="3965" operator="containsText" text="欠">
      <formula>NOT(ISERROR(SEARCH("欠",V110)))</formula>
    </cfRule>
  </conditionalFormatting>
  <conditionalFormatting sqref="V10:W11">
    <cfRule type="containsText" dxfId="26572" priority="3227" operator="containsText" text="欠">
      <formula>NOT(ISERROR(SEARCH("欠",V10)))</formula>
    </cfRule>
  </conditionalFormatting>
  <conditionalFormatting sqref="V20:W21">
    <cfRule type="containsText" dxfId="26571" priority="3299" operator="containsText" text="欠">
      <formula>NOT(ISERROR(SEARCH("欠",V20)))</formula>
    </cfRule>
  </conditionalFormatting>
  <conditionalFormatting sqref="V24:W25">
    <cfRule type="containsText" dxfId="26570" priority="3353" operator="containsText" text="欠">
      <formula>NOT(ISERROR(SEARCH("欠",V24)))</formula>
    </cfRule>
  </conditionalFormatting>
  <conditionalFormatting sqref="V38:W38">
    <cfRule type="containsText" dxfId="26569" priority="3078" operator="containsText" text="REF">
      <formula>NOT(ISERROR(SEARCH("REF",V38)))</formula>
    </cfRule>
  </conditionalFormatting>
  <conditionalFormatting sqref="V58:W63">
    <cfRule type="containsText" dxfId="26568" priority="6845" operator="containsText" text="欠">
      <formula>NOT(ISERROR(SEARCH("欠",V58)))</formula>
    </cfRule>
  </conditionalFormatting>
  <conditionalFormatting sqref="V66:W67">
    <cfRule type="containsText" dxfId="26567" priority="3659" operator="containsText" text="欠">
      <formula>NOT(ISERROR(SEARCH("欠",V66)))</formula>
    </cfRule>
  </conditionalFormatting>
  <conditionalFormatting sqref="V94:W95">
    <cfRule type="containsText" dxfId="26566" priority="3884" operator="containsText" text="欠">
      <formula>NOT(ISERROR(SEARCH("欠",V94)))</formula>
    </cfRule>
  </conditionalFormatting>
  <conditionalFormatting sqref="V104:W105">
    <cfRule type="containsText" dxfId="26565" priority="1699" operator="containsText" text="欠">
      <formula>NOT(ISERROR(SEARCH("欠",V104)))</formula>
    </cfRule>
  </conditionalFormatting>
  <conditionalFormatting sqref="V14:X14">
    <cfRule type="containsText" dxfId="26564" priority="2449" operator="containsText" text="REF">
      <formula>NOT(ISERROR(SEARCH("REF",V14)))</formula>
    </cfRule>
  </conditionalFormatting>
  <conditionalFormatting sqref="V20:X20">
    <cfRule type="containsText" dxfId="26563" priority="3303" operator="containsText" text="REF">
      <formula>NOT(ISERROR(SEARCH("REF",V20)))</formula>
    </cfRule>
  </conditionalFormatting>
  <conditionalFormatting sqref="V34:X34">
    <cfRule type="containsText" dxfId="26562" priority="17476" operator="containsText" text="REF">
      <formula>NOT(ISERROR(SEARCH("REF",V34)))</formula>
    </cfRule>
  </conditionalFormatting>
  <conditionalFormatting sqref="V34:X35">
    <cfRule type="containsText" dxfId="26561" priority="17474" operator="containsText" text="欠">
      <formula>NOT(ISERROR(SEARCH("欠",V34)))</formula>
    </cfRule>
  </conditionalFormatting>
  <conditionalFormatting sqref="V48:X49">
    <cfRule type="containsText" dxfId="26560" priority="3524" operator="containsText" text="欠">
      <formula>NOT(ISERROR(SEARCH("欠",V48)))</formula>
    </cfRule>
  </conditionalFormatting>
  <conditionalFormatting sqref="V62:X62">
    <cfRule type="containsText" dxfId="26559" priority="6838" operator="containsText" text="REF">
      <formula>NOT(ISERROR(SEARCH("REF",V62)))</formula>
    </cfRule>
  </conditionalFormatting>
  <conditionalFormatting sqref="V76:X76">
    <cfRule type="containsText" dxfId="26558" priority="2458" operator="containsText" text="REF">
      <formula>NOT(ISERROR(SEARCH("REF",V76)))</formula>
    </cfRule>
  </conditionalFormatting>
  <conditionalFormatting sqref="V90:X90">
    <cfRule type="containsText" dxfId="26557" priority="2398" operator="containsText" text="REF">
      <formula>NOT(ISERROR(SEARCH("REF",V90)))</formula>
    </cfRule>
  </conditionalFormatting>
  <conditionalFormatting sqref="V104:X104">
    <cfRule type="containsText" dxfId="26556" priority="1703" operator="containsText" text="REF">
      <formula>NOT(ISERROR(SEARCH("REF",V104)))</formula>
    </cfRule>
  </conditionalFormatting>
  <conditionalFormatting sqref="V110:X110">
    <cfRule type="containsText" dxfId="26555" priority="3960" operator="containsText" text="REF">
      <formula>NOT(ISERROR(SEARCH("REF",V110)))</formula>
    </cfRule>
  </conditionalFormatting>
  <conditionalFormatting sqref="V112:X112">
    <cfRule type="containsText" dxfId="26554" priority="2374" operator="containsText" text="REF">
      <formula>NOT(ISERROR(SEARCH("REF",V112)))</formula>
    </cfRule>
  </conditionalFormatting>
  <conditionalFormatting sqref="W22:W23">
    <cfRule type="containsText" dxfId="26553" priority="6843" operator="containsText" text="欠">
      <formula>NOT(ISERROR(SEARCH("欠",W22)))</formula>
    </cfRule>
  </conditionalFormatting>
  <conditionalFormatting sqref="W27:W29">
    <cfRule type="containsText" dxfId="26552" priority="9360" operator="containsText" text="欠">
      <formula>NOT(ISERROR(SEARCH("欠",W27)))</formula>
    </cfRule>
  </conditionalFormatting>
  <conditionalFormatting sqref="W38:W41">
    <cfRule type="containsText" dxfId="26551" priority="6841" operator="containsText" text="欠">
      <formula>NOT(ISERROR(SEARCH("欠",W38)))</formula>
    </cfRule>
  </conditionalFormatting>
  <conditionalFormatting sqref="W40">
    <cfRule type="containsText" dxfId="26550" priority="17435" operator="containsText" text="REF">
      <formula>NOT(ISERROR(SEARCH("REF",W40)))</formula>
    </cfRule>
  </conditionalFormatting>
  <conditionalFormatting sqref="W50:W53">
    <cfRule type="containsText" dxfId="26549" priority="58" operator="containsText" text="欠">
      <formula>NOT(ISERROR(SEARCH("欠",W50)))</formula>
    </cfRule>
  </conditionalFormatting>
  <conditionalFormatting sqref="W90:W93">
    <cfRule type="containsText" dxfId="26548" priority="2394" operator="containsText" text="欠">
      <formula>NOT(ISERROR(SEARCH("欠",W90)))</formula>
    </cfRule>
  </conditionalFormatting>
  <conditionalFormatting sqref="W96">
    <cfRule type="containsText" dxfId="26547" priority="2388" operator="containsText" text="欠">
      <formula>NOT(ISERROR(SEARCH("欠",W96)))</formula>
    </cfRule>
  </conditionalFormatting>
  <conditionalFormatting sqref="W98:W99">
    <cfRule type="containsText" dxfId="26546" priority="6839" operator="containsText" text="欠">
      <formula>NOT(ISERROR(SEARCH("欠",W98)))</formula>
    </cfRule>
  </conditionalFormatting>
  <conditionalFormatting sqref="W113">
    <cfRule type="containsText" dxfId="26545" priority="2370" operator="containsText" text="欠">
      <formula>NOT(ISERROR(SEARCH("欠",W113)))</formula>
    </cfRule>
  </conditionalFormatting>
  <conditionalFormatting sqref="W116">
    <cfRule type="containsText" dxfId="26544" priority="49" operator="containsText" text="欠">
      <formula>NOT(ISERROR(SEARCH("欠",W116)))</formula>
    </cfRule>
  </conditionalFormatting>
  <conditionalFormatting sqref="W6:X9">
    <cfRule type="containsText" dxfId="26543" priority="3182" operator="containsText" text="欠">
      <formula>NOT(ISERROR(SEARCH("欠",W6)))</formula>
    </cfRule>
  </conditionalFormatting>
  <conditionalFormatting sqref="W8:X8">
    <cfRule type="containsText" dxfId="26542" priority="3222" operator="containsText" text="REF">
      <formula>NOT(ISERROR(SEARCH("REF",W8)))</formula>
    </cfRule>
  </conditionalFormatting>
  <conditionalFormatting sqref="W14:X15">
    <cfRule type="containsText" dxfId="26541" priority="3272" operator="containsText" text="欠">
      <formula>NOT(ISERROR(SEARCH("欠",W14)))</formula>
    </cfRule>
  </conditionalFormatting>
  <conditionalFormatting sqref="W22:X22">
    <cfRule type="containsText" dxfId="26540" priority="2778" operator="containsText" text="REF">
      <formula>NOT(ISERROR(SEARCH("REF",W22)))</formula>
    </cfRule>
  </conditionalFormatting>
  <conditionalFormatting sqref="W36:X36">
    <cfRule type="containsText" dxfId="26539" priority="3438" operator="containsText" text="REF">
      <formula>NOT(ISERROR(SEARCH("REF",W36)))</formula>
    </cfRule>
  </conditionalFormatting>
  <conditionalFormatting sqref="W36:X37">
    <cfRule type="containsText" dxfId="26538" priority="3434" operator="containsText" text="欠">
      <formula>NOT(ISERROR(SEARCH("欠",W36)))</formula>
    </cfRule>
  </conditionalFormatting>
  <conditionalFormatting sqref="W42:X42">
    <cfRule type="containsText" dxfId="26537" priority="47" operator="containsText" text="REF">
      <formula>NOT(ISERROR(SEARCH("REF",W42)))</formula>
    </cfRule>
  </conditionalFormatting>
  <conditionalFormatting sqref="W42:X43">
    <cfRule type="containsText" dxfId="26536" priority="46" operator="containsText" text="欠">
      <formula>NOT(ISERROR(SEARCH("欠",W42)))</formula>
    </cfRule>
  </conditionalFormatting>
  <conditionalFormatting sqref="W50:X50">
    <cfRule type="containsText" dxfId="26535" priority="2302" operator="containsText" text="REF">
      <formula>NOT(ISERROR(SEARCH("REF",W50)))</formula>
    </cfRule>
  </conditionalFormatting>
  <conditionalFormatting sqref="W56:X56">
    <cfRule type="containsText" dxfId="26534" priority="3591" operator="containsText" text="REF">
      <formula>NOT(ISERROR(SEARCH("REF",W56)))</formula>
    </cfRule>
  </conditionalFormatting>
  <conditionalFormatting sqref="W56:X57">
    <cfRule type="containsText" dxfId="26533" priority="3587" operator="containsText" text="欠">
      <formula>NOT(ISERROR(SEARCH("欠",W56)))</formula>
    </cfRule>
  </conditionalFormatting>
  <conditionalFormatting sqref="W64:X64">
    <cfRule type="containsText" dxfId="26532" priority="2356" operator="containsText" text="REF">
      <formula>NOT(ISERROR(SEARCH("REF",W64)))</formula>
    </cfRule>
  </conditionalFormatting>
  <conditionalFormatting sqref="W64:X65">
    <cfRule type="containsText" dxfId="26531" priority="2352" operator="containsText" text="欠">
      <formula>NOT(ISERROR(SEARCH("欠",W64)))</formula>
    </cfRule>
  </conditionalFormatting>
  <conditionalFormatting sqref="W70:X70">
    <cfRule type="containsText" dxfId="26530" priority="3681" operator="containsText" text="REF">
      <formula>NOT(ISERROR(SEARCH("REF",W70)))</formula>
    </cfRule>
  </conditionalFormatting>
  <conditionalFormatting sqref="W70:X73">
    <cfRule type="containsText" dxfId="26529" priority="3677" operator="containsText" text="欠">
      <formula>NOT(ISERROR(SEARCH("欠",W70)))</formula>
    </cfRule>
  </conditionalFormatting>
  <conditionalFormatting sqref="W76:X79">
    <cfRule type="containsText" dxfId="26528" priority="3731" operator="containsText" text="欠">
      <formula>NOT(ISERROR(SEARCH("欠",W76)))</formula>
    </cfRule>
  </conditionalFormatting>
  <conditionalFormatting sqref="W78:X78">
    <cfRule type="containsText" dxfId="26527" priority="3753" operator="containsText" text="REF">
      <formula>NOT(ISERROR(SEARCH("REF",W78)))</formula>
    </cfRule>
  </conditionalFormatting>
  <conditionalFormatting sqref="W92:X92">
    <cfRule type="containsText" dxfId="26526" priority="2407" operator="containsText" text="REF">
      <formula>NOT(ISERROR(SEARCH("REF",W92)))</formula>
    </cfRule>
  </conditionalFormatting>
  <conditionalFormatting sqref="W98:X98">
    <cfRule type="containsText" dxfId="26525" priority="6832" operator="containsText" text="REF">
      <formula>NOT(ISERROR(SEARCH("REF",W98)))</formula>
    </cfRule>
  </conditionalFormatting>
  <conditionalFormatting sqref="W106:X106">
    <cfRule type="containsText" dxfId="26524" priority="38" operator="containsText" text="REF">
      <formula>NOT(ISERROR(SEARCH("REF",W106)))</formula>
    </cfRule>
  </conditionalFormatting>
  <conditionalFormatting sqref="W106:X107">
    <cfRule type="containsText" dxfId="26523" priority="37" operator="containsText" text="欠">
      <formula>NOT(ISERROR(SEARCH("欠",W106)))</formula>
    </cfRule>
  </conditionalFormatting>
  <conditionalFormatting sqref="W110:X112">
    <cfRule type="containsText" dxfId="26522" priority="2373" operator="containsText" text="欠">
      <formula>NOT(ISERROR(SEARCH("欠",W110)))</formula>
    </cfRule>
  </conditionalFormatting>
  <conditionalFormatting sqref="X10">
    <cfRule type="containsText" dxfId="26521" priority="2795" operator="containsText" text="欠">
      <formula>NOT(ISERROR(SEARCH("欠",X10)))</formula>
    </cfRule>
  </conditionalFormatting>
  <conditionalFormatting sqref="X12">
    <cfRule type="containsText" dxfId="26520" priority="2311" operator="containsText" text="REF">
      <formula>NOT(ISERROR(SEARCH("REF",X12)))</formula>
    </cfRule>
  </conditionalFormatting>
  <conditionalFormatting sqref="X12:X13">
    <cfRule type="containsText" dxfId="26519" priority="2307" operator="containsText" text="欠">
      <formula>NOT(ISERROR(SEARCH("欠",X12)))</formula>
    </cfRule>
  </conditionalFormatting>
  <conditionalFormatting sqref="X16">
    <cfRule type="containsText" dxfId="26518" priority="2801" operator="containsText" text="欠">
      <formula>NOT(ISERROR(SEARCH("欠",X16)))</formula>
    </cfRule>
  </conditionalFormatting>
  <conditionalFormatting sqref="X18">
    <cfRule type="containsText" dxfId="26517" priority="3132" operator="containsText" text="REF">
      <formula>NOT(ISERROR(SEARCH("REF",X18)))</formula>
    </cfRule>
  </conditionalFormatting>
  <conditionalFormatting sqref="X18:X23">
    <cfRule type="containsText" dxfId="26516" priority="2774" operator="containsText" text="欠">
      <formula>NOT(ISERROR(SEARCH("欠",X18)))</formula>
    </cfRule>
  </conditionalFormatting>
  <conditionalFormatting sqref="X25:X26">
    <cfRule type="containsText" dxfId="26515" priority="6834" operator="containsText" text="REF">
      <formula>NOT(ISERROR(SEARCH("REF",X25)))</formula>
    </cfRule>
  </conditionalFormatting>
  <conditionalFormatting sqref="X26:X29">
    <cfRule type="containsText" dxfId="26514" priority="6833" operator="containsText" text="欠">
      <formula>NOT(ISERROR(SEARCH("欠",X26)))</formula>
    </cfRule>
  </conditionalFormatting>
  <conditionalFormatting sqref="X31:X32">
    <cfRule type="containsText" dxfId="26513" priority="3087" operator="containsText" text="REF">
      <formula>NOT(ISERROR(SEARCH("REF",X31)))</formula>
    </cfRule>
  </conditionalFormatting>
  <conditionalFormatting sqref="X32:X33">
    <cfRule type="containsText" dxfId="26512" priority="3083" operator="containsText" text="欠">
      <formula>NOT(ISERROR(SEARCH("欠",X32)))</formula>
    </cfRule>
  </conditionalFormatting>
  <conditionalFormatting sqref="X39:X40">
    <cfRule type="containsText" dxfId="26511" priority="15337" operator="containsText" text="REF">
      <formula>NOT(ISERROR(SEARCH("REF",X39)))</formula>
    </cfRule>
  </conditionalFormatting>
  <conditionalFormatting sqref="X40:X41">
    <cfRule type="containsText" dxfId="26510" priority="17471" operator="containsText" text="欠">
      <formula>NOT(ISERROR(SEARCH("欠",X40)))</formula>
    </cfRule>
  </conditionalFormatting>
  <conditionalFormatting sqref="X44">
    <cfRule type="containsText" dxfId="26509" priority="2412" operator="containsText" text="欠">
      <formula>NOT(ISERROR(SEARCH("欠",X44)))</formula>
    </cfRule>
  </conditionalFormatting>
  <conditionalFormatting sqref="X46">
    <cfRule type="containsText" dxfId="26508" priority="2338" operator="containsText" text="REF">
      <formula>NOT(ISERROR(SEARCH("REF",X46)))</formula>
    </cfRule>
  </conditionalFormatting>
  <conditionalFormatting sqref="X46:X47">
    <cfRule type="containsText" dxfId="26507" priority="2334" operator="containsText" text="欠">
      <formula>NOT(ISERROR(SEARCH("欠",X46)))</formula>
    </cfRule>
  </conditionalFormatting>
  <conditionalFormatting sqref="X50:X51">
    <cfRule type="containsText" dxfId="26506" priority="2298" operator="containsText" text="欠">
      <formula>NOT(ISERROR(SEARCH("欠",X50)))</formula>
    </cfRule>
  </conditionalFormatting>
  <conditionalFormatting sqref="X53:X54">
    <cfRule type="containsText" dxfId="26505" priority="2769" operator="containsText" text="REF">
      <formula>NOT(ISERROR(SEARCH("REF",X53)))</formula>
    </cfRule>
  </conditionalFormatting>
  <conditionalFormatting sqref="X54:X55">
    <cfRule type="containsText" dxfId="26504" priority="2765" operator="containsText" text="欠">
      <formula>NOT(ISERROR(SEARCH("欠",X54)))</formula>
    </cfRule>
  </conditionalFormatting>
  <conditionalFormatting sqref="X59:X60">
    <cfRule type="containsText" dxfId="26503" priority="3042" operator="containsText" text="REF">
      <formula>NOT(ISERROR(SEARCH("REF",X59)))</formula>
    </cfRule>
  </conditionalFormatting>
  <conditionalFormatting sqref="X60:X63">
    <cfRule type="containsText" dxfId="26502" priority="3038" operator="containsText" text="欠">
      <formula>NOT(ISERROR(SEARCH("欠",X60)))</formula>
    </cfRule>
  </conditionalFormatting>
  <conditionalFormatting sqref="X66">
    <cfRule type="containsText" dxfId="26501" priority="2867" operator="containsText" text="欠">
      <formula>NOT(ISERROR(SEARCH("欠",X66)))</formula>
    </cfRule>
  </conditionalFormatting>
  <conditionalFormatting sqref="X68">
    <cfRule type="containsText" dxfId="26500" priority="2760" operator="containsText" text="REF">
      <formula>NOT(ISERROR(SEARCH("REF",X68)))</formula>
    </cfRule>
  </conditionalFormatting>
  <conditionalFormatting sqref="X68:X69">
    <cfRule type="containsText" dxfId="26499" priority="2756" operator="containsText" text="欠">
      <formula>NOT(ISERROR(SEARCH("欠",X68)))</formula>
    </cfRule>
  </conditionalFormatting>
  <conditionalFormatting sqref="X74">
    <cfRule type="containsText" dxfId="26498" priority="17438" operator="containsText" text="REF">
      <formula>NOT(ISERROR(SEARCH("REF",X74)))</formula>
    </cfRule>
  </conditionalFormatting>
  <conditionalFormatting sqref="X74:X75">
    <cfRule type="containsText" dxfId="26497" priority="17436" operator="containsText" text="欠">
      <formula>NOT(ISERROR(SEARCH("欠",X74)))</formula>
    </cfRule>
  </conditionalFormatting>
  <conditionalFormatting sqref="X81:X82">
    <cfRule type="containsText" dxfId="26496" priority="2997" operator="containsText" text="REF">
      <formula>NOT(ISERROR(SEARCH("REF",X81)))</formula>
    </cfRule>
  </conditionalFormatting>
  <conditionalFormatting sqref="X82:X83">
    <cfRule type="containsText" dxfId="26495" priority="2993" operator="containsText" text="欠">
      <formula>NOT(ISERROR(SEARCH("欠",X82)))</formula>
    </cfRule>
  </conditionalFormatting>
  <conditionalFormatting sqref="X87:X88">
    <cfRule type="containsText" dxfId="26494" priority="6836" operator="containsText" text="REF">
      <formula>NOT(ISERROR(SEARCH("REF",X87)))</formula>
    </cfRule>
  </conditionalFormatting>
  <conditionalFormatting sqref="X88:X93">
    <cfRule type="containsText" dxfId="26493" priority="3830" operator="containsText" text="欠">
      <formula>NOT(ISERROR(SEARCH("欠",X88)))</formula>
    </cfRule>
  </conditionalFormatting>
  <conditionalFormatting sqref="X95:X96">
    <cfRule type="containsText" dxfId="26492" priority="2320" operator="containsText" text="REF">
      <formula>NOT(ISERROR(SEARCH("REF",X95)))</formula>
    </cfRule>
  </conditionalFormatting>
  <conditionalFormatting sqref="X96:X100">
    <cfRule type="containsText" dxfId="26491" priority="64" operator="containsText" text="欠">
      <formula>NOT(ISERROR(SEARCH("欠",X96)))</formula>
    </cfRule>
  </conditionalFormatting>
  <conditionalFormatting sqref="X102">
    <cfRule type="containsText" dxfId="26490" priority="2329" operator="containsText" text="REF">
      <formula>NOT(ISERROR(SEARCH("REF",X102)))</formula>
    </cfRule>
  </conditionalFormatting>
  <conditionalFormatting sqref="X102:X105">
    <cfRule type="containsText" dxfId="26489" priority="1708" operator="containsText" text="欠">
      <formula>NOT(ISERROR(SEARCH("欠",X102)))</formula>
    </cfRule>
  </conditionalFormatting>
  <conditionalFormatting sqref="X109">
    <cfRule type="containsText" dxfId="26488" priority="17267" operator="containsText" text="REF">
      <formula>NOT(ISERROR(SEARCH("REF",X109)))</formula>
    </cfRule>
  </conditionalFormatting>
  <conditionalFormatting sqref="X114">
    <cfRule type="containsText" dxfId="26487" priority="2934" operator="containsText" text="REF">
      <formula>NOT(ISERROR(SEARCH("REF",X114)))</formula>
    </cfRule>
  </conditionalFormatting>
  <conditionalFormatting sqref="X114:X117">
    <cfRule type="containsText" dxfId="26486" priority="2921" operator="containsText" text="欠">
      <formula>NOT(ISERROR(SEARCH("欠",X114)))</formula>
    </cfRule>
  </conditionalFormatting>
  <conditionalFormatting sqref="Y116:AA117">
    <cfRule type="containsText" dxfId="26485" priority="2287" operator="containsText" text="欠">
      <formula>NOT(ISERROR(SEARCH("欠",Y116)))</formula>
    </cfRule>
  </conditionalFormatting>
  <conditionalFormatting sqref="Z6">
    <cfRule type="containsText" dxfId="26484" priority="1985" operator="containsText" text="REF">
      <formula>NOT(ISERROR(SEARCH("REF",Z6)))</formula>
    </cfRule>
  </conditionalFormatting>
  <conditionalFormatting sqref="Z6:Z7">
    <cfRule type="containsText" dxfId="26483" priority="1981" operator="containsText" text="欠">
      <formula>NOT(ISERROR(SEARCH("欠",Z6)))</formula>
    </cfRule>
  </conditionalFormatting>
  <conditionalFormatting sqref="Z10">
    <cfRule type="containsText" dxfId="26482" priority="1780" operator="containsText" text="欠">
      <formula>NOT(ISERROR(SEARCH("欠",Z10)))</formula>
    </cfRule>
  </conditionalFormatting>
  <conditionalFormatting sqref="Z14">
    <cfRule type="containsText" dxfId="26481" priority="1958" operator="containsText" text="REF">
      <formula>NOT(ISERROR(SEARCH("REF",Z14)))</formula>
    </cfRule>
  </conditionalFormatting>
  <conditionalFormatting sqref="Z14:Z15">
    <cfRule type="containsText" dxfId="26480" priority="1954" operator="containsText" text="欠">
      <formula>NOT(ISERROR(SEARCH("欠",Z14)))</formula>
    </cfRule>
  </conditionalFormatting>
  <conditionalFormatting sqref="Z18:Z21">
    <cfRule type="containsText" dxfId="26479" priority="1945" operator="containsText" text="欠">
      <formula>NOT(ISERROR(SEARCH("欠",Z18)))</formula>
    </cfRule>
  </conditionalFormatting>
  <conditionalFormatting sqref="Z20">
    <cfRule type="containsText" dxfId="26478" priority="6824" operator="containsText" text="REF">
      <formula>NOT(ISERROR(SEARCH("REF",Z20)))</formula>
    </cfRule>
  </conditionalFormatting>
  <conditionalFormatting sqref="Z26:Z29">
    <cfRule type="containsText" dxfId="26477" priority="6827" operator="containsText" text="欠">
      <formula>NOT(ISERROR(SEARCH("欠",Z26)))</formula>
    </cfRule>
  </conditionalFormatting>
  <conditionalFormatting sqref="Z28">
    <cfRule type="containsText" dxfId="26476" priority="16857" operator="containsText" text="REF">
      <formula>NOT(ISERROR(SEARCH("REF",Z28)))</formula>
    </cfRule>
  </conditionalFormatting>
  <conditionalFormatting sqref="Z32:Z35">
    <cfRule type="containsText" dxfId="26475" priority="2053" operator="containsText" text="欠">
      <formula>NOT(ISERROR(SEARCH("欠",Z32)))</formula>
    </cfRule>
  </conditionalFormatting>
  <conditionalFormatting sqref="Z34">
    <cfRule type="containsText" dxfId="26474" priority="17488" operator="containsText" text="REF">
      <formula>NOT(ISERROR(SEARCH("REF",Z34)))</formula>
    </cfRule>
  </conditionalFormatting>
  <conditionalFormatting sqref="Z46:Z49">
    <cfRule type="containsText" dxfId="26473" priority="1672" operator="containsText" text="欠">
      <formula>NOT(ISERROR(SEARCH("欠",Z46)))</formula>
    </cfRule>
  </conditionalFormatting>
  <conditionalFormatting sqref="Z48">
    <cfRule type="containsText" dxfId="26472" priority="1931" operator="containsText" text="REF">
      <formula>NOT(ISERROR(SEARCH("REF",Z48)))</formula>
    </cfRule>
  </conditionalFormatting>
  <conditionalFormatting sqref="Z52">
    <cfRule type="containsText" dxfId="26471" priority="4" operator="containsText" text="欠">
      <formula>NOT(ISERROR(SEARCH("欠",Z52)))</formula>
    </cfRule>
  </conditionalFormatting>
  <conditionalFormatting sqref="Z56">
    <cfRule type="containsText" dxfId="26470" priority="1775" operator="containsText" text="REF">
      <formula>NOT(ISERROR(SEARCH("REF",Z56)))</formula>
    </cfRule>
  </conditionalFormatting>
  <conditionalFormatting sqref="Z56:Z57">
    <cfRule type="containsText" dxfId="26469" priority="1771" operator="containsText" text="欠">
      <formula>NOT(ISERROR(SEARCH("欠",Z56)))</formula>
    </cfRule>
  </conditionalFormatting>
  <conditionalFormatting sqref="Z62">
    <cfRule type="containsText" dxfId="26468" priority="6830" operator="containsText" text="REF">
      <formula>NOT(ISERROR(SEARCH("REF",Z62)))</formula>
    </cfRule>
  </conditionalFormatting>
  <conditionalFormatting sqref="Z62:Z63">
    <cfRule type="containsText" dxfId="26467" priority="6829" operator="containsText" text="欠">
      <formula>NOT(ISERROR(SEARCH("欠",Z62)))</formula>
    </cfRule>
  </conditionalFormatting>
  <conditionalFormatting sqref="Z70">
    <cfRule type="containsText" dxfId="26466" priority="1757" operator="containsText" text="REF">
      <formula>NOT(ISERROR(SEARCH("REF",Z70)))</formula>
    </cfRule>
  </conditionalFormatting>
  <conditionalFormatting sqref="Z70:Z71">
    <cfRule type="containsText" dxfId="26465" priority="1753" operator="containsText" text="欠">
      <formula>NOT(ISERROR(SEARCH("欠",Z70)))</formula>
    </cfRule>
  </conditionalFormatting>
  <conditionalFormatting sqref="Z74:Z77">
    <cfRule type="containsText" dxfId="26464" priority="1900" operator="containsText" text="欠">
      <formula>NOT(ISERROR(SEARCH("欠",Z74)))</formula>
    </cfRule>
  </conditionalFormatting>
  <conditionalFormatting sqref="Z76">
    <cfRule type="containsText" dxfId="26463" priority="1904" operator="containsText" text="REF">
      <formula>NOT(ISERROR(SEARCH("REF",Z76)))</formula>
    </cfRule>
  </conditionalFormatting>
  <conditionalFormatting sqref="Z80:Z83">
    <cfRule type="containsText" dxfId="26462" priority="1891" operator="containsText" text="欠">
      <formula>NOT(ISERROR(SEARCH("欠",Z80)))</formula>
    </cfRule>
  </conditionalFormatting>
  <conditionalFormatting sqref="Z89:Z91">
    <cfRule type="containsText" dxfId="26461" priority="1873" operator="containsText" text="欠">
      <formula>NOT(ISERROR(SEARCH("欠",Z89)))</formula>
    </cfRule>
  </conditionalFormatting>
  <conditionalFormatting sqref="Z90">
    <cfRule type="containsText" dxfId="26460" priority="1877" operator="containsText" text="REF">
      <formula>NOT(ISERROR(SEARCH("REF",Z90)))</formula>
    </cfRule>
  </conditionalFormatting>
  <conditionalFormatting sqref="Z94">
    <cfRule type="containsText" dxfId="26459" priority="1651" operator="containsText" text="欠">
      <formula>NOT(ISERROR(SEARCH("欠",Z94)))</formula>
    </cfRule>
  </conditionalFormatting>
  <conditionalFormatting sqref="Z98">
    <cfRule type="containsText" dxfId="26458" priority="6822" operator="containsText" text="REF">
      <formula>NOT(ISERROR(SEARCH("REF",Z98)))</formula>
    </cfRule>
  </conditionalFormatting>
  <conditionalFormatting sqref="Z98:Z99">
    <cfRule type="containsText" dxfId="26457" priority="6821" operator="containsText" text="欠">
      <formula>NOT(ISERROR(SEARCH("欠",Z98)))</formula>
    </cfRule>
  </conditionalFormatting>
  <conditionalFormatting sqref="Z102:Z105">
    <cfRule type="containsText" dxfId="26456" priority="1612" operator="containsText" text="欠">
      <formula>NOT(ISERROR(SEARCH("欠",Z102)))</formula>
    </cfRule>
  </conditionalFormatting>
  <conditionalFormatting sqref="Z104">
    <cfRule type="containsText" dxfId="26455" priority="1616" operator="containsText" text="REF">
      <formula>NOT(ISERROR(SEARCH("REF",Z104)))</formula>
    </cfRule>
  </conditionalFormatting>
  <conditionalFormatting sqref="Z107:Z112">
    <cfRule type="containsText" dxfId="26454" priority="360" operator="containsText" text="欠">
      <formula>NOT(ISERROR(SEARCH("欠",Z107)))</formula>
    </cfRule>
  </conditionalFormatting>
  <conditionalFormatting sqref="Z8:AA8">
    <cfRule type="containsText" dxfId="26453" priority="1994" operator="containsText" text="REF">
      <formula>NOT(ISERROR(SEARCH("REF",Z8)))</formula>
    </cfRule>
  </conditionalFormatting>
  <conditionalFormatting sqref="Z8:AA9">
    <cfRule type="containsText" dxfId="26452" priority="1990" operator="containsText" text="欠">
      <formula>NOT(ISERROR(SEARCH("欠",Z8)))</formula>
    </cfRule>
  </conditionalFormatting>
  <conditionalFormatting sqref="Z12:AA12">
    <cfRule type="containsText" dxfId="26451" priority="2003" operator="containsText" text="REF">
      <formula>NOT(ISERROR(SEARCH("REF",Z12)))</formula>
    </cfRule>
  </conditionalFormatting>
  <conditionalFormatting sqref="Z12:AA13">
    <cfRule type="containsText" dxfId="26450" priority="1999" operator="containsText" text="欠">
      <formula>NOT(ISERROR(SEARCH("欠",Z12)))</formula>
    </cfRule>
  </conditionalFormatting>
  <conditionalFormatting sqref="Z22:AA22">
    <cfRule type="containsText" dxfId="26449" priority="2021" operator="containsText" text="REF">
      <formula>NOT(ISERROR(SEARCH("REF",Z22)))</formula>
    </cfRule>
  </conditionalFormatting>
  <conditionalFormatting sqref="Z22:AA23">
    <cfRule type="containsText" dxfId="26448" priority="2017" operator="containsText" text="欠">
      <formula>NOT(ISERROR(SEARCH("欠",Z22)))</formula>
    </cfRule>
  </conditionalFormatting>
  <conditionalFormatting sqref="Z26:AA26">
    <cfRule type="containsText" dxfId="26447" priority="6820" operator="containsText" text="REF">
      <formula>NOT(ISERROR(SEARCH("REF",Z26)))</formula>
    </cfRule>
  </conditionalFormatting>
  <conditionalFormatting sqref="Z36:AA37">
    <cfRule type="containsText" dxfId="26446" priority="2062" operator="containsText" text="欠">
      <formula>NOT(ISERROR(SEARCH("欠",Z36)))</formula>
    </cfRule>
  </conditionalFormatting>
  <conditionalFormatting sqref="Z40:AA40">
    <cfRule type="containsText" dxfId="26445" priority="104" operator="containsText" text="REF">
      <formula>NOT(ISERROR(SEARCH("REF",Z40)))</formula>
    </cfRule>
  </conditionalFormatting>
  <conditionalFormatting sqref="Z40:AA43">
    <cfRule type="containsText" dxfId="26444" priority="43" operator="containsText" text="欠">
      <formula>NOT(ISERROR(SEARCH("欠",Z40)))</formula>
    </cfRule>
  </conditionalFormatting>
  <conditionalFormatting sqref="Z42:AA42">
    <cfRule type="containsText" dxfId="26443" priority="44" operator="containsText" text="REF">
      <formula>NOT(ISERROR(SEARCH("REF",Z42)))</formula>
    </cfRule>
  </conditionalFormatting>
  <conditionalFormatting sqref="Z50:AA50">
    <cfRule type="containsText" dxfId="26442" priority="2111" operator="containsText" text="REF">
      <formula>NOT(ISERROR(SEARCH("REF",Z50)))</formula>
    </cfRule>
  </conditionalFormatting>
  <conditionalFormatting sqref="Z50:AA51">
    <cfRule type="containsText" dxfId="26441" priority="2107" operator="containsText" text="欠">
      <formula>NOT(ISERROR(SEARCH("欠",Z50)))</formula>
    </cfRule>
  </conditionalFormatting>
  <conditionalFormatting sqref="Z54:AA55">
    <cfRule type="containsText" dxfId="26440" priority="2125" operator="containsText" text="欠">
      <formula>NOT(ISERROR(SEARCH("欠",Z54)))</formula>
    </cfRule>
  </conditionalFormatting>
  <conditionalFormatting sqref="Z60:AA61">
    <cfRule type="containsText" dxfId="26439" priority="2134" operator="containsText" text="欠">
      <formula>NOT(ISERROR(SEARCH("欠",Z60)))</formula>
    </cfRule>
  </conditionalFormatting>
  <conditionalFormatting sqref="Z64:AA65">
    <cfRule type="containsText" dxfId="26438" priority="2143" operator="containsText" text="欠">
      <formula>NOT(ISERROR(SEARCH("欠",Z64)))</formula>
    </cfRule>
  </conditionalFormatting>
  <conditionalFormatting sqref="Z68:AA68">
    <cfRule type="containsText" dxfId="26437" priority="2165" operator="containsText" text="REF">
      <formula>NOT(ISERROR(SEARCH("REF",Z68)))</formula>
    </cfRule>
  </conditionalFormatting>
  <conditionalFormatting sqref="Z68:AA69">
    <cfRule type="containsText" dxfId="26436" priority="2161" operator="containsText" text="欠">
      <formula>NOT(ISERROR(SEARCH("欠",Z68)))</formula>
    </cfRule>
  </conditionalFormatting>
  <conditionalFormatting sqref="Z78:AA79">
    <cfRule type="containsText" dxfId="26435" priority="2179" operator="containsText" text="欠">
      <formula>NOT(ISERROR(SEARCH("欠",Z78)))</formula>
    </cfRule>
  </conditionalFormatting>
  <conditionalFormatting sqref="Z88:AA88">
    <cfRule type="containsText" dxfId="26434" priority="2254" operator="containsText" text="欠">
      <formula>NOT(ISERROR(SEARCH("欠",Z88)))</formula>
    </cfRule>
  </conditionalFormatting>
  <conditionalFormatting sqref="Z92:AA93">
    <cfRule type="containsText" dxfId="26433" priority="2260" operator="containsText" text="欠">
      <formula>NOT(ISERROR(SEARCH("欠",Z92)))</formula>
    </cfRule>
  </conditionalFormatting>
  <conditionalFormatting sqref="Z96:AA96">
    <cfRule type="containsText" dxfId="26432" priority="2219" operator="containsText" text="REF">
      <formula>NOT(ISERROR(SEARCH("REF",Z96)))</formula>
    </cfRule>
  </conditionalFormatting>
  <conditionalFormatting sqref="Z96:AA97">
    <cfRule type="containsText" dxfId="26431" priority="2215" operator="containsText" text="欠">
      <formula>NOT(ISERROR(SEARCH("欠",Z96)))</formula>
    </cfRule>
  </conditionalFormatting>
  <conditionalFormatting sqref="Z106:AA106">
    <cfRule type="containsText" dxfId="26430" priority="31" operator="containsText" text="欠">
      <formula>NOT(ISERROR(SEARCH("欠",Z106)))</formula>
    </cfRule>
    <cfRule type="containsText" dxfId="26429" priority="32" operator="containsText" text="REF">
      <formula>NOT(ISERROR(SEARCH("REF",Z106)))</formula>
    </cfRule>
  </conditionalFormatting>
  <conditionalFormatting sqref="Z110:AA110">
    <cfRule type="containsText" dxfId="26428" priority="6826" operator="containsText" text="REF">
      <formula>NOT(ISERROR(SEARCH("REF",Z110)))</formula>
    </cfRule>
  </conditionalFormatting>
  <conditionalFormatting sqref="Z112:AA112">
    <cfRule type="containsText" dxfId="26427" priority="1658" operator="containsText" text="REF">
      <formula>NOT(ISERROR(SEARCH("REF",Z112)))</formula>
    </cfRule>
  </conditionalFormatting>
  <conditionalFormatting sqref="Z114:AA114">
    <cfRule type="containsText" dxfId="26426" priority="2281" operator="containsText" text="欠">
      <formula>NOT(ISERROR(SEARCH("欠",Z114)))</formula>
    </cfRule>
  </conditionalFormatting>
  <conditionalFormatting sqref="Z116:AA116">
    <cfRule type="containsText" dxfId="26425" priority="2291" operator="containsText" text="REF">
      <formula>NOT(ISERROR(SEARCH("REF",Z116)))</formula>
    </cfRule>
  </conditionalFormatting>
  <conditionalFormatting sqref="Z18:AB18">
    <cfRule type="containsText" dxfId="26424" priority="1949" operator="containsText" text="REF">
      <formula>NOT(ISERROR(SEARCH("REF",Z18)))</formula>
    </cfRule>
  </conditionalFormatting>
  <conditionalFormatting sqref="Z36:AB36">
    <cfRule type="containsText" dxfId="26423" priority="1793" operator="containsText" text="REF">
      <formula>NOT(ISERROR(SEARCH("REF",Z36)))</formula>
    </cfRule>
  </conditionalFormatting>
  <conditionalFormatting sqref="Z46:AB46">
    <cfRule type="containsText" dxfId="26422" priority="1676" operator="containsText" text="REF">
      <formula>NOT(ISERROR(SEARCH("REF",Z46)))</formula>
    </cfRule>
  </conditionalFormatting>
  <conditionalFormatting sqref="Z60:AB60">
    <cfRule type="containsText" dxfId="26421" priority="2138" operator="containsText" text="REF">
      <formula>NOT(ISERROR(SEARCH("REF",Z60)))</formula>
    </cfRule>
  </conditionalFormatting>
  <conditionalFormatting sqref="Z64:AB64">
    <cfRule type="containsText" dxfId="26420" priority="1817" operator="containsText" text="REF">
      <formula>NOT(ISERROR(SEARCH("REF",Z64)))</formula>
    </cfRule>
  </conditionalFormatting>
  <conditionalFormatting sqref="Z74:AB74">
    <cfRule type="containsText" dxfId="26419" priority="17450" operator="containsText" text="REF">
      <formula>NOT(ISERROR(SEARCH("REF",Z74)))</formula>
    </cfRule>
  </conditionalFormatting>
  <conditionalFormatting sqref="Z78:AB78">
    <cfRule type="containsText" dxfId="26418" priority="1823" operator="containsText" text="REF">
      <formula>NOT(ISERROR(SEARCH("REF",Z78)))</formula>
    </cfRule>
  </conditionalFormatting>
  <conditionalFormatting sqref="Z80:AB80">
    <cfRule type="containsText" dxfId="26417" priority="2192" operator="containsText" text="REF">
      <formula>NOT(ISERROR(SEARCH("REF",Z80)))</formula>
    </cfRule>
  </conditionalFormatting>
  <conditionalFormatting sqref="Z88:AB88">
    <cfRule type="containsText" dxfId="26416" priority="2246" operator="containsText" text="REF">
      <formula>NOT(ISERROR(SEARCH("REF",Z88)))</formula>
    </cfRule>
  </conditionalFormatting>
  <conditionalFormatting sqref="Z92:AB92">
    <cfRule type="containsText" dxfId="26415" priority="1835" operator="containsText" text="REF">
      <formula>NOT(ISERROR(SEARCH("REF",Z92)))</formula>
    </cfRule>
  </conditionalFormatting>
  <conditionalFormatting sqref="Z108:AB108">
    <cfRule type="containsText" dxfId="26414" priority="355" operator="containsText" text="REF">
      <formula>NOT(ISERROR(SEARCH("REF",Z108)))</formula>
    </cfRule>
  </conditionalFormatting>
  <conditionalFormatting sqref="Z115:AB115">
    <cfRule type="containsText" dxfId="26413" priority="2278" operator="containsText" text="欠">
      <formula>NOT(ISERROR(SEARCH("欠",Z115)))</formula>
    </cfRule>
  </conditionalFormatting>
  <conditionalFormatting sqref="Z10:AC10">
    <cfRule type="containsText" dxfId="26412" priority="851" operator="containsText" text="REF">
      <formula>NOT(ISERROR(SEARCH("REF",Z10)))</formula>
    </cfRule>
  </conditionalFormatting>
  <conditionalFormatting sqref="Z32:AC32">
    <cfRule type="containsText" dxfId="26411" priority="605" operator="containsText" text="REF">
      <formula>NOT(ISERROR(SEARCH("REF",Z32)))</formula>
    </cfRule>
  </conditionalFormatting>
  <conditionalFormatting sqref="Z52:AC52">
    <cfRule type="containsText" dxfId="26410" priority="5" operator="containsText" text="REF">
      <formula>NOT(ISERROR(SEARCH("REF",Z52)))</formula>
    </cfRule>
  </conditionalFormatting>
  <conditionalFormatting sqref="Z94:AC94">
    <cfRule type="containsText" dxfId="26409" priority="689" operator="containsText" text="REF">
      <formula>NOT(ISERROR(SEARCH("REF",Z94)))</formula>
    </cfRule>
  </conditionalFormatting>
  <conditionalFormatting sqref="Z102:AC102">
    <cfRule type="containsText" dxfId="26408" priority="659" operator="containsText" text="REF">
      <formula>NOT(ISERROR(SEARCH("REF",Z102)))</formula>
    </cfRule>
  </conditionalFormatting>
  <conditionalFormatting sqref="Z54:AE54">
    <cfRule type="containsText" dxfId="26407" priority="1067" operator="containsText" text="REF">
      <formula>NOT(ISERROR(SEARCH("REF",Z54)))</formula>
    </cfRule>
  </conditionalFormatting>
  <conditionalFormatting sqref="Z114:AE114">
    <cfRule type="containsText" dxfId="26406" priority="1337" operator="containsText" text="REF">
      <formula>NOT(ISERROR(SEARCH("REF",Z114)))</formula>
    </cfRule>
  </conditionalFormatting>
  <conditionalFormatting sqref="Z82:AF82">
    <cfRule type="containsText" dxfId="26405" priority="182" operator="containsText" text="REF">
      <formula>NOT(ISERROR(SEARCH("REF",Z82)))</formula>
    </cfRule>
  </conditionalFormatting>
  <conditionalFormatting sqref="AA18:AA19">
    <cfRule type="containsText" dxfId="26404" priority="16942" operator="containsText" text="欠">
      <formula>NOT(ISERROR(SEARCH("欠",AA18)))</formula>
    </cfRule>
  </conditionalFormatting>
  <conditionalFormatting sqref="AA24:AA27">
    <cfRule type="containsText" dxfId="26403" priority="1576" operator="containsText" text="欠">
      <formula>NOT(ISERROR(SEARCH("欠",AA24)))</formula>
    </cfRule>
  </conditionalFormatting>
  <conditionalFormatting sqref="AA46:AA47">
    <cfRule type="containsText" dxfId="26402" priority="2098" operator="containsText" text="欠">
      <formula>NOT(ISERROR(SEARCH("欠",AA46)))</formula>
    </cfRule>
  </conditionalFormatting>
  <conditionalFormatting sqref="AA58:AA59">
    <cfRule type="containsText" dxfId="26401" priority="17464" operator="containsText" text="欠">
      <formula>NOT(ISERROR(SEARCH("欠",AA58)))</formula>
    </cfRule>
  </conditionalFormatting>
  <conditionalFormatting sqref="AA72:AA73">
    <cfRule type="containsText" dxfId="26400" priority="163" operator="containsText" text="欠">
      <formula>NOT(ISERROR(SEARCH("欠",AA72)))</formula>
    </cfRule>
  </conditionalFormatting>
  <conditionalFormatting sqref="AA75">
    <cfRule type="containsText" dxfId="26399" priority="17448" operator="containsText" text="欠">
      <formula>NOT(ISERROR(SEARCH("欠",AA75)))</formula>
    </cfRule>
  </conditionalFormatting>
  <conditionalFormatting sqref="AA82:AA87">
    <cfRule type="containsText" dxfId="26398" priority="154" operator="containsText" text="欠">
      <formula>NOT(ISERROR(SEARCH("欠",AA82)))</formula>
    </cfRule>
  </conditionalFormatting>
  <conditionalFormatting sqref="AA100:AA103">
    <cfRule type="containsText" dxfId="26397" priority="1594" operator="containsText" text="欠">
      <formula>NOT(ISERROR(SEARCH("欠",AA100)))</formula>
    </cfRule>
  </conditionalFormatting>
  <conditionalFormatting sqref="AA107">
    <cfRule type="containsText" dxfId="26396" priority="1603" operator="containsText" text="欠">
      <formula>NOT(ISERROR(SEARCH("欠",AA107)))</formula>
    </cfRule>
  </conditionalFormatting>
  <conditionalFormatting sqref="AA110:AA113">
    <cfRule type="containsText" dxfId="26395" priority="1846" operator="containsText" text="欠">
      <formula>NOT(ISERROR(SEARCH("欠",AA110)))</formula>
    </cfRule>
  </conditionalFormatting>
  <conditionalFormatting sqref="AA10:AB11">
    <cfRule type="containsText" dxfId="26394" priority="16893" operator="containsText" text="欠">
      <formula>NOT(ISERROR(SEARCH("欠",AA10)))</formula>
    </cfRule>
  </conditionalFormatting>
  <conditionalFormatting sqref="AA16:AB17">
    <cfRule type="containsText" dxfId="26393" priority="2008" operator="containsText" text="欠">
      <formula>NOT(ISERROR(SEARCH("欠",AA16)))</formula>
    </cfRule>
  </conditionalFormatting>
  <conditionalFormatting sqref="AA30:AB33">
    <cfRule type="containsText" dxfId="26392" priority="2035" operator="containsText" text="欠">
      <formula>NOT(ISERROR(SEARCH("欠",AA30)))</formula>
    </cfRule>
  </conditionalFormatting>
  <conditionalFormatting sqref="AA44:AB45">
    <cfRule type="containsText" dxfId="26391" priority="2089" operator="containsText" text="欠">
      <formula>NOT(ISERROR(SEARCH("欠",AA44)))</formula>
    </cfRule>
  </conditionalFormatting>
  <conditionalFormatting sqref="AA52:AB53">
    <cfRule type="containsText" dxfId="26390" priority="2116" operator="containsText" text="欠">
      <formula>NOT(ISERROR(SEARCH("欠",AA52)))</formula>
    </cfRule>
  </conditionalFormatting>
  <conditionalFormatting sqref="AA66:AB67">
    <cfRule type="containsText" dxfId="26389" priority="1567" operator="containsText" text="欠">
      <formula>NOT(ISERROR(SEARCH("欠",AA66)))</formula>
    </cfRule>
  </conditionalFormatting>
  <conditionalFormatting sqref="AA74:AB74">
    <cfRule type="containsText" dxfId="26388" priority="17449" operator="containsText" text="欠">
      <formula>NOT(ISERROR(SEARCH("欠",AA74)))</formula>
    </cfRule>
  </conditionalFormatting>
  <conditionalFormatting sqref="AA80:AB81">
    <cfRule type="containsText" dxfId="26387" priority="2188" operator="containsText" text="欠">
      <formula>NOT(ISERROR(SEARCH("欠",AA80)))</formula>
    </cfRule>
  </conditionalFormatting>
  <conditionalFormatting sqref="AA89:AB89">
    <cfRule type="containsText" dxfId="26386" priority="2242" operator="containsText" text="欠">
      <formula>NOT(ISERROR(SEARCH("欠",AA89)))</formula>
    </cfRule>
  </conditionalFormatting>
  <conditionalFormatting sqref="AA108:AB109">
    <cfRule type="containsText" dxfId="26385" priority="351" operator="containsText" text="欠">
      <formula>NOT(ISERROR(SEARCH("欠",AA108)))</formula>
    </cfRule>
  </conditionalFormatting>
  <conditionalFormatting sqref="AA24:AC24">
    <cfRule type="containsText" dxfId="26384" priority="1402" operator="containsText" text="REF">
      <formula>NOT(ISERROR(SEARCH("REF",AA24)))</formula>
    </cfRule>
  </conditionalFormatting>
  <conditionalFormatting sqref="AA38:AC38">
    <cfRule type="containsText" dxfId="26383" priority="534" operator="containsText" text="REF">
      <formula>NOT(ISERROR(SEARCH("REF",AA38)))</formula>
    </cfRule>
  </conditionalFormatting>
  <conditionalFormatting sqref="AA38:AC39">
    <cfRule type="containsText" dxfId="26382" priority="530" operator="containsText" text="欠">
      <formula>NOT(ISERROR(SEARCH("欠",AA38)))</formula>
    </cfRule>
  </conditionalFormatting>
  <conditionalFormatting sqref="AA44:AC44">
    <cfRule type="containsText" dxfId="26381" priority="788" operator="containsText" text="REF">
      <formula>NOT(ISERROR(SEARCH("REF",AA44)))</formula>
    </cfRule>
  </conditionalFormatting>
  <conditionalFormatting sqref="AA66:AC66">
    <cfRule type="containsText" dxfId="26380" priority="743" operator="containsText" text="REF">
      <formula>NOT(ISERROR(SEARCH("REF",AA66)))</formula>
    </cfRule>
  </conditionalFormatting>
  <conditionalFormatting sqref="AA94:AC95">
    <cfRule type="containsText" dxfId="26379" priority="685" operator="containsText" text="欠">
      <formula>NOT(ISERROR(SEARCH("欠",AA94)))</formula>
    </cfRule>
  </conditionalFormatting>
  <conditionalFormatting sqref="AA16:AD16">
    <cfRule type="containsText" dxfId="26378" priority="905" operator="containsText" text="REF">
      <formula>NOT(ISERROR(SEARCH("REF",AA16)))</formula>
    </cfRule>
  </conditionalFormatting>
  <conditionalFormatting sqref="AA30:AD30">
    <cfRule type="containsText" dxfId="26377" priority="968" operator="containsText" text="REF">
      <formula>NOT(ISERROR(SEARCH("REF",AA30)))</formula>
    </cfRule>
  </conditionalFormatting>
  <conditionalFormatting sqref="AA58:AD58">
    <cfRule type="containsText" dxfId="26376" priority="17465" operator="containsText" text="REF">
      <formula>NOT(ISERROR(SEARCH("REF",AA58)))</formula>
    </cfRule>
  </conditionalFormatting>
  <conditionalFormatting sqref="AA72:AD72">
    <cfRule type="containsText" dxfId="26375" priority="149" operator="containsText" text="REF">
      <formula>NOT(ISERROR(SEARCH("REF",AA72)))</formula>
    </cfRule>
  </conditionalFormatting>
  <conditionalFormatting sqref="AA84:AD84">
    <cfRule type="containsText" dxfId="26374" priority="13328" operator="containsText" text="REF">
      <formula>NOT(ISERROR(SEARCH("REF",AA84)))</formula>
    </cfRule>
  </conditionalFormatting>
  <conditionalFormatting sqref="AA86:AD86">
    <cfRule type="containsText" dxfId="26373" priority="140" operator="containsText" text="REF">
      <formula>NOT(ISERROR(SEARCH("REF",AA86)))</formula>
    </cfRule>
  </conditionalFormatting>
  <conditionalFormatting sqref="AA100:AD100">
    <cfRule type="containsText" dxfId="26372" priority="519" operator="containsText" text="REF">
      <formula>NOT(ISERROR(SEARCH("REF",AA100)))</formula>
    </cfRule>
  </conditionalFormatting>
  <conditionalFormatting sqref="AB14:AB15">
    <cfRule type="containsText" dxfId="26371" priority="1963" operator="containsText" text="欠">
      <formula>NOT(ISERROR(SEARCH("欠",AB14)))</formula>
    </cfRule>
  </conditionalFormatting>
  <conditionalFormatting sqref="AB18:AB21">
    <cfRule type="containsText" dxfId="26370" priority="1936" operator="containsText" text="欠">
      <formula>NOT(ISERROR(SEARCH("欠",AB18)))</formula>
    </cfRule>
  </conditionalFormatting>
  <conditionalFormatting sqref="AB24:AB25">
    <cfRule type="containsText" dxfId="26369" priority="2026" operator="containsText" text="欠">
      <formula>NOT(ISERROR(SEARCH("欠",AB24)))</formula>
    </cfRule>
  </conditionalFormatting>
  <conditionalFormatting sqref="AB28:AB29">
    <cfRule type="containsText" dxfId="26368" priority="16871" operator="containsText" text="欠">
      <formula>NOT(ISERROR(SEARCH("欠",AB28)))</formula>
    </cfRule>
  </conditionalFormatting>
  <conditionalFormatting sqref="AB34:AB36">
    <cfRule type="containsText" dxfId="26367" priority="1792" operator="containsText" text="欠">
      <formula>NOT(ISERROR(SEARCH("欠",AB34)))</formula>
    </cfRule>
  </conditionalFormatting>
  <conditionalFormatting sqref="AB46">
    <cfRule type="containsText" dxfId="26366" priority="1798" operator="containsText" text="欠">
      <formula>NOT(ISERROR(SEARCH("欠",AB46)))</formula>
    </cfRule>
  </conditionalFormatting>
  <conditionalFormatting sqref="AB54">
    <cfRule type="containsText" dxfId="26365" priority="1810" operator="containsText" text="欠">
      <formula>NOT(ISERROR(SEARCH("欠",AB54)))</formula>
    </cfRule>
  </conditionalFormatting>
  <conditionalFormatting sqref="AB59:AB64">
    <cfRule type="containsText" dxfId="26364" priority="1816" operator="containsText" text="欠">
      <formula>NOT(ISERROR(SEARCH("欠",AB59)))</formula>
    </cfRule>
  </conditionalFormatting>
  <conditionalFormatting sqref="AB70:AB73">
    <cfRule type="containsText" dxfId="26363" priority="145" operator="containsText" text="欠">
      <formula>NOT(ISERROR(SEARCH("欠",AB70)))</formula>
    </cfRule>
  </conditionalFormatting>
  <conditionalFormatting sqref="AB75:AB78">
    <cfRule type="containsText" dxfId="26362" priority="1822" operator="containsText" text="欠">
      <formula>NOT(ISERROR(SEARCH("欠",AB75)))</formula>
    </cfRule>
  </conditionalFormatting>
  <conditionalFormatting sqref="AB82">
    <cfRule type="containsText" dxfId="26361" priority="1828" operator="containsText" text="欠">
      <formula>NOT(ISERROR(SEARCH("欠",AB82)))</formula>
    </cfRule>
  </conditionalFormatting>
  <conditionalFormatting sqref="AB84:AB88">
    <cfRule type="containsText" dxfId="26360" priority="136" operator="containsText" text="欠">
      <formula>NOT(ISERROR(SEARCH("欠",AB84)))</formula>
    </cfRule>
  </conditionalFormatting>
  <conditionalFormatting sqref="AB90:AB92">
    <cfRule type="containsText" dxfId="26359" priority="1834" operator="containsText" text="欠">
      <formula>NOT(ISERROR(SEARCH("欠",AB90)))</formula>
    </cfRule>
  </conditionalFormatting>
  <conditionalFormatting sqref="AB98:AB103">
    <cfRule type="containsText" dxfId="26358" priority="1735" operator="containsText" text="欠">
      <formula>NOT(ISERROR(SEARCH("欠",AB98)))</formula>
    </cfRule>
  </conditionalFormatting>
  <conditionalFormatting sqref="AB110:AB112">
    <cfRule type="containsText" dxfId="26357" priority="1859" operator="containsText" text="REF">
      <formula>NOT(ISERROR(SEARCH("REF",AB110)))</formula>
    </cfRule>
  </conditionalFormatting>
  <conditionalFormatting sqref="AB111:AB114">
    <cfRule type="containsText" dxfId="26356" priority="1552" operator="containsText" text="欠">
      <formula>NOT(ISERROR(SEARCH("欠",AB111)))</formula>
    </cfRule>
  </conditionalFormatting>
  <conditionalFormatting sqref="AB110:AC110">
    <cfRule type="containsText" dxfId="26355" priority="11622" operator="containsText" text="欠">
      <formula>NOT(ISERROR(SEARCH("欠",AB110)))</formula>
    </cfRule>
  </conditionalFormatting>
  <conditionalFormatting sqref="AB14:AD14">
    <cfRule type="containsText" dxfId="26354" priority="896" operator="containsText" text="REF">
      <formula>NOT(ISERROR(SEARCH("REF",AB14)))</formula>
    </cfRule>
  </conditionalFormatting>
  <conditionalFormatting sqref="AB28:AD28">
    <cfRule type="containsText" dxfId="26353" priority="1400" operator="containsText" text="REF">
      <formula>NOT(ISERROR(SEARCH("REF",AB28)))</formula>
    </cfRule>
  </conditionalFormatting>
  <conditionalFormatting sqref="AB48:AD49">
    <cfRule type="containsText" dxfId="26352" priority="1027" operator="containsText" text="欠">
      <formula>NOT(ISERROR(SEARCH("欠",AB48)))</formula>
    </cfRule>
  </conditionalFormatting>
  <conditionalFormatting sqref="AB56:AD56">
    <cfRule type="containsText" dxfId="26351" priority="1085" operator="containsText" text="REF">
      <formula>NOT(ISERROR(SEARCH("REF",AB56)))</formula>
    </cfRule>
  </conditionalFormatting>
  <conditionalFormatting sqref="AB56:AD58">
    <cfRule type="containsText" dxfId="26350" priority="1081" operator="containsText" text="欠">
      <formula>NOT(ISERROR(SEARCH("欠",AB56)))</formula>
    </cfRule>
  </conditionalFormatting>
  <conditionalFormatting sqref="AB98:AD98">
    <cfRule type="containsText" dxfId="26349" priority="1283" operator="containsText" text="REF">
      <formula>NOT(ISERROR(SEARCH("REF",AB98)))</formula>
    </cfRule>
  </conditionalFormatting>
  <conditionalFormatting sqref="AB6:AE6">
    <cfRule type="containsText" dxfId="26348" priority="860" operator="containsText" text="REF">
      <formula>NOT(ISERROR(SEARCH("REF",AB6)))</formula>
    </cfRule>
  </conditionalFormatting>
  <conditionalFormatting sqref="AB6:AE7">
    <cfRule type="containsText" dxfId="26347" priority="856" operator="containsText" text="欠">
      <formula>NOT(ISERROR(SEARCH("欠",AB6)))</formula>
    </cfRule>
  </conditionalFormatting>
  <conditionalFormatting sqref="AB20:AE20">
    <cfRule type="containsText" dxfId="26346" priority="914" operator="containsText" text="REF">
      <formula>NOT(ISERROR(SEARCH("REF",AB20)))</formula>
    </cfRule>
  </conditionalFormatting>
  <conditionalFormatting sqref="AB34:AE34">
    <cfRule type="containsText" dxfId="26345" priority="17482" operator="containsText" text="REF">
      <formula>NOT(ISERROR(SEARCH("REF",AB34)))</formula>
    </cfRule>
  </conditionalFormatting>
  <conditionalFormatting sqref="AB76:AE76">
    <cfRule type="containsText" dxfId="26344" priority="1166" operator="containsText" text="REF">
      <formula>NOT(ISERROR(SEARCH("REF",AB76)))</formula>
    </cfRule>
  </conditionalFormatting>
  <conditionalFormatting sqref="AB90:AE90">
    <cfRule type="containsText" dxfId="26343" priority="543" operator="containsText" text="REF">
      <formula>NOT(ISERROR(SEARCH("REF",AB90)))</formula>
    </cfRule>
  </conditionalFormatting>
  <conditionalFormatting sqref="AB104:AE104">
    <cfRule type="containsText" dxfId="26342" priority="1562" operator="containsText" text="REF">
      <formula>NOT(ISERROR(SEARCH("REF",AB104)))</formula>
    </cfRule>
  </conditionalFormatting>
  <conditionalFormatting sqref="AB104:AE105">
    <cfRule type="containsText" dxfId="26341" priority="1558" operator="containsText" text="欠">
      <formula>NOT(ISERROR(SEARCH("欠",AB104)))</formula>
    </cfRule>
  </conditionalFormatting>
  <conditionalFormatting sqref="AB48:AF48">
    <cfRule type="containsText" dxfId="26340" priority="617" operator="containsText" text="REF">
      <formula>NOT(ISERROR(SEARCH("REF",AB48)))</formula>
    </cfRule>
  </conditionalFormatting>
  <conditionalFormatting sqref="AB62:AF62">
    <cfRule type="containsText" dxfId="26339" priority="218" operator="containsText" text="REF">
      <formula>NOT(ISERROR(SEARCH("REF",AB62)))</formula>
    </cfRule>
  </conditionalFormatting>
  <conditionalFormatting sqref="AB70:AF70">
    <cfRule type="containsText" dxfId="26338" priority="641" operator="containsText" text="REF">
      <formula>NOT(ISERROR(SEARCH("REF",AB70)))</formula>
    </cfRule>
  </conditionalFormatting>
  <conditionalFormatting sqref="AC1 AE1">
    <cfRule type="containsText" dxfId="26337" priority="10744" operator="containsText" text="REF">
      <formula>NOT(ISERROR(SEARCH("REF",AC1)))</formula>
    </cfRule>
  </conditionalFormatting>
  <conditionalFormatting sqref="AC10:AC13">
    <cfRule type="containsText" dxfId="26336" priority="838" operator="containsText" text="欠">
      <formula>NOT(ISERROR(SEARCH("欠",AC10)))</formula>
    </cfRule>
  </conditionalFormatting>
  <conditionalFormatting sqref="AC24:AC29">
    <cfRule type="containsText" dxfId="26335" priority="1399" operator="containsText" text="欠">
      <formula>NOT(ISERROR(SEARCH("欠",AC24)))</formula>
    </cfRule>
  </conditionalFormatting>
  <conditionalFormatting sqref="AC32">
    <cfRule type="containsText" dxfId="26334" priority="604" operator="containsText" text="欠">
      <formula>NOT(ISERROR(SEARCH("欠",AC32)))</formula>
    </cfRule>
  </conditionalFormatting>
  <conditionalFormatting sqref="AC35">
    <cfRule type="containsText" dxfId="26333" priority="17493" operator="containsText" text="欠">
      <formula>NOT(ISERROR(SEARCH("欠",AC35)))</formula>
    </cfRule>
  </conditionalFormatting>
  <conditionalFormatting sqref="AC43:AC45">
    <cfRule type="containsText" dxfId="26332" priority="30" operator="containsText" text="欠">
      <formula>NOT(ISERROR(SEARCH("欠",AC43)))</formula>
    </cfRule>
  </conditionalFormatting>
  <conditionalFormatting sqref="AC50">
    <cfRule type="containsText" dxfId="26331" priority="524" operator="containsText" text="欠">
      <formula>NOT(ISERROR(SEARCH("欠",AC50)))</formula>
    </cfRule>
  </conditionalFormatting>
  <conditionalFormatting sqref="AC52:AC55">
    <cfRule type="containsText" dxfId="26330" priority="571" operator="containsText" text="欠">
      <formula>NOT(ISERROR(SEARCH("欠",AC52)))</formula>
    </cfRule>
  </conditionalFormatting>
  <conditionalFormatting sqref="AC63">
    <cfRule type="containsText" dxfId="26329" priority="14210" operator="containsText" text="欠">
      <formula>NOT(ISERROR(SEARCH("欠",AC63)))</formula>
    </cfRule>
  </conditionalFormatting>
  <conditionalFormatting sqref="AC66:AC73">
    <cfRule type="containsText" dxfId="26328" priority="548" operator="containsText" text="欠">
      <formula>NOT(ISERROR(SEARCH("欠",AC66)))</formula>
    </cfRule>
  </conditionalFormatting>
  <conditionalFormatting sqref="AC100:AC102">
    <cfRule type="containsText" dxfId="26327" priority="515" operator="containsText" text="欠">
      <formula>NOT(ISERROR(SEARCH("欠",AC100)))</formula>
    </cfRule>
  </conditionalFormatting>
  <conditionalFormatting sqref="AC112">
    <cfRule type="containsText" dxfId="26326" priority="680" operator="containsText" text="REF">
      <formula>NOT(ISERROR(SEARCH("REF",AC112)))</formula>
    </cfRule>
  </conditionalFormatting>
  <conditionalFormatting sqref="AC112:AC116">
    <cfRule type="containsText" dxfId="26325" priority="670" operator="containsText" text="欠">
      <formula>NOT(ISERROR(SEARCH("欠",AC112)))</formula>
    </cfRule>
  </conditionalFormatting>
  <conditionalFormatting sqref="AC14:AD17">
    <cfRule type="containsText" dxfId="26324" priority="892" operator="containsText" text="欠">
      <formula>NOT(ISERROR(SEARCH("欠",AC14)))</formula>
    </cfRule>
  </conditionalFormatting>
  <conditionalFormatting sqref="AC30:AD31">
    <cfRule type="containsText" dxfId="26323" priority="964" operator="containsText" text="欠">
      <formula>NOT(ISERROR(SEARCH("欠",AC30)))</formula>
    </cfRule>
  </conditionalFormatting>
  <conditionalFormatting sqref="AC42:AD42">
    <cfRule type="containsText" dxfId="26322" priority="28" operator="containsText" text="欠">
      <formula>NOT(ISERROR(SEARCH("欠",AC42)))</formula>
    </cfRule>
    <cfRule type="containsText" dxfId="26321" priority="29" operator="containsText" text="REF">
      <formula>NOT(ISERROR(SEARCH("REF",AC42)))</formula>
    </cfRule>
  </conditionalFormatting>
  <conditionalFormatting sqref="AC59:AD59">
    <cfRule type="containsText" dxfId="26320" priority="17462" operator="containsText" text="欠">
      <formula>NOT(ISERROR(SEARCH("欠",AC59)))</formula>
    </cfRule>
  </conditionalFormatting>
  <conditionalFormatting sqref="AC62:AD62">
    <cfRule type="containsText" dxfId="26319" priority="14179" operator="containsText" text="欠">
      <formula>NOT(ISERROR(SEARCH("欠",AC62)))</formula>
    </cfRule>
  </conditionalFormatting>
  <conditionalFormatting sqref="AC82:AD87">
    <cfRule type="containsText" dxfId="26318" priority="172" operator="containsText" text="欠">
      <formula>NOT(ISERROR(SEARCH("欠",AC82)))</formula>
    </cfRule>
  </conditionalFormatting>
  <conditionalFormatting sqref="AC96:AD96">
    <cfRule type="containsText" dxfId="26317" priority="1273" operator="containsText" text="欠">
      <formula>NOT(ISERROR(SEARCH("欠",AC96)))</formula>
    </cfRule>
  </conditionalFormatting>
  <conditionalFormatting sqref="AC98:AD99 AD100:AD101">
    <cfRule type="containsText" dxfId="26316" priority="1279" operator="containsText" text="欠">
      <formula>NOT(ISERROR(SEARCH("欠",AC98)))</formula>
    </cfRule>
  </conditionalFormatting>
  <conditionalFormatting sqref="AC12:AE12">
    <cfRule type="containsText" dxfId="26315" priority="842" operator="containsText" text="REF">
      <formula>NOT(ISERROR(SEARCH("REF",AC12)))</formula>
    </cfRule>
  </conditionalFormatting>
  <conditionalFormatting sqref="AC20:AE21">
    <cfRule type="containsText" dxfId="26314" priority="910" operator="containsText" text="欠">
      <formula>NOT(ISERROR(SEARCH("欠",AC20)))</formula>
    </cfRule>
  </conditionalFormatting>
  <conditionalFormatting sqref="AC34:AE34">
    <cfRule type="containsText" dxfId="26313" priority="17481" operator="containsText" text="欠">
      <formula>NOT(ISERROR(SEARCH("欠",AC34)))</formula>
    </cfRule>
  </conditionalFormatting>
  <conditionalFormatting sqref="AC40:AE41">
    <cfRule type="containsText" dxfId="26312" priority="91" operator="containsText" text="欠">
      <formula>NOT(ISERROR(SEARCH("欠",AC40)))</formula>
    </cfRule>
  </conditionalFormatting>
  <conditionalFormatting sqref="AC68:AE68">
    <cfRule type="containsText" dxfId="26311" priority="1130" operator="containsText" text="REF">
      <formula>NOT(ISERROR(SEARCH("REF",AC68)))</formula>
    </cfRule>
  </conditionalFormatting>
  <conditionalFormatting sqref="AC76:AE77">
    <cfRule type="containsText" dxfId="26310" priority="1162" operator="containsText" text="欠">
      <formula>NOT(ISERROR(SEARCH("欠",AC76)))</formula>
    </cfRule>
  </conditionalFormatting>
  <conditionalFormatting sqref="AC90:AE91">
    <cfRule type="containsText" dxfId="26309" priority="539" operator="containsText" text="欠">
      <formula>NOT(ISERROR(SEARCH("欠",AC90)))</formula>
    </cfRule>
  </conditionalFormatting>
  <conditionalFormatting sqref="AC96:AE96">
    <cfRule type="containsText" dxfId="26308" priority="1265" operator="containsText" text="REF">
      <formula>NOT(ISERROR(SEARCH("REF",AC96)))</formula>
    </cfRule>
  </conditionalFormatting>
  <conditionalFormatting sqref="AC97:AE97">
    <cfRule type="containsText" dxfId="26307" priority="1261" operator="containsText" text="欠">
      <formula>NOT(ISERROR(SEARCH("欠",AC97)))</formula>
    </cfRule>
  </conditionalFormatting>
  <conditionalFormatting sqref="AC26:AF26">
    <cfRule type="containsText" dxfId="26306" priority="593" operator="containsText" text="REF">
      <formula>NOT(ISERROR(SEARCH("REF",AC26)))</formula>
    </cfRule>
  </conditionalFormatting>
  <conditionalFormatting sqref="AC40:AF40">
    <cfRule type="containsText" dxfId="26305" priority="17" operator="containsText" text="REF">
      <formula>NOT(ISERROR(SEARCH("REF",AC40)))</formula>
    </cfRule>
  </conditionalFormatting>
  <conditionalFormatting sqref="AC50:AF50">
    <cfRule type="containsText" dxfId="26304" priority="294" operator="containsText" text="REF">
      <formula>NOT(ISERROR(SEARCH("REF",AC50)))</formula>
    </cfRule>
  </conditionalFormatting>
  <conditionalFormatting sqref="AC110:AF110">
    <cfRule type="containsText" dxfId="26303" priority="1310" operator="containsText" text="REF">
      <formula>NOT(ISERROR(SEARCH("REF",AC110)))</formula>
    </cfRule>
  </conditionalFormatting>
  <conditionalFormatting sqref="AC116:AF116">
    <cfRule type="containsText" dxfId="26302" priority="671" operator="containsText" text="REF">
      <formula>NOT(ISERROR(SEARCH("REF",AC116)))</formula>
    </cfRule>
  </conditionalFormatting>
  <conditionalFormatting sqref="AD8:AD9">
    <cfRule type="containsText" dxfId="26301" priority="1383" operator="containsText" text="欠">
      <formula>NOT(ISERROR(SEARCH("欠",AD8)))</formula>
    </cfRule>
  </conditionalFormatting>
  <conditionalFormatting sqref="AD22:AD23">
    <cfRule type="containsText" dxfId="26300" priority="937" operator="containsText" text="欠">
      <formula>NOT(ISERROR(SEARCH("欠",AD22)))</formula>
    </cfRule>
  </conditionalFormatting>
  <conditionalFormatting sqref="AD28:AD29">
    <cfRule type="containsText" dxfId="26299" priority="16870" operator="containsText" text="欠">
      <formula>NOT(ISERROR(SEARCH("欠",AD28)))</formula>
    </cfRule>
  </conditionalFormatting>
  <conditionalFormatting sqref="AD35:AD37">
    <cfRule type="containsText" dxfId="26298" priority="982" operator="containsText" text="欠">
      <formula>NOT(ISERROR(SEARCH("欠",AD35)))</formula>
    </cfRule>
  </conditionalFormatting>
  <conditionalFormatting sqref="AD43">
    <cfRule type="containsText" dxfId="26297" priority="10593" operator="containsText" text="欠">
      <formula>NOT(ISERROR(SEARCH("欠",AD43)))</formula>
    </cfRule>
  </conditionalFormatting>
  <conditionalFormatting sqref="AD63:AD65">
    <cfRule type="containsText" dxfId="26296" priority="1108" operator="containsText" text="欠">
      <formula>NOT(ISERROR(SEARCH("欠",AD63)))</formula>
    </cfRule>
  </conditionalFormatting>
  <conditionalFormatting sqref="AD70">
    <cfRule type="containsText" dxfId="26295" priority="640" operator="containsText" text="欠">
      <formula>NOT(ISERROR(SEARCH("欠",AD70)))</formula>
    </cfRule>
  </conditionalFormatting>
  <conditionalFormatting sqref="AD72:AD73">
    <cfRule type="containsText" dxfId="26294" priority="1153" operator="containsText" text="欠">
      <formula>NOT(ISERROR(SEARCH("欠",AD72)))</formula>
    </cfRule>
  </conditionalFormatting>
  <conditionalFormatting sqref="AD78:AD79">
    <cfRule type="containsText" dxfId="26293" priority="471" operator="containsText" text="欠">
      <formula>NOT(ISERROR(SEARCH("欠",AD78)))</formula>
    </cfRule>
  </conditionalFormatting>
  <conditionalFormatting sqref="AD106:AD107">
    <cfRule type="containsText" dxfId="26292" priority="200" operator="containsText" text="欠">
      <formula>NOT(ISERROR(SEARCH("欠",AD106)))</formula>
    </cfRule>
  </conditionalFormatting>
  <conditionalFormatting sqref="AD110:AD111">
    <cfRule type="containsText" dxfId="26291" priority="1315" operator="containsText" text="欠">
      <formula>NOT(ISERROR(SEARCH("欠",AD110)))</formula>
    </cfRule>
  </conditionalFormatting>
  <conditionalFormatting sqref="AD12:AE13">
    <cfRule type="containsText" dxfId="26290" priority="16911" operator="containsText" text="欠">
      <formula>NOT(ISERROR(SEARCH("欠",AD12)))</formula>
    </cfRule>
  </conditionalFormatting>
  <conditionalFormatting sqref="AD26:AE27">
    <cfRule type="containsText" dxfId="26289" priority="955" operator="containsText" text="欠">
      <formula>NOT(ISERROR(SEARCH("欠",AD26)))</formula>
    </cfRule>
  </conditionalFormatting>
  <conditionalFormatting sqref="AD46:AE47">
    <cfRule type="containsText" dxfId="26288" priority="489" operator="containsText" text="欠">
      <formula>NOT(ISERROR(SEARCH("欠",AD46)))</formula>
    </cfRule>
  </conditionalFormatting>
  <conditionalFormatting sqref="AD50:AE51">
    <cfRule type="containsText" dxfId="26287" priority="290" operator="containsText" text="欠">
      <formula>NOT(ISERROR(SEARCH("欠",AD50)))</formula>
    </cfRule>
  </conditionalFormatting>
  <conditionalFormatting sqref="AD54:AE55">
    <cfRule type="containsText" dxfId="26286" priority="1063" operator="containsText" text="欠">
      <formula>NOT(ISERROR(SEARCH("欠",AD54)))</formula>
    </cfRule>
  </conditionalFormatting>
  <conditionalFormatting sqref="AD68:AE69">
    <cfRule type="containsText" dxfId="26285" priority="1126" operator="containsText" text="欠">
      <formula>NOT(ISERROR(SEARCH("欠",AD68)))</formula>
    </cfRule>
  </conditionalFormatting>
  <conditionalFormatting sqref="AD114:AE115">
    <cfRule type="containsText" dxfId="26284" priority="1333" operator="containsText" text="欠">
      <formula>NOT(ISERROR(SEARCH("欠",AD114)))</formula>
    </cfRule>
  </conditionalFormatting>
  <conditionalFormatting sqref="AD8:AF8">
    <cfRule type="containsText" dxfId="26283" priority="303" operator="containsText" text="REF">
      <formula>NOT(ISERROR(SEARCH("REF",AD8)))</formula>
    </cfRule>
  </conditionalFormatting>
  <conditionalFormatting sqref="AD22:AF22">
    <cfRule type="containsText" dxfId="26282" priority="932" operator="containsText" text="REF">
      <formula>NOT(ISERROR(SEARCH("REF",AD22)))</formula>
    </cfRule>
  </conditionalFormatting>
  <conditionalFormatting sqref="AD36:AF36">
    <cfRule type="containsText" dxfId="26281" priority="977" operator="containsText" text="REF">
      <formula>NOT(ISERROR(SEARCH("REF",AD36)))</formula>
    </cfRule>
  </conditionalFormatting>
  <conditionalFormatting sqref="AD46:AF46">
    <cfRule type="containsText" dxfId="26280" priority="493" operator="containsText" text="REF">
      <formula>NOT(ISERROR(SEARCH("REF",AD46)))</formula>
    </cfRule>
  </conditionalFormatting>
  <conditionalFormatting sqref="AD64:AF64">
    <cfRule type="containsText" dxfId="26279" priority="321" operator="containsText" text="REF">
      <formula>NOT(ISERROR(SEARCH("REF",AD64)))</formula>
    </cfRule>
  </conditionalFormatting>
  <conditionalFormatting sqref="AD78:AF78">
    <cfRule type="containsText" dxfId="26278" priority="475" operator="containsText" text="REF">
      <formula>NOT(ISERROR(SEARCH("REF",AD78)))</formula>
    </cfRule>
  </conditionalFormatting>
  <conditionalFormatting sqref="AD92:AF92">
    <cfRule type="containsText" dxfId="26277" priority="484" operator="containsText" text="REF">
      <formula>NOT(ISERROR(SEARCH("REF",AD92)))</formula>
    </cfRule>
  </conditionalFormatting>
  <conditionalFormatting sqref="AD92:AF93">
    <cfRule type="containsText" dxfId="26276" priority="480" operator="containsText" text="欠">
      <formula>NOT(ISERROR(SEARCH("欠",AD92)))</formula>
    </cfRule>
  </conditionalFormatting>
  <conditionalFormatting sqref="AD106:AF106">
    <cfRule type="containsText" dxfId="26275" priority="195" operator="containsText" text="REF">
      <formula>NOT(ISERROR(SEARCH("REF",AD106)))</formula>
    </cfRule>
  </conditionalFormatting>
  <conditionalFormatting sqref="AD116:AF117">
    <cfRule type="containsText" dxfId="26274" priority="1342" operator="containsText" text="欠">
      <formula>NOT(ISERROR(SEARCH("欠",AD116)))</formula>
    </cfRule>
  </conditionalFormatting>
  <conditionalFormatting sqref="AE18:AE19">
    <cfRule type="containsText" dxfId="26273" priority="1377" operator="containsText" text="欠">
      <formula>NOT(ISERROR(SEARCH("欠",AE18)))</formula>
    </cfRule>
  </conditionalFormatting>
  <conditionalFormatting sqref="AE32:AE33">
    <cfRule type="containsText" dxfId="26272" priority="16841" operator="containsText" text="欠">
      <formula>NOT(ISERROR(SEARCH("欠",AE32)))</formula>
    </cfRule>
  </conditionalFormatting>
  <conditionalFormatting sqref="AE35">
    <cfRule type="containsText" dxfId="26271" priority="17479" operator="containsText" text="欠">
      <formula>NOT(ISERROR(SEARCH("欠",AE35)))</formula>
    </cfRule>
  </conditionalFormatting>
  <conditionalFormatting sqref="AE48">
    <cfRule type="containsText" dxfId="26270" priority="616" operator="containsText" text="欠">
      <formula>NOT(ISERROR(SEARCH("欠",AE48)))</formula>
    </cfRule>
  </conditionalFormatting>
  <conditionalFormatting sqref="AE62:AE63">
    <cfRule type="containsText" dxfId="26269" priority="326" operator="containsText" text="欠">
      <formula>NOT(ISERROR(SEARCH("欠",AE62)))</formula>
    </cfRule>
  </conditionalFormatting>
  <conditionalFormatting sqref="AE74:AE75">
    <cfRule type="containsText" dxfId="26268" priority="17445" operator="containsText" text="欠">
      <formula>NOT(ISERROR(SEARCH("欠",AE74)))</formula>
    </cfRule>
  </conditionalFormatting>
  <conditionalFormatting sqref="AE81:AE83">
    <cfRule type="containsText" dxfId="26267" priority="1379" operator="containsText" text="欠">
      <formula>NOT(ISERROR(SEARCH("欠",AE81)))</formula>
    </cfRule>
  </conditionalFormatting>
  <conditionalFormatting sqref="AE88:AE89">
    <cfRule type="containsText" dxfId="26266" priority="1381" operator="containsText" text="欠">
      <formula>NOT(ISERROR(SEARCH("欠",AE88)))</formula>
    </cfRule>
  </conditionalFormatting>
  <conditionalFormatting sqref="AE94:AE96">
    <cfRule type="containsText" dxfId="26265" priority="281" operator="containsText" text="欠">
      <formula>NOT(ISERROR(SEARCH("欠",AE94)))</formula>
    </cfRule>
  </conditionalFormatting>
  <conditionalFormatting sqref="AE102:AE103">
    <cfRule type="containsText" dxfId="26264" priority="335" operator="containsText" text="欠">
      <formula>NOT(ISERROR(SEARCH("欠",AE102)))</formula>
    </cfRule>
  </conditionalFormatting>
  <conditionalFormatting sqref="AE8:AF11">
    <cfRule type="containsText" dxfId="26263" priority="299" operator="containsText" text="欠">
      <formula>NOT(ISERROR(SEARCH("欠",AE8)))</formula>
    </cfRule>
  </conditionalFormatting>
  <conditionalFormatting sqref="AE10:AF10">
    <cfRule type="containsText" dxfId="26262" priority="887" operator="containsText" text="REF">
      <formula>NOT(ISERROR(SEARCH("REF",AE10)))</formula>
    </cfRule>
  </conditionalFormatting>
  <conditionalFormatting sqref="AE18:AF18">
    <cfRule type="containsText" dxfId="26261" priority="824" operator="containsText" text="REF">
      <formula>NOT(ISERROR(SEARCH("REF",AE18)))</formula>
    </cfRule>
  </conditionalFormatting>
  <conditionalFormatting sqref="AE22:AF25">
    <cfRule type="containsText" dxfId="26260" priority="308" operator="containsText" text="欠">
      <formula>NOT(ISERROR(SEARCH("欠",AE22)))</formula>
    </cfRule>
  </conditionalFormatting>
  <conditionalFormatting sqref="AE24:AF24">
    <cfRule type="containsText" dxfId="26259" priority="312" operator="containsText" text="REF">
      <formula>NOT(ISERROR(SEARCH("REF",AE24)))</formula>
    </cfRule>
  </conditionalFormatting>
  <conditionalFormatting sqref="AE32:AF32">
    <cfRule type="containsText" dxfId="26258" priority="16831" operator="containsText" text="REF">
      <formula>NOT(ISERROR(SEARCH("REF",AE32)))</formula>
    </cfRule>
  </conditionalFormatting>
  <conditionalFormatting sqref="AE36:AF39">
    <cfRule type="containsText" dxfId="26257" priority="973" operator="containsText" text="欠">
      <formula>NOT(ISERROR(SEARCH("欠",AE36)))</formula>
    </cfRule>
  </conditionalFormatting>
  <conditionalFormatting sqref="AE38:AF38">
    <cfRule type="containsText" dxfId="26256" priority="995" operator="containsText" text="REF">
      <formula>NOT(ISERROR(SEARCH("REF",AE38)))</formula>
    </cfRule>
  </conditionalFormatting>
  <conditionalFormatting sqref="AE44:AF44">
    <cfRule type="containsText" dxfId="26255" priority="1004" operator="containsText" text="REF">
      <formula>NOT(ISERROR(SEARCH("REF",AE44)))</formula>
    </cfRule>
  </conditionalFormatting>
  <conditionalFormatting sqref="AE44:AF45">
    <cfRule type="containsText" dxfId="26254" priority="1000" operator="containsText" text="欠">
      <formula>NOT(ISERROR(SEARCH("欠",AE44)))</formula>
    </cfRule>
  </conditionalFormatting>
  <conditionalFormatting sqref="AE52:AF52">
    <cfRule type="containsText" dxfId="26253" priority="1058" operator="containsText" text="REF">
      <formula>NOT(ISERROR(SEARCH("REF",AE52)))</formula>
    </cfRule>
  </conditionalFormatting>
  <conditionalFormatting sqref="AE52:AF53">
    <cfRule type="containsText" dxfId="26252" priority="1054" operator="containsText" text="欠">
      <formula>NOT(ISERROR(SEARCH("欠",AE52)))</formula>
    </cfRule>
  </conditionalFormatting>
  <conditionalFormatting sqref="AE60:AF60">
    <cfRule type="containsText" dxfId="26251" priority="1094" operator="containsText" text="REF">
      <formula>NOT(ISERROR(SEARCH("REF",AE60)))</formula>
    </cfRule>
  </conditionalFormatting>
  <conditionalFormatting sqref="AE60:AF61">
    <cfRule type="containsText" dxfId="26250" priority="1090" operator="containsText" text="欠">
      <formula>NOT(ISERROR(SEARCH("欠",AE60)))</formula>
    </cfRule>
  </conditionalFormatting>
  <conditionalFormatting sqref="AE64:AF67">
    <cfRule type="containsText" dxfId="26249" priority="317" operator="containsText" text="欠">
      <formula>NOT(ISERROR(SEARCH("欠",AE64)))</formula>
    </cfRule>
  </conditionalFormatting>
  <conditionalFormatting sqref="AE66:AF66">
    <cfRule type="containsText" dxfId="26248" priority="1121" operator="containsText" text="REF">
      <formula>NOT(ISERROR(SEARCH("REF",AE66)))</formula>
    </cfRule>
  </conditionalFormatting>
  <conditionalFormatting sqref="AE70:AF71">
    <cfRule type="containsText" dxfId="26247" priority="1144" operator="containsText" text="欠">
      <formula>NOT(ISERROR(SEARCH("欠",AE70)))</formula>
    </cfRule>
  </conditionalFormatting>
  <conditionalFormatting sqref="AE74:AF74">
    <cfRule type="containsText" dxfId="26246" priority="17444" operator="containsText" text="REF">
      <formula>NOT(ISERROR(SEARCH("REF",AE74)))</formula>
    </cfRule>
  </conditionalFormatting>
  <conditionalFormatting sqref="AE78:AF80">
    <cfRule type="containsText" dxfId="26245" priority="1180" operator="containsText" text="欠">
      <formula>NOT(ISERROR(SEARCH("欠",AE78)))</formula>
    </cfRule>
  </conditionalFormatting>
  <conditionalFormatting sqref="AE80:AF80">
    <cfRule type="containsText" dxfId="26244" priority="12377" operator="containsText" text="REF">
      <formula>NOT(ISERROR(SEARCH("REF",AE80)))</formula>
    </cfRule>
  </conditionalFormatting>
  <conditionalFormatting sqref="AE88:AF88">
    <cfRule type="containsText" dxfId="26243" priority="716" operator="containsText" text="REF">
      <formula>NOT(ISERROR(SEARCH("REF",AE88)))</formula>
    </cfRule>
  </conditionalFormatting>
  <conditionalFormatting sqref="AE94:AF94">
    <cfRule type="containsText" dxfId="26242" priority="285" operator="containsText" text="REF">
      <formula>NOT(ISERROR(SEARCH("REF",AE94)))</formula>
    </cfRule>
  </conditionalFormatting>
  <conditionalFormatting sqref="AE102:AF102">
    <cfRule type="containsText" dxfId="26241" priority="339" operator="containsText" text="REF">
      <formula>NOT(ISERROR(SEARCH("REF",AE102)))</formula>
    </cfRule>
  </conditionalFormatting>
  <conditionalFormatting sqref="AE106:AF113">
    <cfRule type="containsText" dxfId="26240" priority="191" operator="containsText" text="欠">
      <formula>NOT(ISERROR(SEARCH("欠",AE106)))</formula>
    </cfRule>
  </conditionalFormatting>
  <conditionalFormatting sqref="AE108:AF108">
    <cfRule type="containsText" dxfId="26239" priority="345" operator="containsText" text="REF">
      <formula>NOT(ISERROR(SEARCH("REF",AE108)))</formula>
    </cfRule>
  </conditionalFormatting>
  <conditionalFormatting sqref="AE112:AF112">
    <cfRule type="containsText" dxfId="26238" priority="1328" operator="containsText" text="REF">
      <formula>NOT(ISERROR(SEARCH("REF",AE112)))</formula>
    </cfRule>
  </conditionalFormatting>
  <conditionalFormatting sqref="AF14">
    <cfRule type="containsText" dxfId="26237" priority="10618" operator="containsText" text="REF">
      <formula>NOT(ISERROR(SEARCH("REF",AF14)))</formula>
    </cfRule>
  </conditionalFormatting>
  <conditionalFormatting sqref="AF14:AF19">
    <cfRule type="containsText" dxfId="26236" priority="820" operator="containsText" text="欠">
      <formula>NOT(ISERROR(SEARCH("欠",AF14)))</formula>
    </cfRule>
  </conditionalFormatting>
  <conditionalFormatting sqref="AF16">
    <cfRule type="containsText" dxfId="26235" priority="833" operator="containsText" text="REF">
      <formula>NOT(ISERROR(SEARCH("REF",AF16)))</formula>
    </cfRule>
  </conditionalFormatting>
  <conditionalFormatting sqref="AF26">
    <cfRule type="containsText" dxfId="26234" priority="592" operator="containsText" text="欠">
      <formula>NOT(ISERROR(SEARCH("欠",AF26)))</formula>
    </cfRule>
  </conditionalFormatting>
  <conditionalFormatting sqref="AF28">
    <cfRule type="containsText" dxfId="26233" priority="16855" operator="containsText" text="REF">
      <formula>NOT(ISERROR(SEARCH("REF",AF28)))</formula>
    </cfRule>
  </conditionalFormatting>
  <conditionalFormatting sqref="AF28:AF33">
    <cfRule type="containsText" dxfId="26232" priority="256" operator="containsText" text="欠">
      <formula>NOT(ISERROR(SEARCH("欠",AF28)))</formula>
    </cfRule>
  </conditionalFormatting>
  <conditionalFormatting sqref="AF30">
    <cfRule type="containsText" dxfId="26231" priority="257" operator="containsText" text="REF">
      <formula>NOT(ISERROR(SEARCH("REF",AF30)))</formula>
    </cfRule>
  </conditionalFormatting>
  <conditionalFormatting sqref="AF40">
    <cfRule type="containsText" dxfId="26230" priority="16" operator="containsText" text="欠">
      <formula>NOT(ISERROR(SEARCH("欠",AF40)))</formula>
    </cfRule>
  </conditionalFormatting>
  <conditionalFormatting sqref="AF42">
    <cfRule type="containsText" dxfId="26229" priority="2" operator="containsText" text="REF">
      <formula>NOT(ISERROR(SEARCH("REF",AF42)))</formula>
    </cfRule>
  </conditionalFormatting>
  <conditionalFormatting sqref="AF42:AF43">
    <cfRule type="containsText" dxfId="26228" priority="1" operator="containsText" text="欠">
      <formula>NOT(ISERROR(SEARCH("欠",AF42)))</formula>
    </cfRule>
  </conditionalFormatting>
  <conditionalFormatting sqref="AF46:AF51">
    <cfRule type="containsText" dxfId="26227" priority="766" operator="containsText" text="欠">
      <formula>NOT(ISERROR(SEARCH("欠",AF46)))</formula>
    </cfRule>
  </conditionalFormatting>
  <conditionalFormatting sqref="AF56">
    <cfRule type="containsText" dxfId="26226" priority="761" operator="containsText" text="REF">
      <formula>NOT(ISERROR(SEARCH("REF",AF56)))</formula>
    </cfRule>
  </conditionalFormatting>
  <conditionalFormatting sqref="AF56:AF59">
    <cfRule type="containsText" dxfId="26225" priority="757" operator="containsText" text="欠">
      <formula>NOT(ISERROR(SEARCH("欠",AF56)))</formula>
    </cfRule>
  </conditionalFormatting>
  <conditionalFormatting sqref="AF58">
    <cfRule type="containsText" dxfId="26224" priority="17461" operator="containsText" text="REF">
      <formula>NOT(ISERROR(SEARCH("REF",AF58)))</formula>
    </cfRule>
  </conditionalFormatting>
  <conditionalFormatting sqref="AF62">
    <cfRule type="containsText" dxfId="26223" priority="217" operator="containsText" text="欠">
      <formula>NOT(ISERROR(SEARCH("欠",AF62)))</formula>
    </cfRule>
  </conditionalFormatting>
  <conditionalFormatting sqref="AF72">
    <cfRule type="containsText" dxfId="26222" priority="14170" operator="containsText" text="REF">
      <formula>NOT(ISERROR(SEARCH("REF",AF72)))</formula>
    </cfRule>
  </conditionalFormatting>
  <conditionalFormatting sqref="AF72:AF75">
    <cfRule type="containsText" dxfId="26221" priority="14169" operator="containsText" text="欠">
      <formula>NOT(ISERROR(SEARCH("欠",AF72)))</formula>
    </cfRule>
  </conditionalFormatting>
  <conditionalFormatting sqref="AF81:AF82">
    <cfRule type="containsText" dxfId="26220" priority="181" operator="containsText" text="欠">
      <formula>NOT(ISERROR(SEARCH("欠",AF81)))</formula>
    </cfRule>
  </conditionalFormatting>
  <conditionalFormatting sqref="AF84">
    <cfRule type="containsText" dxfId="26219" priority="13352" operator="containsText" text="REF">
      <formula>NOT(ISERROR(SEARCH("REF",AF84)))</formula>
    </cfRule>
  </conditionalFormatting>
  <conditionalFormatting sqref="AF84:AF89">
    <cfRule type="containsText" dxfId="26218" priority="178" operator="containsText" text="欠">
      <formula>NOT(ISERROR(SEARCH("欠",AF84)))</formula>
    </cfRule>
  </conditionalFormatting>
  <conditionalFormatting sqref="AF86">
    <cfRule type="containsText" dxfId="26217" priority="179" operator="containsText" text="REF">
      <formula>NOT(ISERROR(SEARCH("REF",AF86)))</formula>
    </cfRule>
  </conditionalFormatting>
  <conditionalFormatting sqref="AF94:AF95">
    <cfRule type="containsText" dxfId="26216" priority="1252" operator="containsText" text="欠">
      <formula>NOT(ISERROR(SEARCH("欠",AF94)))</formula>
    </cfRule>
  </conditionalFormatting>
  <conditionalFormatting sqref="AF98">
    <cfRule type="containsText" dxfId="26215" priority="233" operator="containsText" text="REF">
      <formula>NOT(ISERROR(SEARCH("REF",AF98)))</formula>
    </cfRule>
  </conditionalFormatting>
  <conditionalFormatting sqref="AF98:AF103">
    <cfRule type="containsText" dxfId="26214" priority="229" operator="containsText" text="欠">
      <formula>NOT(ISERROR(SEARCH("欠",AF98)))</formula>
    </cfRule>
  </conditionalFormatting>
  <conditionalFormatting sqref="AF100">
    <cfRule type="containsText" dxfId="26213" priority="251" operator="containsText" text="REF">
      <formula>NOT(ISERROR(SEARCH("REF",AF100)))</formula>
    </cfRule>
  </conditionalFormatting>
  <conditionalFormatting sqref="AG1:AG2 A3:AG4 A5:G5 B124:AG135">
    <cfRule type="containsText" dxfId="26212" priority="17652" operator="containsText" text="REF">
      <formula>NOT(ISERROR(SEARCH("REF",A1)))</formula>
    </cfRule>
  </conditionalFormatting>
  <conditionalFormatting sqref="AG5:AG123">
    <cfRule type="containsText" dxfId="26211" priority="11009" operator="containsText" text="REF">
      <formula>NOT(ISERROR(SEARCH("REF",AG5)))</formula>
    </cfRule>
  </conditionalFormatting>
  <conditionalFormatting sqref="AH1:AH1048576">
    <cfRule type="cellIs" dxfId="26210" priority="1405" operator="notEqual">
      <formula>6</formula>
    </cfRule>
  </conditionalFormatting>
  <conditionalFormatting sqref="AI1:XFD1048576">
    <cfRule type="containsText" dxfId="26209" priority="8889" operator="containsText" text="REF">
      <formula>NOT(ISERROR(SEARCH("REF",AI1)))</formula>
    </cfRule>
  </conditionalFormatting>
  <printOptions horizontalCentered="1"/>
  <pageMargins left="0" right="0" top="0.43307086614173229" bottom="0.19685039370078741" header="0" footer="0"/>
  <pageSetup paperSize="8" scale="39" orientation="landscape" r:id="rId1"/>
  <headerFooter alignWithMargins="0">
    <oddHeader xml:space="preserve">&amp;R&amp;"ＭＳ Ｐゴシック,太字"&amp;14
&amp;"ＭＳ Ｐゴシック,標準"&amp;8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90449-5088-42D7-9A40-5AE3B2953FB7}">
  <sheetPr>
    <pageSetUpPr fitToPage="1"/>
  </sheetPr>
  <dimension ref="A1:BO135"/>
  <sheetViews>
    <sheetView view="pageBreakPreview" zoomScale="55" zoomScaleNormal="55" zoomScaleSheetLayoutView="55" workbookViewId="0">
      <pane xSplit="1" ySplit="4" topLeftCell="V56" activePane="bottomRight" state="frozen"/>
      <selection pane="topRight" activeCell="B1" sqref="B1"/>
      <selection pane="bottomLeft" activeCell="A5" sqref="A5"/>
      <selection pane="bottomRight" activeCell="AD77" sqref="AD77"/>
    </sheetView>
  </sheetViews>
  <sheetFormatPr baseColWidth="10" defaultColWidth="9" defaultRowHeight="14"/>
  <cols>
    <col min="1" max="1" width="16.5" style="21" customWidth="1"/>
    <col min="2" max="8" width="15.33203125" style="120" customWidth="1"/>
    <col min="9" max="9" width="5.5" style="120" customWidth="1"/>
    <col min="10" max="16" width="15.1640625" style="120" customWidth="1"/>
    <col min="17" max="17" width="5.5" style="120" customWidth="1"/>
    <col min="18" max="24" width="15.1640625" style="20" customWidth="1"/>
    <col min="25" max="25" width="5.5" style="120" customWidth="1"/>
    <col min="26" max="32" width="15.33203125" style="120" customWidth="1"/>
    <col min="33" max="33" width="5.5" style="120" customWidth="1"/>
    <col min="34" max="34" width="9.6640625" style="158" customWidth="1"/>
    <col min="35" max="35" width="9" style="69" customWidth="1"/>
    <col min="36" max="36" width="9" style="20" customWidth="1"/>
    <col min="37" max="37" width="9" style="21" customWidth="1"/>
    <col min="38" max="38" width="9" style="20" customWidth="1"/>
    <col min="39" max="16384" width="9" style="20"/>
  </cols>
  <sheetData>
    <row r="1" spans="1:37" s="7" customFormat="1" ht="18.75" customHeight="1">
      <c r="A1" s="132"/>
      <c r="B1" s="3" t="s">
        <v>264</v>
      </c>
      <c r="C1" s="2"/>
      <c r="D1" s="3"/>
      <c r="E1" s="3"/>
      <c r="F1" s="3"/>
      <c r="G1" s="3"/>
      <c r="H1" s="1"/>
      <c r="I1" s="3"/>
      <c r="J1" s="3"/>
      <c r="K1" s="3"/>
      <c r="L1" s="3"/>
      <c r="M1" s="3"/>
      <c r="N1" s="1"/>
      <c r="O1" s="3"/>
      <c r="P1" s="4"/>
      <c r="Q1" s="3"/>
      <c r="R1" s="3"/>
      <c r="S1" s="3"/>
      <c r="T1" s="3"/>
      <c r="U1" s="3"/>
      <c r="V1" s="5"/>
      <c r="W1" s="3"/>
      <c r="X1" s="3"/>
      <c r="Y1" s="3"/>
      <c r="Z1" s="3"/>
      <c r="AA1" s="3"/>
      <c r="AB1" s="3"/>
      <c r="AC1" s="325" t="s">
        <v>190</v>
      </c>
      <c r="AD1" s="325"/>
      <c r="AE1" s="325">
        <f ca="1">TODAY()</f>
        <v>45534</v>
      </c>
      <c r="AF1" s="325"/>
      <c r="AG1" s="3"/>
      <c r="AH1" s="6" t="s">
        <v>264</v>
      </c>
      <c r="AI1" s="141" t="s">
        <v>265</v>
      </c>
      <c r="AK1" s="8"/>
    </row>
    <row r="2" spans="1:37" ht="18.75" customHeight="1" thickBot="1">
      <c r="A2" s="133"/>
      <c r="B2" s="9" t="s">
        <v>137</v>
      </c>
      <c r="C2" s="9"/>
      <c r="D2" s="9"/>
      <c r="E2" s="9"/>
      <c r="F2" s="9"/>
      <c r="G2" s="9"/>
      <c r="H2" s="10"/>
      <c r="I2" s="11"/>
      <c r="J2" s="12" t="s">
        <v>0</v>
      </c>
      <c r="K2" s="13"/>
      <c r="L2" s="9"/>
      <c r="M2" s="9"/>
      <c r="N2" s="11"/>
      <c r="O2" s="9"/>
      <c r="P2" s="14"/>
      <c r="Q2" s="11"/>
      <c r="R2" s="15" t="s">
        <v>1</v>
      </c>
      <c r="S2" s="12"/>
      <c r="T2" s="16"/>
      <c r="U2" s="9"/>
      <c r="V2" s="12"/>
      <c r="W2" s="9"/>
      <c r="X2" s="17"/>
      <c r="Y2" s="11"/>
      <c r="Z2" s="12" t="s">
        <v>2</v>
      </c>
      <c r="AA2" s="13"/>
      <c r="AB2" s="12"/>
      <c r="AC2" s="326"/>
      <c r="AD2" s="326"/>
      <c r="AE2" s="326"/>
      <c r="AF2" s="326"/>
      <c r="AG2" s="11"/>
      <c r="AH2" s="6" t="s">
        <v>327</v>
      </c>
      <c r="AI2" s="141" t="s">
        <v>326</v>
      </c>
    </row>
    <row r="3" spans="1:37" ht="18.75" customHeight="1" thickBot="1">
      <c r="A3" s="134"/>
      <c r="B3" s="22" t="s">
        <v>3</v>
      </c>
      <c r="C3" s="23" t="s">
        <v>4</v>
      </c>
      <c r="D3" s="22" t="s">
        <v>5</v>
      </c>
      <c r="E3" s="23" t="s">
        <v>6</v>
      </c>
      <c r="F3" s="22" t="s">
        <v>7</v>
      </c>
      <c r="G3" s="23" t="s">
        <v>8</v>
      </c>
      <c r="H3" s="24" t="s">
        <v>9</v>
      </c>
      <c r="I3" s="358" t="s">
        <v>10</v>
      </c>
      <c r="J3" s="25" t="s">
        <v>11</v>
      </c>
      <c r="K3" s="22" t="s">
        <v>12</v>
      </c>
      <c r="L3" s="23" t="s">
        <v>5</v>
      </c>
      <c r="M3" s="24" t="s">
        <v>6</v>
      </c>
      <c r="N3" s="23" t="s">
        <v>7</v>
      </c>
      <c r="O3" s="22" t="s">
        <v>8</v>
      </c>
      <c r="P3" s="26" t="s">
        <v>9</v>
      </c>
      <c r="Q3" s="360" t="s">
        <v>10</v>
      </c>
      <c r="R3" s="27" t="s">
        <v>3</v>
      </c>
      <c r="S3" s="23" t="s">
        <v>4</v>
      </c>
      <c r="T3" s="22" t="s">
        <v>5</v>
      </c>
      <c r="U3" s="22" t="s">
        <v>6</v>
      </c>
      <c r="V3" s="23" t="s">
        <v>7</v>
      </c>
      <c r="W3" s="24" t="s">
        <v>8</v>
      </c>
      <c r="X3" s="23" t="s">
        <v>9</v>
      </c>
      <c r="Y3" s="358" t="s">
        <v>10</v>
      </c>
      <c r="Z3" s="24" t="s">
        <v>11</v>
      </c>
      <c r="AA3" s="23" t="s">
        <v>12</v>
      </c>
      <c r="AB3" s="23" t="s">
        <v>5</v>
      </c>
      <c r="AC3" s="22" t="s">
        <v>6</v>
      </c>
      <c r="AD3" s="23" t="s">
        <v>7</v>
      </c>
      <c r="AE3" s="22" t="s">
        <v>8</v>
      </c>
      <c r="AF3" s="26" t="s">
        <v>9</v>
      </c>
      <c r="AG3" s="358" t="s">
        <v>10</v>
      </c>
      <c r="AH3" s="356" t="s">
        <v>13</v>
      </c>
      <c r="AI3" s="356" t="s">
        <v>14</v>
      </c>
      <c r="AJ3" s="28"/>
      <c r="AK3" s="146"/>
    </row>
    <row r="4" spans="1:37" s="37" customFormat="1" ht="18.75" customHeight="1" thickTop="1" thickBot="1">
      <c r="A4" s="135"/>
      <c r="B4" s="29">
        <v>5</v>
      </c>
      <c r="C4" s="29">
        <v>6</v>
      </c>
      <c r="D4" s="29">
        <v>7</v>
      </c>
      <c r="E4" s="29">
        <v>8</v>
      </c>
      <c r="F4" s="29">
        <v>9</v>
      </c>
      <c r="G4" s="29">
        <v>10</v>
      </c>
      <c r="H4" s="29">
        <v>11</v>
      </c>
      <c r="I4" s="359"/>
      <c r="J4" s="30" t="s">
        <v>324</v>
      </c>
      <c r="K4" s="31" t="s">
        <v>290</v>
      </c>
      <c r="L4" s="30" t="s">
        <v>325</v>
      </c>
      <c r="M4" s="31" t="s">
        <v>262</v>
      </c>
      <c r="N4" s="30" t="s">
        <v>263</v>
      </c>
      <c r="O4" s="31" t="s">
        <v>144</v>
      </c>
      <c r="P4" s="30" t="s">
        <v>80</v>
      </c>
      <c r="Q4" s="361"/>
      <c r="R4" s="32">
        <v>19</v>
      </c>
      <c r="S4" s="33">
        <v>20</v>
      </c>
      <c r="T4" s="32">
        <v>21</v>
      </c>
      <c r="U4" s="33">
        <v>22</v>
      </c>
      <c r="V4" s="32">
        <v>23</v>
      </c>
      <c r="W4" s="33">
        <v>24</v>
      </c>
      <c r="X4" s="32">
        <v>25</v>
      </c>
      <c r="Y4" s="359"/>
      <c r="Z4" s="34">
        <v>26</v>
      </c>
      <c r="AA4" s="32">
        <v>27</v>
      </c>
      <c r="AB4" s="34">
        <v>28</v>
      </c>
      <c r="AC4" s="32">
        <v>29</v>
      </c>
      <c r="AD4" s="34">
        <v>30</v>
      </c>
      <c r="AE4" s="32">
        <v>31</v>
      </c>
      <c r="AF4" s="34">
        <v>1</v>
      </c>
      <c r="AG4" s="359"/>
      <c r="AH4" s="357"/>
      <c r="AI4" s="357"/>
      <c r="AJ4" s="35"/>
      <c r="AK4" s="36"/>
    </row>
    <row r="5" spans="1:37" s="44" customFormat="1" ht="18.75" customHeight="1">
      <c r="A5" s="136"/>
      <c r="B5" s="39"/>
      <c r="C5" s="39"/>
      <c r="D5" s="39"/>
      <c r="E5" s="39"/>
      <c r="F5" s="40"/>
      <c r="G5" s="40"/>
      <c r="H5" s="39"/>
      <c r="I5" s="41"/>
      <c r="J5" s="39"/>
      <c r="K5" s="39"/>
      <c r="L5" s="39"/>
      <c r="M5" s="39"/>
      <c r="N5" s="39"/>
      <c r="O5" s="39"/>
      <c r="P5" s="39"/>
      <c r="Q5" s="38"/>
      <c r="R5" s="38"/>
      <c r="S5" s="39"/>
      <c r="T5" s="39"/>
      <c r="U5" s="39"/>
      <c r="V5" s="39"/>
      <c r="W5" s="39"/>
      <c r="X5" s="39"/>
      <c r="Y5" s="41"/>
      <c r="Z5" s="42"/>
      <c r="AA5" s="43"/>
      <c r="AB5" s="43"/>
      <c r="AC5" s="43"/>
      <c r="AD5" s="39"/>
      <c r="AE5" s="39"/>
      <c r="AF5" s="39"/>
      <c r="AG5" s="41"/>
      <c r="AH5" s="152"/>
      <c r="AI5" s="153"/>
      <c r="AK5" s="45"/>
    </row>
    <row r="6" spans="1:37" ht="18.75" customHeight="1">
      <c r="A6" s="367" t="s">
        <v>15</v>
      </c>
      <c r="B6" s="130" t="s">
        <v>314</v>
      </c>
      <c r="C6" s="313" t="s">
        <v>336</v>
      </c>
      <c r="D6" s="82"/>
      <c r="E6" s="130" t="s">
        <v>253</v>
      </c>
      <c r="F6" s="126" t="s">
        <v>500</v>
      </c>
      <c r="G6" s="126" t="s">
        <v>119</v>
      </c>
      <c r="H6" s="48"/>
      <c r="I6" s="49"/>
      <c r="J6" s="47" t="s">
        <v>50</v>
      </c>
      <c r="K6" s="130" t="s">
        <v>165</v>
      </c>
      <c r="L6" s="130" t="s">
        <v>396</v>
      </c>
      <c r="M6" s="51" t="s">
        <v>51</v>
      </c>
      <c r="N6" s="47" t="s">
        <v>50</v>
      </c>
      <c r="O6" s="126" t="s">
        <v>119</v>
      </c>
      <c r="P6" s="126" t="s">
        <v>273</v>
      </c>
      <c r="Q6" s="52"/>
      <c r="R6" s="130" t="s">
        <v>320</v>
      </c>
      <c r="S6" s="130" t="s">
        <v>349</v>
      </c>
      <c r="T6" s="130" t="s">
        <v>519</v>
      </c>
      <c r="U6" s="47"/>
      <c r="V6" s="125" t="s">
        <v>52</v>
      </c>
      <c r="W6" s="126" t="s">
        <v>394</v>
      </c>
      <c r="X6" s="130" t="s">
        <v>389</v>
      </c>
      <c r="Y6" s="49"/>
      <c r="Z6" s="130" t="s">
        <v>178</v>
      </c>
      <c r="AA6" s="54" t="s">
        <v>50</v>
      </c>
      <c r="AB6" s="125" t="s">
        <v>52</v>
      </c>
      <c r="AC6" s="130" t="s">
        <v>355</v>
      </c>
      <c r="AD6" s="130" t="s">
        <v>529</v>
      </c>
      <c r="AE6" s="130" t="s">
        <v>315</v>
      </c>
      <c r="AF6" s="48" t="s">
        <v>370</v>
      </c>
      <c r="AG6" s="49"/>
      <c r="AH6" s="55">
        <f>'8JUL'!AH6-COUNTIF(B6:AF6,"REF")</f>
        <v>6</v>
      </c>
      <c r="AI6" s="117">
        <f>'8JUL'!AI6-COUNTIF(B6:AF6,"VAC")</f>
        <v>10</v>
      </c>
      <c r="AJ6" s="56"/>
      <c r="AK6" s="147"/>
    </row>
    <row r="7" spans="1:37" s="69" customFormat="1" ht="18.75" customHeight="1">
      <c r="A7" s="368"/>
      <c r="B7" s="131"/>
      <c r="C7" s="131"/>
      <c r="D7" s="60"/>
      <c r="E7" s="131"/>
      <c r="F7" s="127"/>
      <c r="G7" s="127"/>
      <c r="H7" s="61"/>
      <c r="I7" s="62"/>
      <c r="J7" s="60"/>
      <c r="K7" s="131"/>
      <c r="L7" s="131"/>
      <c r="M7" s="58"/>
      <c r="N7" s="60"/>
      <c r="O7" s="127"/>
      <c r="P7" s="127"/>
      <c r="Q7" s="64"/>
      <c r="R7" s="131"/>
      <c r="S7" s="131"/>
      <c r="T7" s="60" t="s">
        <v>95</v>
      </c>
      <c r="U7" s="60"/>
      <c r="V7" s="59"/>
      <c r="W7" s="127"/>
      <c r="X7" s="131"/>
      <c r="Y7" s="62"/>
      <c r="Z7" s="131"/>
      <c r="AA7" s="67"/>
      <c r="AB7" s="59"/>
      <c r="AC7" s="131"/>
      <c r="AD7" s="131"/>
      <c r="AE7" s="131"/>
      <c r="AF7" s="61"/>
      <c r="AG7" s="62"/>
      <c r="AH7" s="154"/>
      <c r="AI7" s="154"/>
      <c r="AJ7" s="68"/>
      <c r="AK7" s="129"/>
    </row>
    <row r="8" spans="1:37" ht="18.75" customHeight="1">
      <c r="A8" s="363" t="s">
        <v>17</v>
      </c>
      <c r="B8" s="48"/>
      <c r="C8" s="130" t="s">
        <v>125</v>
      </c>
      <c r="D8" s="126" t="s">
        <v>126</v>
      </c>
      <c r="E8" s="130" t="s">
        <v>119</v>
      </c>
      <c r="F8" s="238" t="s">
        <v>52</v>
      </c>
      <c r="G8" s="83" t="s">
        <v>50</v>
      </c>
      <c r="H8" s="130" t="s">
        <v>457</v>
      </c>
      <c r="I8" s="49"/>
      <c r="J8" s="130" t="s">
        <v>219</v>
      </c>
      <c r="K8" s="130" t="s">
        <v>155</v>
      </c>
      <c r="L8" s="130" t="s">
        <v>376</v>
      </c>
      <c r="M8" s="54" t="s">
        <v>50</v>
      </c>
      <c r="N8" s="125" t="s">
        <v>52</v>
      </c>
      <c r="O8" s="125" t="s">
        <v>52</v>
      </c>
      <c r="P8" s="82" t="s">
        <v>50</v>
      </c>
      <c r="Q8" s="52"/>
      <c r="R8" s="48" t="s">
        <v>50</v>
      </c>
      <c r="S8" s="130" t="s">
        <v>125</v>
      </c>
      <c r="T8" s="130" t="s">
        <v>155</v>
      </c>
      <c r="U8" s="130" t="s">
        <v>396</v>
      </c>
      <c r="V8" s="48"/>
      <c r="W8" s="130" t="s">
        <v>153</v>
      </c>
      <c r="X8" s="130" t="s">
        <v>355</v>
      </c>
      <c r="Y8" s="49"/>
      <c r="Z8" s="130" t="s">
        <v>287</v>
      </c>
      <c r="AA8" s="261" t="s">
        <v>52</v>
      </c>
      <c r="AB8" s="82" t="s">
        <v>50</v>
      </c>
      <c r="AC8" s="82" t="s">
        <v>50</v>
      </c>
      <c r="AD8" s="126" t="s">
        <v>833</v>
      </c>
      <c r="AE8" s="126" t="s">
        <v>341</v>
      </c>
      <c r="AF8" s="130" t="s">
        <v>315</v>
      </c>
      <c r="AG8" s="49"/>
      <c r="AH8" s="55">
        <f>'8JUL'!AH8-COUNTIF(B8:AF8,"REF")</f>
        <v>6</v>
      </c>
      <c r="AI8" s="117">
        <f>'8JUL'!AI8-COUNTIF(B8:AF8,"VAC")</f>
        <v>29</v>
      </c>
      <c r="AJ8" s="56"/>
      <c r="AK8" s="147"/>
    </row>
    <row r="9" spans="1:37" s="69" customFormat="1" ht="18.75" customHeight="1">
      <c r="A9" s="364"/>
      <c r="B9" s="60"/>
      <c r="C9" s="131"/>
      <c r="D9" s="127"/>
      <c r="E9" s="131"/>
      <c r="F9" s="58"/>
      <c r="G9" s="60"/>
      <c r="H9" s="131"/>
      <c r="I9" s="62"/>
      <c r="J9" s="131"/>
      <c r="K9" s="131"/>
      <c r="L9" s="131"/>
      <c r="M9" s="61"/>
      <c r="N9" s="59"/>
      <c r="O9" s="58"/>
      <c r="P9" s="60"/>
      <c r="Q9" s="64"/>
      <c r="R9" s="60"/>
      <c r="S9" s="131"/>
      <c r="T9" s="131"/>
      <c r="U9" s="131"/>
      <c r="V9" s="61"/>
      <c r="W9" s="131"/>
      <c r="X9" s="131"/>
      <c r="Y9" s="62"/>
      <c r="Z9" s="131"/>
      <c r="AA9" s="58"/>
      <c r="AB9" s="60"/>
      <c r="AC9" s="60"/>
      <c r="AD9" s="127"/>
      <c r="AE9" s="127"/>
      <c r="AF9" s="131"/>
      <c r="AG9" s="62"/>
      <c r="AH9" s="154"/>
      <c r="AI9" s="154"/>
      <c r="AJ9" s="68"/>
      <c r="AK9" s="129"/>
    </row>
    <row r="10" spans="1:37" ht="18.75" customHeight="1">
      <c r="A10" s="363" t="s">
        <v>18</v>
      </c>
      <c r="B10" s="130" t="s">
        <v>355</v>
      </c>
      <c r="C10" s="130" t="s">
        <v>406</v>
      </c>
      <c r="D10" s="130" t="s">
        <v>376</v>
      </c>
      <c r="E10" s="82"/>
      <c r="F10" s="130" t="s">
        <v>155</v>
      </c>
      <c r="G10" s="73" t="s">
        <v>51</v>
      </c>
      <c r="H10" s="130" t="s">
        <v>458</v>
      </c>
      <c r="I10" s="78"/>
      <c r="J10" s="130" t="s">
        <v>287</v>
      </c>
      <c r="K10" s="130" t="s">
        <v>99</v>
      </c>
      <c r="L10" s="130" t="s">
        <v>252</v>
      </c>
      <c r="M10" s="130" t="s">
        <v>471</v>
      </c>
      <c r="N10" s="130" t="s">
        <v>56</v>
      </c>
      <c r="O10" s="47"/>
      <c r="P10" s="130" t="s">
        <v>146</v>
      </c>
      <c r="Q10" s="79"/>
      <c r="R10" s="130" t="s">
        <v>99</v>
      </c>
      <c r="S10" s="238" t="s">
        <v>52</v>
      </c>
      <c r="T10" s="130" t="s">
        <v>65</v>
      </c>
      <c r="U10" s="130" t="s">
        <v>159</v>
      </c>
      <c r="V10" s="130" t="s">
        <v>178</v>
      </c>
      <c r="W10" s="130" t="s">
        <v>358</v>
      </c>
      <c r="X10" s="130" t="s">
        <v>315</v>
      </c>
      <c r="Y10" s="78"/>
      <c r="Z10" s="80"/>
      <c r="AA10" s="130" t="s">
        <v>320</v>
      </c>
      <c r="AB10" s="130" t="s">
        <v>320</v>
      </c>
      <c r="AC10" s="130" t="s">
        <v>353</v>
      </c>
      <c r="AD10" s="47"/>
      <c r="AE10" s="126" t="s">
        <v>320</v>
      </c>
      <c r="AF10" s="126" t="s">
        <v>146</v>
      </c>
      <c r="AG10" s="78"/>
      <c r="AH10" s="55">
        <f>'8JUL'!AH10-COUNTIF(B10:AF10,"REF")</f>
        <v>6</v>
      </c>
      <c r="AI10" s="117">
        <f>'8JUL'!AI10-COUNTIF(B10:AF10,"VAC")</f>
        <v>38</v>
      </c>
      <c r="AJ10" s="56"/>
      <c r="AK10" s="147"/>
    </row>
    <row r="11" spans="1:37" s="69" customFormat="1" ht="18.75" customHeight="1">
      <c r="A11" s="364"/>
      <c r="B11" s="131"/>
      <c r="C11" s="131"/>
      <c r="D11" s="60" t="s">
        <v>95</v>
      </c>
      <c r="E11" s="60"/>
      <c r="F11" s="131"/>
      <c r="G11" s="77"/>
      <c r="H11" s="131"/>
      <c r="I11" s="62"/>
      <c r="J11" s="131"/>
      <c r="K11" s="60" t="s">
        <v>95</v>
      </c>
      <c r="L11" s="131"/>
      <c r="M11" s="131"/>
      <c r="N11" s="131"/>
      <c r="O11" s="60"/>
      <c r="P11" s="131"/>
      <c r="Q11" s="64"/>
      <c r="R11" s="131"/>
      <c r="S11" s="58"/>
      <c r="T11" s="60" t="s">
        <v>95</v>
      </c>
      <c r="U11" s="131"/>
      <c r="V11" s="131"/>
      <c r="W11" s="131"/>
      <c r="X11" s="60" t="s">
        <v>95</v>
      </c>
      <c r="Y11" s="62"/>
      <c r="Z11" s="63"/>
      <c r="AA11" s="131"/>
      <c r="AB11" s="131"/>
      <c r="AC11" s="131"/>
      <c r="AD11" s="60"/>
      <c r="AE11" s="127"/>
      <c r="AF11" s="127"/>
      <c r="AG11" s="62"/>
      <c r="AH11" s="154"/>
      <c r="AI11" s="154"/>
      <c r="AJ11" s="68"/>
      <c r="AK11" s="129"/>
    </row>
    <row r="12" spans="1:37" s="9" customFormat="1" ht="18.75" customHeight="1">
      <c r="A12" s="362" t="s">
        <v>48</v>
      </c>
      <c r="B12" s="82" t="s">
        <v>50</v>
      </c>
      <c r="C12" s="130" t="s">
        <v>404</v>
      </c>
      <c r="D12" s="130" t="s">
        <v>287</v>
      </c>
      <c r="E12" s="130" t="s">
        <v>168</v>
      </c>
      <c r="F12" s="82"/>
      <c r="G12" s="130" t="s">
        <v>287</v>
      </c>
      <c r="H12" s="238" t="s">
        <v>52</v>
      </c>
      <c r="I12" s="78"/>
      <c r="J12" s="125" t="s">
        <v>52</v>
      </c>
      <c r="K12" s="130" t="s">
        <v>217</v>
      </c>
      <c r="L12" s="82" t="s">
        <v>50</v>
      </c>
      <c r="M12" s="54" t="s">
        <v>50</v>
      </c>
      <c r="N12" s="130" t="s">
        <v>782</v>
      </c>
      <c r="O12" s="126" t="s">
        <v>146</v>
      </c>
      <c r="P12" s="126" t="s">
        <v>146</v>
      </c>
      <c r="Q12" s="84"/>
      <c r="R12" s="130" t="s">
        <v>113</v>
      </c>
      <c r="S12" s="47"/>
      <c r="T12" s="130" t="s">
        <v>658</v>
      </c>
      <c r="U12" s="130" t="s">
        <v>133</v>
      </c>
      <c r="V12" s="130" t="s">
        <v>353</v>
      </c>
      <c r="W12" s="206" t="s">
        <v>90</v>
      </c>
      <c r="X12" s="130" t="s">
        <v>133</v>
      </c>
      <c r="Y12" s="78"/>
      <c r="Z12" s="130" t="s">
        <v>320</v>
      </c>
      <c r="AA12" s="130" t="s">
        <v>526</v>
      </c>
      <c r="AB12" s="82"/>
      <c r="AC12" s="130" t="s">
        <v>351</v>
      </c>
      <c r="AD12" s="130" t="s">
        <v>351</v>
      </c>
      <c r="AE12" s="130" t="s">
        <v>780</v>
      </c>
      <c r="AF12" s="48"/>
      <c r="AG12" s="78"/>
      <c r="AH12" s="55">
        <f>'8JUL'!AH12-COUNTIF(B12:AF12,"REF")</f>
        <v>6</v>
      </c>
      <c r="AI12" s="117">
        <f>'8JUL'!AI12-COUNTIF(B12:AF12,"VAC")</f>
        <v>25</v>
      </c>
      <c r="AJ12" s="56"/>
      <c r="AK12" s="147"/>
    </row>
    <row r="13" spans="1:37" s="37" customFormat="1" ht="18.75" customHeight="1">
      <c r="A13" s="343"/>
      <c r="B13" s="60"/>
      <c r="C13" s="131"/>
      <c r="D13" s="131"/>
      <c r="E13" s="131"/>
      <c r="F13" s="60"/>
      <c r="G13" s="131"/>
      <c r="H13" s="58"/>
      <c r="I13" s="62"/>
      <c r="J13" s="59"/>
      <c r="K13" s="131"/>
      <c r="L13" s="60"/>
      <c r="M13" s="61"/>
      <c r="N13" s="131"/>
      <c r="O13" s="127"/>
      <c r="P13" s="127"/>
      <c r="Q13" s="64"/>
      <c r="R13" s="131"/>
      <c r="S13" s="81"/>
      <c r="T13" s="131"/>
      <c r="U13" s="131"/>
      <c r="V13" s="131"/>
      <c r="W13" s="60" t="s">
        <v>95</v>
      </c>
      <c r="X13" s="131"/>
      <c r="Y13" s="62"/>
      <c r="Z13" s="131"/>
      <c r="AA13" s="131"/>
      <c r="AB13" s="60"/>
      <c r="AC13" s="131"/>
      <c r="AD13" s="131"/>
      <c r="AE13" s="131"/>
      <c r="AF13" s="61"/>
      <c r="AG13" s="62"/>
      <c r="AH13" s="154"/>
      <c r="AI13" s="154"/>
      <c r="AJ13" s="68"/>
      <c r="AK13" s="129"/>
    </row>
    <row r="14" spans="1:37" s="9" customFormat="1" ht="18.75" customHeight="1">
      <c r="A14" s="337" t="s">
        <v>38</v>
      </c>
      <c r="B14" s="130" t="s">
        <v>359</v>
      </c>
      <c r="C14" s="48" t="s">
        <v>50</v>
      </c>
      <c r="D14" s="126" t="s">
        <v>103</v>
      </c>
      <c r="E14" s="130" t="s">
        <v>134</v>
      </c>
      <c r="F14" s="238" t="s">
        <v>52</v>
      </c>
      <c r="G14" s="130" t="s">
        <v>244</v>
      </c>
      <c r="H14" s="82" t="s">
        <v>50</v>
      </c>
      <c r="I14" s="49"/>
      <c r="J14" s="50" t="s">
        <v>50</v>
      </c>
      <c r="K14" s="126" t="s">
        <v>103</v>
      </c>
      <c r="L14" s="126" t="s">
        <v>577</v>
      </c>
      <c r="M14" s="130" t="s">
        <v>133</v>
      </c>
      <c r="N14" s="130" t="s">
        <v>65</v>
      </c>
      <c r="O14" s="48"/>
      <c r="P14" s="126" t="s">
        <v>93</v>
      </c>
      <c r="Q14" s="52"/>
      <c r="R14" s="126" t="s">
        <v>92</v>
      </c>
      <c r="S14" s="130" t="s">
        <v>116</v>
      </c>
      <c r="T14" s="130" t="s">
        <v>112</v>
      </c>
      <c r="U14" s="48" t="s">
        <v>50</v>
      </c>
      <c r="V14" s="48"/>
      <c r="W14" s="130" t="s">
        <v>134</v>
      </c>
      <c r="X14" s="130" t="s">
        <v>127</v>
      </c>
      <c r="Y14" s="49"/>
      <c r="Z14" s="130" t="s">
        <v>67</v>
      </c>
      <c r="AA14" s="48"/>
      <c r="AB14" s="126" t="s">
        <v>384</v>
      </c>
      <c r="AC14" s="130" t="s">
        <v>359</v>
      </c>
      <c r="AD14" s="125" t="s">
        <v>52</v>
      </c>
      <c r="AE14" s="130" t="s">
        <v>55</v>
      </c>
      <c r="AF14" s="130" t="s">
        <v>397</v>
      </c>
      <c r="AG14" s="87"/>
      <c r="AH14" s="55">
        <f>'8JUL'!AH14-COUNTIF(B14:AF14,"REF")</f>
        <v>6</v>
      </c>
      <c r="AI14" s="117">
        <f>'8JUL'!AI14-COUNTIF(B14:AF14,"VAC")</f>
        <v>29</v>
      </c>
      <c r="AJ14" s="56"/>
      <c r="AK14" s="147"/>
    </row>
    <row r="15" spans="1:37" s="37" customFormat="1" ht="18.75" customHeight="1" thickBot="1">
      <c r="A15" s="335"/>
      <c r="B15" s="131"/>
      <c r="C15" s="60"/>
      <c r="D15" s="127"/>
      <c r="E15" s="131"/>
      <c r="F15" s="77"/>
      <c r="G15" s="131"/>
      <c r="H15" s="60"/>
      <c r="I15" s="62"/>
      <c r="J15" s="63"/>
      <c r="K15" s="127"/>
      <c r="L15" s="127"/>
      <c r="M15" s="131"/>
      <c r="N15" s="131"/>
      <c r="O15" s="60"/>
      <c r="P15" s="127"/>
      <c r="Q15" s="64"/>
      <c r="R15" s="127"/>
      <c r="S15" s="131"/>
      <c r="T15" s="131"/>
      <c r="U15" s="88"/>
      <c r="V15" s="100"/>
      <c r="W15" s="131"/>
      <c r="X15" s="131"/>
      <c r="Y15" s="62"/>
      <c r="Z15" s="131"/>
      <c r="AA15" s="61"/>
      <c r="AB15" s="127"/>
      <c r="AC15" s="131"/>
      <c r="AD15" s="89"/>
      <c r="AE15" s="60" t="s">
        <v>95</v>
      </c>
      <c r="AF15" s="131"/>
      <c r="AG15" s="90"/>
      <c r="AH15" s="155"/>
      <c r="AI15" s="155"/>
      <c r="AJ15" s="91"/>
      <c r="AK15" s="129"/>
    </row>
    <row r="16" spans="1:37" ht="18.75" customHeight="1">
      <c r="A16" s="341" t="s">
        <v>28</v>
      </c>
      <c r="B16" s="130" t="s">
        <v>118</v>
      </c>
      <c r="C16" s="130" t="s">
        <v>401</v>
      </c>
      <c r="D16" s="130" t="s">
        <v>219</v>
      </c>
      <c r="E16" s="82"/>
      <c r="F16" s="130" t="s">
        <v>54</v>
      </c>
      <c r="G16" s="130" t="s">
        <v>153</v>
      </c>
      <c r="H16" s="130" t="s">
        <v>450</v>
      </c>
      <c r="I16" s="49"/>
      <c r="J16" s="130" t="s">
        <v>318</v>
      </c>
      <c r="K16" s="82"/>
      <c r="L16" s="130" t="s">
        <v>354</v>
      </c>
      <c r="M16" s="130" t="s">
        <v>474</v>
      </c>
      <c r="N16" s="47"/>
      <c r="O16" s="130" t="s">
        <v>785</v>
      </c>
      <c r="P16" s="130" t="s">
        <v>121</v>
      </c>
      <c r="Q16" s="52"/>
      <c r="R16" s="130" t="s">
        <v>482</v>
      </c>
      <c r="S16" s="130" t="s">
        <v>354</v>
      </c>
      <c r="T16" s="130" t="s">
        <v>397</v>
      </c>
      <c r="U16" s="130" t="s">
        <v>153</v>
      </c>
      <c r="V16" s="130" t="s">
        <v>121</v>
      </c>
      <c r="W16" s="130" t="s">
        <v>165</v>
      </c>
      <c r="X16" s="71"/>
      <c r="Y16" s="49"/>
      <c r="Z16" s="130" t="s">
        <v>359</v>
      </c>
      <c r="AA16" s="130" t="s">
        <v>219</v>
      </c>
      <c r="AB16" s="130" t="s">
        <v>354</v>
      </c>
      <c r="AC16" s="130" t="s">
        <v>354</v>
      </c>
      <c r="AD16" s="130" t="s">
        <v>776</v>
      </c>
      <c r="AE16" s="47" t="s">
        <v>50</v>
      </c>
      <c r="AF16" s="130" t="s">
        <v>317</v>
      </c>
      <c r="AG16" s="49"/>
      <c r="AH16" s="55">
        <f>'8JUL'!AH16-COUNTIF(B16:AF16,"REF")</f>
        <v>7</v>
      </c>
      <c r="AI16" s="117">
        <f>'8JUL'!AI16-COUNTIF(B16:AF16,"VAC")</f>
        <v>35.5</v>
      </c>
      <c r="AJ16" s="56"/>
      <c r="AK16" s="147"/>
    </row>
    <row r="17" spans="1:37" s="69" customFormat="1" ht="18.75" customHeight="1">
      <c r="A17" s="327"/>
      <c r="B17" s="131"/>
      <c r="C17" s="131"/>
      <c r="D17" s="131"/>
      <c r="E17" s="60"/>
      <c r="F17" s="60" t="s">
        <v>95</v>
      </c>
      <c r="G17" s="131"/>
      <c r="H17" s="131"/>
      <c r="I17" s="62"/>
      <c r="J17" s="131"/>
      <c r="K17" s="60"/>
      <c r="L17" s="131"/>
      <c r="M17" s="131"/>
      <c r="N17" s="60"/>
      <c r="O17" s="131"/>
      <c r="P17" s="131"/>
      <c r="Q17" s="64"/>
      <c r="R17" s="131"/>
      <c r="S17" s="60" t="s">
        <v>95</v>
      </c>
      <c r="T17" s="131"/>
      <c r="U17" s="131"/>
      <c r="V17" s="131"/>
      <c r="W17" s="131"/>
      <c r="X17" s="75"/>
      <c r="Y17" s="62"/>
      <c r="Z17" s="60" t="s">
        <v>95</v>
      </c>
      <c r="AA17" s="131"/>
      <c r="AB17" s="131"/>
      <c r="AC17" s="131"/>
      <c r="AD17" s="131"/>
      <c r="AE17" s="60"/>
      <c r="AF17" s="131"/>
      <c r="AG17" s="62"/>
      <c r="AH17" s="154"/>
      <c r="AI17" s="154"/>
      <c r="AJ17" s="68"/>
      <c r="AK17" s="129"/>
    </row>
    <row r="18" spans="1:37" ht="18.75" customHeight="1">
      <c r="A18" s="337" t="s">
        <v>20</v>
      </c>
      <c r="B18" s="130" t="s">
        <v>351</v>
      </c>
      <c r="C18" s="48"/>
      <c r="D18" s="130" t="s">
        <v>67</v>
      </c>
      <c r="E18" s="130" t="s">
        <v>355</v>
      </c>
      <c r="F18" s="130" t="s">
        <v>113</v>
      </c>
      <c r="G18" s="48"/>
      <c r="H18" s="130" t="s">
        <v>454</v>
      </c>
      <c r="I18" s="49"/>
      <c r="J18" s="130" t="s">
        <v>351</v>
      </c>
      <c r="K18" s="125" t="s">
        <v>52</v>
      </c>
      <c r="L18" s="47" t="s">
        <v>50</v>
      </c>
      <c r="M18" s="125" t="s">
        <v>52</v>
      </c>
      <c r="N18" s="130" t="s">
        <v>65</v>
      </c>
      <c r="O18" s="130" t="s">
        <v>116</v>
      </c>
      <c r="P18" s="82" t="s">
        <v>50</v>
      </c>
      <c r="Q18" s="52"/>
      <c r="R18" s="48" t="s">
        <v>50</v>
      </c>
      <c r="S18" s="130" t="s">
        <v>438</v>
      </c>
      <c r="T18" s="130" t="s">
        <v>115</v>
      </c>
      <c r="U18" s="130" t="s">
        <v>110</v>
      </c>
      <c r="V18" s="130" t="s">
        <v>317</v>
      </c>
      <c r="W18" s="48"/>
      <c r="X18" s="130" t="s">
        <v>67</v>
      </c>
      <c r="Y18" s="49"/>
      <c r="Z18" s="130" t="s">
        <v>156</v>
      </c>
      <c r="AA18" s="130" t="s">
        <v>355</v>
      </c>
      <c r="AB18" s="130" t="s">
        <v>529</v>
      </c>
      <c r="AC18" s="82" t="s">
        <v>50</v>
      </c>
      <c r="AD18" s="47" t="s">
        <v>50</v>
      </c>
      <c r="AE18" s="322" t="s">
        <v>348</v>
      </c>
      <c r="AF18" s="130" t="s">
        <v>67</v>
      </c>
      <c r="AG18" s="49"/>
      <c r="AH18" s="55">
        <f>'8JUL'!AH18-COUNTIF(B18:AF18,"REF")</f>
        <v>6</v>
      </c>
      <c r="AI18" s="117">
        <f>'8JUL'!AI18-COUNTIF(B18:AF18,"VAC")</f>
        <v>28</v>
      </c>
      <c r="AJ18" s="56"/>
      <c r="AK18" s="147"/>
    </row>
    <row r="19" spans="1:37" s="69" customFormat="1" ht="18.75" customHeight="1" thickBot="1">
      <c r="A19" s="340"/>
      <c r="B19" s="131"/>
      <c r="C19" s="94"/>
      <c r="D19" s="131"/>
      <c r="E19" s="131"/>
      <c r="F19" s="131"/>
      <c r="G19" s="94"/>
      <c r="H19" s="131"/>
      <c r="I19" s="96"/>
      <c r="J19" s="131"/>
      <c r="K19" s="58"/>
      <c r="L19" s="94"/>
      <c r="M19" s="59"/>
      <c r="N19" s="131"/>
      <c r="O19" s="131"/>
      <c r="P19" s="97"/>
      <c r="Q19" s="98"/>
      <c r="R19" s="60"/>
      <c r="S19" s="131"/>
      <c r="T19" s="131"/>
      <c r="U19" s="131"/>
      <c r="V19" s="131"/>
      <c r="W19" s="100"/>
      <c r="X19" s="131"/>
      <c r="Y19" s="96"/>
      <c r="Z19" s="131"/>
      <c r="AA19" s="131"/>
      <c r="AB19" s="131"/>
      <c r="AC19" s="101"/>
      <c r="AD19" s="94"/>
      <c r="AE19" s="131"/>
      <c r="AF19" s="131"/>
      <c r="AG19" s="62"/>
      <c r="AH19" s="154"/>
      <c r="AI19" s="154"/>
      <c r="AJ19" s="68"/>
      <c r="AK19" s="129"/>
    </row>
    <row r="20" spans="1:37" ht="18.75" customHeight="1">
      <c r="A20" s="327" t="s">
        <v>21</v>
      </c>
      <c r="B20" s="130" t="s">
        <v>320</v>
      </c>
      <c r="C20" s="130" t="s">
        <v>113</v>
      </c>
      <c r="D20" s="47"/>
      <c r="E20" s="130" t="s">
        <v>90</v>
      </c>
      <c r="F20" s="130" t="s">
        <v>65</v>
      </c>
      <c r="G20" s="130" t="s">
        <v>101</v>
      </c>
      <c r="H20" s="82" t="s">
        <v>50</v>
      </c>
      <c r="I20" s="49"/>
      <c r="J20" s="50" t="s">
        <v>50</v>
      </c>
      <c r="K20" s="46" t="s">
        <v>51</v>
      </c>
      <c r="L20" s="130" t="s">
        <v>110</v>
      </c>
      <c r="M20" s="130" t="s">
        <v>65</v>
      </c>
      <c r="N20" s="47"/>
      <c r="O20" s="130" t="s">
        <v>119</v>
      </c>
      <c r="P20" s="130" t="s">
        <v>119</v>
      </c>
      <c r="Q20" s="52"/>
      <c r="R20" s="130" t="s">
        <v>146</v>
      </c>
      <c r="S20" s="130" t="s">
        <v>110</v>
      </c>
      <c r="T20" s="130" t="s">
        <v>65</v>
      </c>
      <c r="U20" s="47"/>
      <c r="V20" s="130" t="s">
        <v>65</v>
      </c>
      <c r="W20" s="130" t="s">
        <v>320</v>
      </c>
      <c r="X20" s="130" t="s">
        <v>320</v>
      </c>
      <c r="Y20" s="49"/>
      <c r="Z20" s="130" t="s">
        <v>320</v>
      </c>
      <c r="AA20" s="82" t="s">
        <v>585</v>
      </c>
      <c r="AB20" s="125" t="s">
        <v>52</v>
      </c>
      <c r="AC20" s="125" t="s">
        <v>52</v>
      </c>
      <c r="AD20" s="130" t="s">
        <v>113</v>
      </c>
      <c r="AE20" s="130" t="s">
        <v>65</v>
      </c>
      <c r="AF20" s="48"/>
      <c r="AG20" s="78"/>
      <c r="AH20" s="55">
        <f>'8JUL'!AH20-COUNTIF(B20:AF20,"REF")</f>
        <v>6</v>
      </c>
      <c r="AI20" s="117">
        <f>'8JUL'!AI20-COUNTIF(B20:AF20,"VAC")</f>
        <v>30</v>
      </c>
      <c r="AJ20" s="56"/>
      <c r="AK20" s="147"/>
    </row>
    <row r="21" spans="1:37" s="69" customFormat="1" ht="18.75" customHeight="1" thickBot="1">
      <c r="A21" s="339"/>
      <c r="B21" s="131"/>
      <c r="C21" s="131"/>
      <c r="D21" s="60"/>
      <c r="E21" s="131"/>
      <c r="F21" s="131"/>
      <c r="G21" s="131"/>
      <c r="H21" s="61"/>
      <c r="I21" s="62"/>
      <c r="J21" s="63"/>
      <c r="K21" s="59"/>
      <c r="L21" s="131"/>
      <c r="M21" s="131"/>
      <c r="N21" s="60"/>
      <c r="O21" s="131"/>
      <c r="P21" s="131"/>
      <c r="Q21" s="64"/>
      <c r="R21" s="131"/>
      <c r="S21" s="131"/>
      <c r="T21" s="60" t="s">
        <v>95</v>
      </c>
      <c r="U21" s="60"/>
      <c r="V21" s="131"/>
      <c r="W21" s="131"/>
      <c r="X21" s="131"/>
      <c r="Y21" s="62"/>
      <c r="Z21" s="131"/>
      <c r="AA21" s="101"/>
      <c r="AB21" s="59"/>
      <c r="AC21" s="58"/>
      <c r="AD21" s="131"/>
      <c r="AE21" s="131"/>
      <c r="AF21" s="61"/>
      <c r="AG21" s="62"/>
      <c r="AH21" s="154"/>
      <c r="AI21" s="154"/>
      <c r="AJ21" s="68"/>
      <c r="AK21" s="129"/>
    </row>
    <row r="22" spans="1:37" ht="18.75" customHeight="1">
      <c r="A22" s="337" t="s">
        <v>25</v>
      </c>
      <c r="B22" s="82" t="s">
        <v>50</v>
      </c>
      <c r="C22" s="73" t="s">
        <v>51</v>
      </c>
      <c r="D22" s="126" t="s">
        <v>440</v>
      </c>
      <c r="E22" s="130" t="s">
        <v>133</v>
      </c>
      <c r="F22" s="130" t="s">
        <v>348</v>
      </c>
      <c r="G22" s="130" t="s">
        <v>108</v>
      </c>
      <c r="H22" s="130" t="s">
        <v>355</v>
      </c>
      <c r="I22" s="49"/>
      <c r="J22" s="130" t="s">
        <v>100</v>
      </c>
      <c r="K22" s="125" t="s">
        <v>52</v>
      </c>
      <c r="L22" s="82" t="s">
        <v>50</v>
      </c>
      <c r="M22" s="130" t="s">
        <v>477</v>
      </c>
      <c r="N22" s="130" t="s">
        <v>65</v>
      </c>
      <c r="O22" s="130" t="s">
        <v>108</v>
      </c>
      <c r="P22" s="71"/>
      <c r="Q22" s="52"/>
      <c r="R22" s="130" t="s">
        <v>133</v>
      </c>
      <c r="S22" s="130" t="s">
        <v>110</v>
      </c>
      <c r="T22" s="130" t="s">
        <v>529</v>
      </c>
      <c r="U22" s="130" t="s">
        <v>100</v>
      </c>
      <c r="V22" s="48" t="s">
        <v>50</v>
      </c>
      <c r="W22" s="125" t="s">
        <v>52</v>
      </c>
      <c r="X22" s="130" t="s">
        <v>116</v>
      </c>
      <c r="Y22" s="49"/>
      <c r="Z22" s="244" t="s">
        <v>348</v>
      </c>
      <c r="AA22" s="130" t="s">
        <v>358</v>
      </c>
      <c r="AB22" s="82" t="s">
        <v>50</v>
      </c>
      <c r="AC22" s="82" t="s">
        <v>50</v>
      </c>
      <c r="AD22" s="130" t="s">
        <v>317</v>
      </c>
      <c r="AE22" s="130" t="s">
        <v>772</v>
      </c>
      <c r="AF22" s="130" t="s">
        <v>119</v>
      </c>
      <c r="AG22" s="49"/>
      <c r="AH22" s="55">
        <f>'8JUL'!AH22-COUNTIF(B22:AF22,"REF")</f>
        <v>6</v>
      </c>
      <c r="AI22" s="117">
        <f>'8JUL'!AI22-COUNTIF(B22:AF22,"VAC")</f>
        <v>29</v>
      </c>
      <c r="AJ22" s="56"/>
      <c r="AK22" s="147"/>
    </row>
    <row r="23" spans="1:37" s="69" customFormat="1" ht="18.75" customHeight="1">
      <c r="A23" s="335"/>
      <c r="B23" s="74"/>
      <c r="C23" s="77"/>
      <c r="D23" s="127"/>
      <c r="E23" s="131"/>
      <c r="F23" s="131"/>
      <c r="G23" s="60" t="s">
        <v>95</v>
      </c>
      <c r="H23" s="131"/>
      <c r="I23" s="62"/>
      <c r="J23" s="131"/>
      <c r="K23" s="58"/>
      <c r="L23" s="61"/>
      <c r="M23" s="131"/>
      <c r="N23" s="131"/>
      <c r="O23" s="131"/>
      <c r="P23" s="75"/>
      <c r="Q23" s="64"/>
      <c r="R23" s="60" t="s">
        <v>95</v>
      </c>
      <c r="S23" s="131"/>
      <c r="T23" s="131"/>
      <c r="U23" s="131"/>
      <c r="V23" s="61"/>
      <c r="W23" s="59"/>
      <c r="X23" s="131"/>
      <c r="Y23" s="62"/>
      <c r="Z23" s="245"/>
      <c r="AA23" s="131"/>
      <c r="AB23" s="60"/>
      <c r="AC23" s="60"/>
      <c r="AD23" s="131"/>
      <c r="AE23" s="131"/>
      <c r="AF23" s="131"/>
      <c r="AG23" s="62"/>
      <c r="AH23" s="154"/>
      <c r="AI23" s="154"/>
      <c r="AJ23" s="68"/>
      <c r="AK23" s="129"/>
    </row>
    <row r="24" spans="1:37" ht="18.75" customHeight="1">
      <c r="A24" s="352" t="s">
        <v>22</v>
      </c>
      <c r="B24" s="130" t="s">
        <v>113</v>
      </c>
      <c r="C24" s="130" t="s">
        <v>408</v>
      </c>
      <c r="D24" s="47" t="s">
        <v>556</v>
      </c>
      <c r="E24" s="48"/>
      <c r="F24" s="130" t="s">
        <v>109</v>
      </c>
      <c r="G24" s="126" t="s">
        <v>145</v>
      </c>
      <c r="H24" s="126" t="s">
        <v>135</v>
      </c>
      <c r="I24" s="78"/>
      <c r="J24" s="130" t="s">
        <v>561</v>
      </c>
      <c r="K24" s="48"/>
      <c r="L24" s="130" t="s">
        <v>355</v>
      </c>
      <c r="M24" s="130" t="s">
        <v>473</v>
      </c>
      <c r="N24" s="130" t="s">
        <v>783</v>
      </c>
      <c r="O24" s="47"/>
      <c r="P24" s="130" t="s">
        <v>108</v>
      </c>
      <c r="Q24" s="79"/>
      <c r="R24" s="130" t="s">
        <v>156</v>
      </c>
      <c r="S24" s="130" t="s">
        <v>108</v>
      </c>
      <c r="T24" s="47"/>
      <c r="U24" s="130" t="s">
        <v>637</v>
      </c>
      <c r="V24" s="130" t="s">
        <v>89</v>
      </c>
      <c r="W24" s="130" t="s">
        <v>116</v>
      </c>
      <c r="X24" s="71"/>
      <c r="Y24" s="78"/>
      <c r="Z24" s="80" t="s">
        <v>370</v>
      </c>
      <c r="AA24" s="126" t="s">
        <v>135</v>
      </c>
      <c r="AB24" s="130" t="s">
        <v>321</v>
      </c>
      <c r="AC24" s="130" t="s">
        <v>110</v>
      </c>
      <c r="AD24" s="47"/>
      <c r="AE24" s="262" t="s">
        <v>52</v>
      </c>
      <c r="AF24" s="46" t="s">
        <v>571</v>
      </c>
      <c r="AG24" s="78"/>
      <c r="AH24" s="55">
        <f>'8JUL'!AH24-COUNTIF(B24:AF24,"REF")</f>
        <v>5</v>
      </c>
      <c r="AI24" s="117">
        <f>'8JUL'!AI24-COUNTIF(B24:AF24,"VAC")</f>
        <v>14</v>
      </c>
      <c r="AJ24" s="56"/>
      <c r="AK24" s="147"/>
    </row>
    <row r="25" spans="1:37" s="69" customFormat="1" ht="18.75" customHeight="1">
      <c r="A25" s="353"/>
      <c r="B25" s="131"/>
      <c r="C25" s="131"/>
      <c r="D25" s="60"/>
      <c r="E25" s="60"/>
      <c r="F25" s="131"/>
      <c r="G25" s="127"/>
      <c r="H25" s="127"/>
      <c r="I25" s="62"/>
      <c r="J25" s="131"/>
      <c r="K25" s="61"/>
      <c r="L25" s="131"/>
      <c r="M25" s="131"/>
      <c r="N25" s="131"/>
      <c r="O25" s="60"/>
      <c r="P25" s="131"/>
      <c r="Q25" s="64"/>
      <c r="R25" s="131"/>
      <c r="S25" s="131"/>
      <c r="T25" s="81"/>
      <c r="U25" s="131"/>
      <c r="V25" s="131"/>
      <c r="W25" s="131"/>
      <c r="X25" s="75"/>
      <c r="Y25" s="62"/>
      <c r="Z25" s="63"/>
      <c r="AA25" s="127"/>
      <c r="AB25" s="131"/>
      <c r="AC25" s="131"/>
      <c r="AD25" s="60"/>
      <c r="AE25" s="59"/>
      <c r="AF25" s="59"/>
      <c r="AG25" s="62"/>
      <c r="AH25" s="154"/>
      <c r="AI25" s="154"/>
      <c r="AJ25" s="68"/>
      <c r="AK25" s="129"/>
    </row>
    <row r="26" spans="1:37" ht="18.75" customHeight="1">
      <c r="A26" s="341" t="s">
        <v>26</v>
      </c>
      <c r="B26" s="126" t="s">
        <v>387</v>
      </c>
      <c r="C26" s="126" t="s">
        <v>403</v>
      </c>
      <c r="D26" s="241" t="s">
        <v>101</v>
      </c>
      <c r="E26" s="130" t="s">
        <v>100</v>
      </c>
      <c r="F26" s="82"/>
      <c r="G26" s="130" t="s">
        <v>436</v>
      </c>
      <c r="H26" s="130" t="s">
        <v>113</v>
      </c>
      <c r="I26" s="78"/>
      <c r="J26" s="130" t="s">
        <v>355</v>
      </c>
      <c r="K26" s="130" t="s">
        <v>438</v>
      </c>
      <c r="L26" s="82"/>
      <c r="M26" s="126" t="s">
        <v>145</v>
      </c>
      <c r="N26" s="130" t="s">
        <v>783</v>
      </c>
      <c r="O26" s="130" t="s">
        <v>146</v>
      </c>
      <c r="P26" s="130" t="s">
        <v>110</v>
      </c>
      <c r="Q26" s="84"/>
      <c r="R26" s="130" t="s">
        <v>485</v>
      </c>
      <c r="S26" s="47"/>
      <c r="T26" s="238" t="s">
        <v>60</v>
      </c>
      <c r="U26" s="125" t="s">
        <v>60</v>
      </c>
      <c r="V26" s="238" t="s">
        <v>60</v>
      </c>
      <c r="W26" s="48"/>
      <c r="X26" s="260" t="s">
        <v>60</v>
      </c>
      <c r="Y26" s="78"/>
      <c r="Z26" s="244" t="s">
        <v>118</v>
      </c>
      <c r="AA26" s="262" t="s">
        <v>52</v>
      </c>
      <c r="AB26" s="54" t="s">
        <v>50</v>
      </c>
      <c r="AC26" s="125" t="s">
        <v>52</v>
      </c>
      <c r="AD26" s="130" t="s">
        <v>65</v>
      </c>
      <c r="AE26" s="126" t="s">
        <v>145</v>
      </c>
      <c r="AF26" s="126" t="s">
        <v>145</v>
      </c>
      <c r="AG26" s="78"/>
      <c r="AH26" s="55">
        <f>'8JUL'!AH26-COUNTIF(B26:AF26,"REF")</f>
        <v>6</v>
      </c>
      <c r="AI26" s="117">
        <f>'8JUL'!AI26-COUNTIF(B26:AF26,"VAC")</f>
        <v>9</v>
      </c>
      <c r="AJ26" s="56"/>
      <c r="AK26" s="147"/>
    </row>
    <row r="27" spans="1:37" s="69" customFormat="1" ht="18.75" customHeight="1">
      <c r="A27" s="339"/>
      <c r="B27" s="60" t="s">
        <v>95</v>
      </c>
      <c r="C27" s="127"/>
      <c r="D27" s="131"/>
      <c r="E27" s="131"/>
      <c r="F27" s="60"/>
      <c r="G27" s="131"/>
      <c r="H27" s="131"/>
      <c r="I27" s="62"/>
      <c r="J27" s="131"/>
      <c r="K27" s="131"/>
      <c r="L27" s="60"/>
      <c r="M27" s="60" t="s">
        <v>95</v>
      </c>
      <c r="N27" s="131"/>
      <c r="O27" s="131"/>
      <c r="P27" s="131"/>
      <c r="Q27" s="64"/>
      <c r="R27" s="131"/>
      <c r="S27" s="60"/>
      <c r="T27" s="58"/>
      <c r="U27" s="59"/>
      <c r="V27" s="59"/>
      <c r="W27" s="61"/>
      <c r="X27" s="107"/>
      <c r="Y27" s="62"/>
      <c r="Z27" s="245"/>
      <c r="AA27" s="59"/>
      <c r="AB27" s="60"/>
      <c r="AC27" s="59"/>
      <c r="AD27" s="131"/>
      <c r="AE27" s="127"/>
      <c r="AF27" s="60" t="s">
        <v>95</v>
      </c>
      <c r="AG27" s="62"/>
      <c r="AH27" s="154"/>
      <c r="AI27" s="154"/>
      <c r="AJ27" s="68"/>
      <c r="AK27" s="129"/>
    </row>
    <row r="28" spans="1:37" ht="18.75" customHeight="1">
      <c r="A28" s="334" t="s">
        <v>36</v>
      </c>
      <c r="B28" s="238" t="s">
        <v>52</v>
      </c>
      <c r="C28" s="82" t="s">
        <v>50</v>
      </c>
      <c r="D28" s="238" t="s">
        <v>52</v>
      </c>
      <c r="E28" s="125" t="s">
        <v>52</v>
      </c>
      <c r="F28" s="238" t="s">
        <v>52</v>
      </c>
      <c r="G28" s="125" t="s">
        <v>52</v>
      </c>
      <c r="H28" s="82" t="s">
        <v>50</v>
      </c>
      <c r="I28" s="49"/>
      <c r="J28" s="50" t="s">
        <v>50</v>
      </c>
      <c r="K28" s="125" t="s">
        <v>52</v>
      </c>
      <c r="L28" s="125" t="s">
        <v>52</v>
      </c>
      <c r="M28" s="125" t="s">
        <v>52</v>
      </c>
      <c r="N28" s="125" t="s">
        <v>52</v>
      </c>
      <c r="O28" s="54" t="s">
        <v>50</v>
      </c>
      <c r="P28" s="125" t="s">
        <v>52</v>
      </c>
      <c r="Q28" s="52"/>
      <c r="R28" s="125" t="s">
        <v>52</v>
      </c>
      <c r="S28" s="125" t="s">
        <v>52</v>
      </c>
      <c r="T28" s="238" t="s">
        <v>52</v>
      </c>
      <c r="U28" s="130" t="s">
        <v>109</v>
      </c>
      <c r="V28" s="130" t="s">
        <v>133</v>
      </c>
      <c r="W28" s="130" t="s">
        <v>94</v>
      </c>
      <c r="X28" s="130" t="s">
        <v>388</v>
      </c>
      <c r="Y28" s="49"/>
      <c r="Z28" s="244" t="s">
        <v>382</v>
      </c>
      <c r="AA28" s="47"/>
      <c r="AB28" s="130" t="s">
        <v>355</v>
      </c>
      <c r="AC28" s="130" t="s">
        <v>348</v>
      </c>
      <c r="AD28" s="130" t="s">
        <v>521</v>
      </c>
      <c r="AE28" s="54"/>
      <c r="AF28" s="130" t="s">
        <v>146</v>
      </c>
      <c r="AG28" s="49"/>
      <c r="AH28" s="55">
        <f>'8JUL'!AH28-COUNTIF(B28:AF28,"REF")</f>
        <v>6</v>
      </c>
      <c r="AI28" s="117">
        <f>'8JUL'!AI28-COUNTIF(B28:AF28,"VAC")</f>
        <v>24</v>
      </c>
      <c r="AJ28" s="56"/>
      <c r="AK28" s="147"/>
    </row>
    <row r="29" spans="1:37" s="69" customFormat="1" ht="18.75" customHeight="1">
      <c r="A29" s="335"/>
      <c r="B29" s="77"/>
      <c r="C29" s="60"/>
      <c r="D29" s="77"/>
      <c r="E29" s="59"/>
      <c r="F29" s="77"/>
      <c r="G29" s="58"/>
      <c r="H29" s="61"/>
      <c r="I29" s="62"/>
      <c r="J29" s="63"/>
      <c r="K29" s="59"/>
      <c r="L29" s="58"/>
      <c r="M29" s="59"/>
      <c r="N29" s="58"/>
      <c r="O29" s="67"/>
      <c r="P29" s="58"/>
      <c r="Q29" s="64"/>
      <c r="R29" s="58"/>
      <c r="S29" s="58"/>
      <c r="T29" s="58"/>
      <c r="U29" s="60" t="s">
        <v>95</v>
      </c>
      <c r="V29" s="60" t="s">
        <v>95</v>
      </c>
      <c r="W29" s="131"/>
      <c r="X29" s="131"/>
      <c r="Y29" s="62"/>
      <c r="Z29" s="245"/>
      <c r="AA29" s="60"/>
      <c r="AB29" s="131"/>
      <c r="AC29" s="131"/>
      <c r="AD29" s="131"/>
      <c r="AE29" s="63"/>
      <c r="AF29" s="131"/>
      <c r="AG29" s="62"/>
      <c r="AH29" s="154"/>
      <c r="AI29" s="154"/>
      <c r="AJ29" s="68"/>
      <c r="AK29" s="129"/>
    </row>
    <row r="30" spans="1:37" ht="18.75" customHeight="1">
      <c r="A30" s="342" t="s">
        <v>141</v>
      </c>
      <c r="B30" s="130" t="s">
        <v>348</v>
      </c>
      <c r="C30" s="130" t="s">
        <v>406</v>
      </c>
      <c r="D30" s="244" t="s">
        <v>317</v>
      </c>
      <c r="E30" s="130" t="s">
        <v>317</v>
      </c>
      <c r="F30" s="80"/>
      <c r="G30" s="73" t="s">
        <v>51</v>
      </c>
      <c r="H30" s="130" t="s">
        <v>452</v>
      </c>
      <c r="I30" s="49"/>
      <c r="J30" s="130" t="s">
        <v>134</v>
      </c>
      <c r="K30" s="82"/>
      <c r="L30" s="126" t="s">
        <v>96</v>
      </c>
      <c r="M30" s="130" t="s">
        <v>96</v>
      </c>
      <c r="N30" s="48"/>
      <c r="O30" s="130" t="s">
        <v>134</v>
      </c>
      <c r="P30" s="130" t="s">
        <v>100</v>
      </c>
      <c r="Q30" s="52"/>
      <c r="R30" s="130" t="s">
        <v>138</v>
      </c>
      <c r="S30" s="47"/>
      <c r="T30" s="130" t="s">
        <v>86</v>
      </c>
      <c r="U30" s="130" t="s">
        <v>584</v>
      </c>
      <c r="V30" s="126" t="s">
        <v>125</v>
      </c>
      <c r="W30" s="125" t="s">
        <v>52</v>
      </c>
      <c r="X30" s="48" t="s">
        <v>50</v>
      </c>
      <c r="Y30" s="49"/>
      <c r="Z30" s="106" t="s">
        <v>50</v>
      </c>
      <c r="AA30" s="126" t="s">
        <v>503</v>
      </c>
      <c r="AB30" s="126" t="s">
        <v>500</v>
      </c>
      <c r="AC30" s="130" t="s">
        <v>531</v>
      </c>
      <c r="AD30" s="130" t="s">
        <v>346</v>
      </c>
      <c r="AE30" s="47"/>
      <c r="AF30" s="126" t="s">
        <v>273</v>
      </c>
      <c r="AG30" s="49"/>
      <c r="AH30" s="55">
        <f>'8JUL'!AH30-COUNTIF(B30:AF30,"REF")</f>
        <v>6</v>
      </c>
      <c r="AI30" s="117">
        <f>'8JUL'!AI30-COUNTIF(B30:AF30,"VAC")</f>
        <v>16</v>
      </c>
      <c r="AJ30" s="56"/>
      <c r="AK30" s="147"/>
    </row>
    <row r="31" spans="1:37" s="69" customFormat="1" ht="18.75" customHeight="1">
      <c r="A31" s="343"/>
      <c r="B31" s="131"/>
      <c r="C31" s="131"/>
      <c r="D31" s="245"/>
      <c r="E31" s="60" t="s">
        <v>95</v>
      </c>
      <c r="F31" s="63"/>
      <c r="G31" s="77"/>
      <c r="H31" s="131"/>
      <c r="I31" s="62"/>
      <c r="J31" s="131"/>
      <c r="K31" s="60"/>
      <c r="L31" s="127"/>
      <c r="M31" s="131"/>
      <c r="N31" s="60"/>
      <c r="O31" s="131"/>
      <c r="P31" s="131"/>
      <c r="Q31" s="64"/>
      <c r="R31" s="131"/>
      <c r="S31" s="60"/>
      <c r="T31" s="131"/>
      <c r="U31" s="131"/>
      <c r="V31" s="127"/>
      <c r="W31" s="58"/>
      <c r="X31" s="75"/>
      <c r="Y31" s="62"/>
      <c r="Z31" s="67"/>
      <c r="AA31" s="127"/>
      <c r="AB31" s="127"/>
      <c r="AC31" s="131"/>
      <c r="AD31" s="131"/>
      <c r="AE31" s="60"/>
      <c r="AF31" s="127"/>
      <c r="AG31" s="62"/>
      <c r="AH31" s="154"/>
      <c r="AI31" s="154"/>
      <c r="AJ31" s="68"/>
      <c r="AK31" s="129"/>
    </row>
    <row r="32" spans="1:37" ht="18.75" customHeight="1">
      <c r="A32" s="341" t="s">
        <v>24</v>
      </c>
      <c r="B32" s="238" t="s">
        <v>52</v>
      </c>
      <c r="C32" s="82" t="s">
        <v>50</v>
      </c>
      <c r="D32" s="238" t="s">
        <v>52</v>
      </c>
      <c r="E32" s="125" t="s">
        <v>52</v>
      </c>
      <c r="F32" s="130" t="s">
        <v>108</v>
      </c>
      <c r="G32" s="130" t="s">
        <v>433</v>
      </c>
      <c r="H32" s="130" t="s">
        <v>58</v>
      </c>
      <c r="I32" s="49"/>
      <c r="J32" s="130" t="s">
        <v>163</v>
      </c>
      <c r="K32" s="130" t="s">
        <v>108</v>
      </c>
      <c r="L32" s="82" t="s">
        <v>50</v>
      </c>
      <c r="M32" s="130" t="s">
        <v>113</v>
      </c>
      <c r="N32" s="130" t="s">
        <v>570</v>
      </c>
      <c r="O32" s="130" t="s">
        <v>252</v>
      </c>
      <c r="P32" s="82"/>
      <c r="Q32" s="52"/>
      <c r="R32" s="126" t="s">
        <v>174</v>
      </c>
      <c r="S32" s="126" t="s">
        <v>583</v>
      </c>
      <c r="T32" s="130" t="s">
        <v>64</v>
      </c>
      <c r="U32" s="130" t="s">
        <v>113</v>
      </c>
      <c r="V32" s="130" t="s">
        <v>113</v>
      </c>
      <c r="W32" s="130" t="s">
        <v>431</v>
      </c>
      <c r="X32" s="124" t="s">
        <v>52</v>
      </c>
      <c r="Y32" s="49"/>
      <c r="Z32" s="302" t="s">
        <v>52</v>
      </c>
      <c r="AA32" s="262" t="s">
        <v>52</v>
      </c>
      <c r="AB32" s="125" t="s">
        <v>52</v>
      </c>
      <c r="AC32" s="130" t="s">
        <v>90</v>
      </c>
      <c r="AD32" s="47" t="s">
        <v>777</v>
      </c>
      <c r="AE32" s="130" t="s">
        <v>379</v>
      </c>
      <c r="AF32" s="130" t="s">
        <v>118</v>
      </c>
      <c r="AG32" s="49"/>
      <c r="AH32" s="55">
        <f>'8JUL'!AH32-COUNTIF(B32:AF32,"REF")</f>
        <v>6</v>
      </c>
      <c r="AI32" s="117">
        <f>'8JUL'!AI32-COUNTIF(B32:AF32,"VAC")</f>
        <v>27</v>
      </c>
      <c r="AJ32" s="56"/>
      <c r="AK32" s="147"/>
    </row>
    <row r="33" spans="1:37" s="69" customFormat="1" ht="18.75" customHeight="1" thickBot="1">
      <c r="A33" s="346"/>
      <c r="B33" s="77"/>
      <c r="C33" s="60"/>
      <c r="D33" s="77"/>
      <c r="E33" s="59"/>
      <c r="F33" s="131"/>
      <c r="G33" s="60" t="s">
        <v>95</v>
      </c>
      <c r="H33" s="131"/>
      <c r="I33" s="96"/>
      <c r="J33" s="131"/>
      <c r="K33" s="131"/>
      <c r="L33" s="60"/>
      <c r="M33" s="131"/>
      <c r="N33" s="131"/>
      <c r="O33" s="131"/>
      <c r="P33" s="60"/>
      <c r="Q33" s="98"/>
      <c r="R33" s="60" t="s">
        <v>95</v>
      </c>
      <c r="S33" s="127"/>
      <c r="T33" s="131"/>
      <c r="U33" s="131"/>
      <c r="V33" s="131"/>
      <c r="W33" s="60" t="s">
        <v>95</v>
      </c>
      <c r="X33" s="58"/>
      <c r="Y33" s="96"/>
      <c r="Z33" s="95"/>
      <c r="AA33" s="93"/>
      <c r="AB33" s="93"/>
      <c r="AC33" s="60" t="s">
        <v>95</v>
      </c>
      <c r="AD33" s="60"/>
      <c r="AE33" s="131"/>
      <c r="AF33" s="131"/>
      <c r="AG33" s="96"/>
      <c r="AH33" s="154"/>
      <c r="AI33" s="154"/>
      <c r="AJ33" s="68"/>
      <c r="AK33" s="129"/>
    </row>
    <row r="34" spans="1:37" ht="18.75" customHeight="1">
      <c r="A34" s="354"/>
      <c r="B34" s="46"/>
      <c r="C34" s="46"/>
      <c r="D34" s="47"/>
      <c r="E34" s="46"/>
      <c r="F34" s="46"/>
      <c r="G34" s="46"/>
      <c r="H34" s="48"/>
      <c r="I34" s="49"/>
      <c r="J34" s="50"/>
      <c r="K34" s="46"/>
      <c r="L34" s="46"/>
      <c r="M34" s="46"/>
      <c r="N34" s="47"/>
      <c r="O34" s="46"/>
      <c r="P34" s="46"/>
      <c r="Q34" s="52"/>
      <c r="R34" s="46"/>
      <c r="S34" s="46"/>
      <c r="T34" s="47"/>
      <c r="U34" s="47"/>
      <c r="V34" s="46"/>
      <c r="W34" s="46"/>
      <c r="X34" s="46"/>
      <c r="Y34" s="49"/>
      <c r="Z34" s="303"/>
      <c r="AA34" s="47"/>
      <c r="AB34" s="46"/>
      <c r="AC34" s="46"/>
      <c r="AD34" s="46"/>
      <c r="AE34" s="46"/>
      <c r="AF34" s="48"/>
      <c r="AG34" s="78"/>
      <c r="AH34" s="56"/>
      <c r="AI34" s="151"/>
      <c r="AJ34" s="56"/>
      <c r="AK34" s="147"/>
    </row>
    <row r="35" spans="1:37" s="69" customFormat="1" ht="18.75" customHeight="1">
      <c r="A35" s="355"/>
      <c r="B35" s="59"/>
      <c r="C35" s="59"/>
      <c r="D35" s="60"/>
      <c r="E35" s="59"/>
      <c r="F35" s="59"/>
      <c r="G35" s="59"/>
      <c r="H35" s="61"/>
      <c r="I35" s="62"/>
      <c r="J35" s="63"/>
      <c r="K35" s="59"/>
      <c r="L35" s="59"/>
      <c r="M35" s="59"/>
      <c r="N35" s="60"/>
      <c r="O35" s="59"/>
      <c r="P35" s="59"/>
      <c r="Q35" s="64"/>
      <c r="R35" s="59"/>
      <c r="S35" s="59"/>
      <c r="T35" s="65"/>
      <c r="U35" s="60"/>
      <c r="V35" s="58"/>
      <c r="W35" s="59"/>
      <c r="X35" s="59"/>
      <c r="Y35" s="62"/>
      <c r="Z35" s="304"/>
      <c r="AA35" s="60"/>
      <c r="AB35" s="59"/>
      <c r="AC35" s="58"/>
      <c r="AD35" s="59"/>
      <c r="AE35" s="59"/>
      <c r="AF35" s="61"/>
      <c r="AG35" s="62"/>
      <c r="AH35" s="154"/>
      <c r="AI35" s="154"/>
      <c r="AJ35" s="68"/>
      <c r="AK35" s="129"/>
    </row>
    <row r="36" spans="1:37" ht="18.75" customHeight="1">
      <c r="A36" s="337" t="s">
        <v>30</v>
      </c>
      <c r="B36" s="130" t="s">
        <v>376</v>
      </c>
      <c r="C36" s="130" t="s">
        <v>405</v>
      </c>
      <c r="D36" s="130" t="s">
        <v>94</v>
      </c>
      <c r="E36" s="130" t="s">
        <v>94</v>
      </c>
      <c r="F36" s="238" t="s">
        <v>51</v>
      </c>
      <c r="G36" s="82" t="s">
        <v>50</v>
      </c>
      <c r="H36" s="130" t="s">
        <v>453</v>
      </c>
      <c r="I36" s="49"/>
      <c r="J36" s="130" t="s">
        <v>99</v>
      </c>
      <c r="K36" s="130" t="s">
        <v>113</v>
      </c>
      <c r="L36" s="125" t="s">
        <v>52</v>
      </c>
      <c r="M36" s="54" t="s">
        <v>50</v>
      </c>
      <c r="N36" s="130" t="s">
        <v>269</v>
      </c>
      <c r="O36" s="130" t="s">
        <v>438</v>
      </c>
      <c r="P36" s="130" t="s">
        <v>790</v>
      </c>
      <c r="Q36" s="52"/>
      <c r="R36" s="48" t="s">
        <v>50</v>
      </c>
      <c r="S36" s="130" t="s">
        <v>217</v>
      </c>
      <c r="T36" s="130" t="s">
        <v>168</v>
      </c>
      <c r="U36" s="130" t="s">
        <v>94</v>
      </c>
      <c r="V36" s="48"/>
      <c r="W36" s="130" t="s">
        <v>380</v>
      </c>
      <c r="X36" s="130" t="s">
        <v>329</v>
      </c>
      <c r="Y36" s="49"/>
      <c r="Z36" s="244" t="s">
        <v>355</v>
      </c>
      <c r="AA36" s="130" t="s">
        <v>355</v>
      </c>
      <c r="AB36" s="82" t="s">
        <v>50</v>
      </c>
      <c r="AC36" s="82" t="s">
        <v>50</v>
      </c>
      <c r="AD36" s="130" t="s">
        <v>315</v>
      </c>
      <c r="AE36" s="130" t="s">
        <v>350</v>
      </c>
      <c r="AF36" s="130" t="s">
        <v>317</v>
      </c>
      <c r="AG36" s="49"/>
      <c r="AH36" s="55">
        <f>'8JUL'!AH36-COUNTIF(B36:AF36,"REF")</f>
        <v>6</v>
      </c>
      <c r="AI36" s="117">
        <f>'8JUL'!AI36-COUNTIF(B36:AF36,"VAC")</f>
        <v>30</v>
      </c>
      <c r="AJ36" s="56"/>
      <c r="AK36" s="147"/>
    </row>
    <row r="37" spans="1:37" s="69" customFormat="1" ht="18.75" customHeight="1">
      <c r="A37" s="334"/>
      <c r="B37" s="60" t="s">
        <v>95</v>
      </c>
      <c r="C37" s="131"/>
      <c r="D37" s="131"/>
      <c r="E37" s="131"/>
      <c r="F37" s="58"/>
      <c r="G37" s="60"/>
      <c r="H37" s="131"/>
      <c r="I37" s="62"/>
      <c r="J37" s="131"/>
      <c r="K37" s="131"/>
      <c r="L37" s="58"/>
      <c r="M37" s="60"/>
      <c r="N37" s="131"/>
      <c r="O37" s="131"/>
      <c r="P37" s="60" t="s">
        <v>95</v>
      </c>
      <c r="Q37" s="64"/>
      <c r="R37" s="60"/>
      <c r="S37" s="131"/>
      <c r="T37" s="131"/>
      <c r="U37" s="131"/>
      <c r="V37" s="61"/>
      <c r="W37" s="131"/>
      <c r="X37" s="131"/>
      <c r="Y37" s="62"/>
      <c r="Z37" s="131"/>
      <c r="AA37" s="131"/>
      <c r="AB37" s="60"/>
      <c r="AC37" s="60"/>
      <c r="AD37" s="131"/>
      <c r="AE37" s="131"/>
      <c r="AF37" s="131"/>
      <c r="AG37" s="62"/>
      <c r="AH37" s="154"/>
      <c r="AI37" s="154"/>
      <c r="AJ37" s="68"/>
      <c r="AK37" s="129"/>
    </row>
    <row r="38" spans="1:37" ht="18.75" customHeight="1">
      <c r="A38" s="341" t="s">
        <v>47</v>
      </c>
      <c r="B38" s="130" t="s">
        <v>382</v>
      </c>
      <c r="C38" s="130" t="s">
        <v>153</v>
      </c>
      <c r="D38" s="47" t="s">
        <v>370</v>
      </c>
      <c r="E38" s="48"/>
      <c r="F38" s="130" t="s">
        <v>146</v>
      </c>
      <c r="G38" s="130" t="s">
        <v>158</v>
      </c>
      <c r="H38" s="130" t="s">
        <v>451</v>
      </c>
      <c r="I38" s="78"/>
      <c r="J38" s="130" t="s">
        <v>382</v>
      </c>
      <c r="K38" s="48"/>
      <c r="L38" s="130" t="s">
        <v>65</v>
      </c>
      <c r="M38" s="130" t="s">
        <v>472</v>
      </c>
      <c r="N38" s="125" t="s">
        <v>52</v>
      </c>
      <c r="O38" s="130"/>
      <c r="P38" s="126" t="s">
        <v>119</v>
      </c>
      <c r="Q38" s="79"/>
      <c r="R38" s="130" t="s">
        <v>351</v>
      </c>
      <c r="S38" s="130" t="s">
        <v>317</v>
      </c>
      <c r="T38" s="313" t="s">
        <v>797</v>
      </c>
      <c r="U38" s="47"/>
      <c r="V38" s="313" t="s">
        <v>797</v>
      </c>
      <c r="W38" s="313" t="s">
        <v>797</v>
      </c>
      <c r="X38" s="71"/>
      <c r="Y38" s="78"/>
      <c r="Z38" s="80"/>
      <c r="AA38" s="130" t="s">
        <v>108</v>
      </c>
      <c r="AB38" s="130" t="s">
        <v>65</v>
      </c>
      <c r="AC38" s="130" t="s">
        <v>355</v>
      </c>
      <c r="AD38" s="47"/>
      <c r="AE38" s="130" t="s">
        <v>382</v>
      </c>
      <c r="AF38" s="130" t="s">
        <v>121</v>
      </c>
      <c r="AG38" s="108"/>
      <c r="AH38" s="55">
        <f>'8JUL'!AH38-COUNTIF(B38:AF38,"REF")</f>
        <v>7</v>
      </c>
      <c r="AI38" s="117">
        <f>'8JUL'!AI38-COUNTIF(B38:AF38,"VAC")</f>
        <v>5</v>
      </c>
      <c r="AJ38" s="56"/>
      <c r="AK38" s="147"/>
    </row>
    <row r="39" spans="1:37" s="69" customFormat="1" ht="18.75" customHeight="1">
      <c r="A39" s="327"/>
      <c r="B39" s="131"/>
      <c r="C39" s="255"/>
      <c r="D39" s="60"/>
      <c r="E39" s="60"/>
      <c r="F39" s="131"/>
      <c r="G39" s="131"/>
      <c r="H39" s="131"/>
      <c r="I39" s="62"/>
      <c r="J39" s="131"/>
      <c r="K39" s="60"/>
      <c r="L39" s="131"/>
      <c r="M39" s="131"/>
      <c r="N39" s="131"/>
      <c r="O39" s="60" t="s">
        <v>95</v>
      </c>
      <c r="P39" s="127"/>
      <c r="Q39" s="64"/>
      <c r="R39" s="131"/>
      <c r="S39" s="131"/>
      <c r="T39" s="131"/>
      <c r="U39" s="60"/>
      <c r="V39" s="131"/>
      <c r="W39" s="131"/>
      <c r="X39" s="75"/>
      <c r="Y39" s="62"/>
      <c r="Z39" s="63"/>
      <c r="AA39" s="131"/>
      <c r="AB39" s="131"/>
      <c r="AC39" s="131"/>
      <c r="AD39" s="60"/>
      <c r="AE39" s="131"/>
      <c r="AF39" s="131"/>
      <c r="AG39" s="62"/>
      <c r="AH39" s="154"/>
      <c r="AI39" s="154"/>
      <c r="AJ39" s="68"/>
      <c r="AK39" s="129"/>
    </row>
    <row r="40" spans="1:37" ht="18.75" customHeight="1">
      <c r="A40" s="350" t="s">
        <v>204</v>
      </c>
      <c r="B40" s="70"/>
      <c r="C40" s="130" t="s">
        <v>548</v>
      </c>
      <c r="D40" s="130" t="s">
        <v>548</v>
      </c>
      <c r="E40" s="130" t="s">
        <v>548</v>
      </c>
      <c r="F40" s="82"/>
      <c r="G40" s="130" t="s">
        <v>118</v>
      </c>
      <c r="H40" s="130" t="s">
        <v>108</v>
      </c>
      <c r="I40" s="78"/>
      <c r="J40" s="130" t="s">
        <v>118</v>
      </c>
      <c r="K40" s="130" t="s">
        <v>118</v>
      </c>
      <c r="L40" s="130" t="s">
        <v>560</v>
      </c>
      <c r="M40" s="82"/>
      <c r="N40" s="125" t="s">
        <v>52</v>
      </c>
      <c r="O40" s="121"/>
      <c r="P40" s="199"/>
      <c r="Q40" s="84"/>
      <c r="R40" s="121"/>
      <c r="S40" s="48"/>
      <c r="T40" s="121"/>
      <c r="U40" s="121"/>
      <c r="V40" s="48"/>
      <c r="W40" s="121"/>
      <c r="X40" s="121"/>
      <c r="Y40" s="78"/>
      <c r="Z40" s="199"/>
      <c r="AA40" s="199"/>
      <c r="AB40" s="82"/>
      <c r="AC40" s="121"/>
      <c r="AD40" s="121"/>
      <c r="AE40" s="121"/>
      <c r="AF40" s="85"/>
      <c r="AG40" s="108"/>
      <c r="AH40" s="55"/>
      <c r="AI40" s="117"/>
      <c r="AJ40" s="56"/>
      <c r="AK40" s="147"/>
    </row>
    <row r="41" spans="1:37" s="69" customFormat="1" ht="18.75" customHeight="1">
      <c r="A41" s="351"/>
      <c r="B41" s="74"/>
      <c r="C41" s="255"/>
      <c r="D41" s="255"/>
      <c r="E41" s="255"/>
      <c r="F41" s="60"/>
      <c r="G41" s="131"/>
      <c r="H41" s="131"/>
      <c r="I41" s="62"/>
      <c r="J41" s="131"/>
      <c r="K41" s="131"/>
      <c r="L41" s="60" t="s">
        <v>95</v>
      </c>
      <c r="M41" s="60"/>
      <c r="N41" s="58"/>
      <c r="O41" s="122"/>
      <c r="P41" s="123"/>
      <c r="Q41" s="64"/>
      <c r="R41" s="122"/>
      <c r="S41" s="60"/>
      <c r="T41" s="122"/>
      <c r="U41" s="122"/>
      <c r="V41" s="61"/>
      <c r="W41" s="122"/>
      <c r="X41" s="122"/>
      <c r="Y41" s="62"/>
      <c r="Z41" s="123"/>
      <c r="AA41" s="123"/>
      <c r="AB41" s="60"/>
      <c r="AC41" s="122"/>
      <c r="AD41" s="122"/>
      <c r="AE41" s="123"/>
      <c r="AF41" s="60"/>
      <c r="AG41" s="62"/>
      <c r="AH41" s="154"/>
      <c r="AI41" s="154"/>
      <c r="AJ41" s="68"/>
      <c r="AK41" s="129"/>
    </row>
    <row r="42" spans="1:37" ht="18.75" customHeight="1">
      <c r="A42" s="337" t="s">
        <v>33</v>
      </c>
      <c r="B42" s="238" t="s">
        <v>60</v>
      </c>
      <c r="C42" s="47" t="s">
        <v>50</v>
      </c>
      <c r="D42" s="238" t="s">
        <v>60</v>
      </c>
      <c r="E42" s="125" t="s">
        <v>60</v>
      </c>
      <c r="F42" s="125" t="s">
        <v>60</v>
      </c>
      <c r="G42" s="130" t="s">
        <v>67</v>
      </c>
      <c r="H42" s="48"/>
      <c r="I42" s="49"/>
      <c r="J42" s="48"/>
      <c r="K42" s="126" t="s">
        <v>440</v>
      </c>
      <c r="L42" s="130" t="s">
        <v>90</v>
      </c>
      <c r="M42" s="126" t="s">
        <v>92</v>
      </c>
      <c r="N42" s="125" t="s">
        <v>52</v>
      </c>
      <c r="O42" s="130" t="s">
        <v>133</v>
      </c>
      <c r="P42" s="130" t="s">
        <v>67</v>
      </c>
      <c r="Q42" s="52"/>
      <c r="R42" s="130" t="s">
        <v>115</v>
      </c>
      <c r="S42" s="130" t="s">
        <v>58</v>
      </c>
      <c r="T42" s="130" t="s">
        <v>55</v>
      </c>
      <c r="U42" s="48"/>
      <c r="V42" s="82"/>
      <c r="W42" s="126" t="s">
        <v>93</v>
      </c>
      <c r="X42" s="130" t="s">
        <v>149</v>
      </c>
      <c r="Y42" s="49"/>
      <c r="Z42" s="130" t="s">
        <v>103</v>
      </c>
      <c r="AA42" s="130" t="s">
        <v>133</v>
      </c>
      <c r="AB42" s="130" t="s">
        <v>172</v>
      </c>
      <c r="AC42" s="125" t="s">
        <v>52</v>
      </c>
      <c r="AD42" s="130" t="s">
        <v>778</v>
      </c>
      <c r="AE42" s="130" t="s">
        <v>115</v>
      </c>
      <c r="AF42" s="86" t="s">
        <v>571</v>
      </c>
      <c r="AG42" s="109"/>
      <c r="AH42" s="55">
        <f>'8JUL'!AH42-COUNTIF(B42:AF42,"REF")</f>
        <v>6</v>
      </c>
      <c r="AI42" s="117">
        <f>'8JUL'!AI42-COUNTIF(B42:AF42,"VAC")</f>
        <v>9</v>
      </c>
      <c r="AJ42" s="56"/>
      <c r="AK42" s="147"/>
    </row>
    <row r="43" spans="1:37" s="69" customFormat="1" ht="18.75" customHeight="1">
      <c r="A43" s="335"/>
      <c r="B43" s="77"/>
      <c r="C43" s="60"/>
      <c r="D43" s="77"/>
      <c r="E43" s="59"/>
      <c r="F43" s="59"/>
      <c r="G43" s="131"/>
      <c r="H43" s="61"/>
      <c r="I43" s="62"/>
      <c r="J43" s="60"/>
      <c r="K43" s="127"/>
      <c r="L43" s="131"/>
      <c r="M43" s="127"/>
      <c r="N43" s="58"/>
      <c r="O43" s="60" t="s">
        <v>95</v>
      </c>
      <c r="P43" s="131"/>
      <c r="Q43" s="64"/>
      <c r="R43" s="131"/>
      <c r="S43" s="131"/>
      <c r="T43" s="131"/>
      <c r="U43" s="88"/>
      <c r="V43" s="60"/>
      <c r="W43" s="127"/>
      <c r="X43" s="131"/>
      <c r="Y43" s="62"/>
      <c r="Z43" s="131"/>
      <c r="AA43" s="131"/>
      <c r="AB43" s="60" t="s">
        <v>95</v>
      </c>
      <c r="AC43" s="58"/>
      <c r="AD43" s="131"/>
      <c r="AE43" s="60" t="s">
        <v>95</v>
      </c>
      <c r="AF43" s="89"/>
      <c r="AG43" s="62"/>
      <c r="AH43" s="154"/>
      <c r="AI43" s="154"/>
      <c r="AJ43" s="68"/>
      <c r="AK43" s="129"/>
    </row>
    <row r="44" spans="1:37" ht="18.75" customHeight="1">
      <c r="A44" s="337" t="s">
        <v>34</v>
      </c>
      <c r="B44" s="130" t="s">
        <v>304</v>
      </c>
      <c r="C44" s="130" t="s">
        <v>139</v>
      </c>
      <c r="D44" s="130" t="s">
        <v>99</v>
      </c>
      <c r="E44" s="130" t="s">
        <v>91</v>
      </c>
      <c r="F44" s="48" t="s">
        <v>50</v>
      </c>
      <c r="G44" s="130" t="s">
        <v>151</v>
      </c>
      <c r="H44" s="130" t="s">
        <v>456</v>
      </c>
      <c r="I44" s="49"/>
      <c r="J44" s="130" t="s">
        <v>376</v>
      </c>
      <c r="K44" s="48"/>
      <c r="L44" s="130" t="s">
        <v>697</v>
      </c>
      <c r="M44" s="130" t="s">
        <v>469</v>
      </c>
      <c r="N44" s="82"/>
      <c r="O44" s="130" t="s">
        <v>99</v>
      </c>
      <c r="P44" s="130" t="s">
        <v>178</v>
      </c>
      <c r="Q44" s="52"/>
      <c r="R44" s="130" t="s">
        <v>480</v>
      </c>
      <c r="S44" s="47"/>
      <c r="T44" s="130" t="s">
        <v>304</v>
      </c>
      <c r="U44" s="130" t="s">
        <v>91</v>
      </c>
      <c r="V44" s="130" t="s">
        <v>218</v>
      </c>
      <c r="W44" s="130" t="s">
        <v>91</v>
      </c>
      <c r="X44" s="130" t="s">
        <v>99</v>
      </c>
      <c r="Y44" s="49"/>
      <c r="Z44" s="80"/>
      <c r="AA44" s="130" t="s">
        <v>139</v>
      </c>
      <c r="AB44" s="130" t="s">
        <v>91</v>
      </c>
      <c r="AC44" s="130" t="s">
        <v>767</v>
      </c>
      <c r="AD44" s="47" t="s">
        <v>50</v>
      </c>
      <c r="AE44" s="51" t="s">
        <v>51</v>
      </c>
      <c r="AF44" s="130" t="s">
        <v>56</v>
      </c>
      <c r="AG44" s="109"/>
      <c r="AH44" s="55">
        <f>'8JUL'!AH44-COUNTIF(B44:AF44,"REF")</f>
        <v>6</v>
      </c>
      <c r="AI44" s="117">
        <f>'8JUL'!AI44-COUNTIF(B44:AF44,"VAC")</f>
        <v>23</v>
      </c>
      <c r="AJ44" s="56"/>
      <c r="AK44" s="147"/>
    </row>
    <row r="45" spans="1:37" s="69" customFormat="1" ht="18.75" customHeight="1">
      <c r="A45" s="335"/>
      <c r="B45" s="131"/>
      <c r="C45" s="131"/>
      <c r="D45" s="131"/>
      <c r="E45" s="60" t="s">
        <v>95</v>
      </c>
      <c r="F45" s="60"/>
      <c r="G45" s="131"/>
      <c r="H45" s="131"/>
      <c r="I45" s="62"/>
      <c r="J45" s="131"/>
      <c r="K45" s="88"/>
      <c r="L45" s="131"/>
      <c r="M45" s="131"/>
      <c r="N45" s="60"/>
      <c r="O45" s="131"/>
      <c r="P45" s="131"/>
      <c r="Q45" s="64"/>
      <c r="R45" s="131"/>
      <c r="S45" s="60"/>
      <c r="T45" s="131"/>
      <c r="U45" s="131"/>
      <c r="V45" s="131"/>
      <c r="W45" s="131"/>
      <c r="X45" s="60" t="s">
        <v>95</v>
      </c>
      <c r="Y45" s="62"/>
      <c r="Z45" s="63"/>
      <c r="AA45" s="131"/>
      <c r="AB45" s="131"/>
      <c r="AC45" s="131"/>
      <c r="AD45" s="60"/>
      <c r="AE45" s="58"/>
      <c r="AF45" s="131"/>
      <c r="AG45" s="78"/>
      <c r="AH45" s="154"/>
      <c r="AI45" s="154"/>
      <c r="AJ45" s="68"/>
      <c r="AK45" s="129"/>
    </row>
    <row r="46" spans="1:37" ht="18.75" customHeight="1">
      <c r="A46" s="341" t="s">
        <v>35</v>
      </c>
      <c r="B46" s="130" t="s">
        <v>496</v>
      </c>
      <c r="C46" s="47"/>
      <c r="D46" s="73" t="s">
        <v>51</v>
      </c>
      <c r="E46" s="126" t="s">
        <v>208</v>
      </c>
      <c r="F46" s="307" t="s">
        <v>92</v>
      </c>
      <c r="G46" s="130" t="s">
        <v>435</v>
      </c>
      <c r="H46" s="130" t="s">
        <v>454</v>
      </c>
      <c r="I46" s="49"/>
      <c r="J46" s="130" t="s">
        <v>133</v>
      </c>
      <c r="K46" s="130" t="s">
        <v>118</v>
      </c>
      <c r="L46" s="47"/>
      <c r="M46" s="130" t="s">
        <v>475</v>
      </c>
      <c r="N46" s="130" t="s">
        <v>209</v>
      </c>
      <c r="O46" s="130" t="s">
        <v>133</v>
      </c>
      <c r="P46" s="71"/>
      <c r="Q46" s="52"/>
      <c r="R46" s="126" t="s">
        <v>174</v>
      </c>
      <c r="S46" s="126" t="s">
        <v>103</v>
      </c>
      <c r="T46" s="130" t="s">
        <v>176</v>
      </c>
      <c r="U46" s="130" t="s">
        <v>178</v>
      </c>
      <c r="V46" s="130" t="s">
        <v>67</v>
      </c>
      <c r="W46" s="48"/>
      <c r="X46" s="126" t="s">
        <v>174</v>
      </c>
      <c r="Y46" s="49"/>
      <c r="Z46" s="126" t="s">
        <v>174</v>
      </c>
      <c r="AA46" s="130" t="s">
        <v>108</v>
      </c>
      <c r="AB46" s="48" t="s">
        <v>370</v>
      </c>
      <c r="AC46" s="47" t="s">
        <v>370</v>
      </c>
      <c r="AD46" s="130" t="s">
        <v>834</v>
      </c>
      <c r="AE46" s="130" t="s">
        <v>352</v>
      </c>
      <c r="AF46" s="130" t="s">
        <v>590</v>
      </c>
      <c r="AG46" s="109"/>
      <c r="AH46" s="55">
        <f>'8JUL'!AH46-COUNTIF(B46:AF46,"REF")</f>
        <v>6</v>
      </c>
      <c r="AI46" s="117">
        <f>'8JUL'!AI46-COUNTIF(B46:AF46,"VAC")</f>
        <v>30</v>
      </c>
      <c r="AJ46" s="56"/>
      <c r="AK46" s="147"/>
    </row>
    <row r="47" spans="1:37" s="69" customFormat="1" ht="18.75" customHeight="1" thickBot="1">
      <c r="A47" s="346"/>
      <c r="B47" s="131"/>
      <c r="C47" s="94"/>
      <c r="D47" s="77"/>
      <c r="E47" s="127"/>
      <c r="F47" s="308"/>
      <c r="G47" s="60" t="s">
        <v>95</v>
      </c>
      <c r="H47" s="131"/>
      <c r="I47" s="96"/>
      <c r="J47" s="131"/>
      <c r="K47" s="131"/>
      <c r="L47" s="94"/>
      <c r="M47" s="131"/>
      <c r="N47" s="131"/>
      <c r="O47" s="131"/>
      <c r="P47" s="97"/>
      <c r="Q47" s="98"/>
      <c r="R47" s="60" t="s">
        <v>95</v>
      </c>
      <c r="S47" s="127"/>
      <c r="T47" s="131"/>
      <c r="U47" s="131"/>
      <c r="V47" s="131"/>
      <c r="W47" s="100"/>
      <c r="X47" s="127"/>
      <c r="Y47" s="96"/>
      <c r="Z47" s="127"/>
      <c r="AA47" s="131"/>
      <c r="AB47" s="61"/>
      <c r="AC47" s="60"/>
      <c r="AD47" s="131"/>
      <c r="AE47" s="131"/>
      <c r="AF47" s="131"/>
      <c r="AG47" s="96"/>
      <c r="AH47" s="154"/>
      <c r="AI47" s="154"/>
      <c r="AJ47" s="68"/>
      <c r="AK47" s="129"/>
    </row>
    <row r="48" spans="1:37" s="69" customFormat="1" ht="18.75" customHeight="1">
      <c r="A48" s="327" t="s">
        <v>29</v>
      </c>
      <c r="B48" s="130" t="s">
        <v>315</v>
      </c>
      <c r="C48" s="130" t="s">
        <v>168</v>
      </c>
      <c r="D48" s="47"/>
      <c r="E48" s="130" t="s">
        <v>151</v>
      </c>
      <c r="F48" s="130" t="s">
        <v>168</v>
      </c>
      <c r="G48" s="130" t="s">
        <v>99</v>
      </c>
      <c r="H48" s="130" t="s">
        <v>449</v>
      </c>
      <c r="I48" s="49"/>
      <c r="J48" s="48"/>
      <c r="K48" s="130" t="s">
        <v>113</v>
      </c>
      <c r="L48" s="130" t="s">
        <v>579</v>
      </c>
      <c r="M48" s="130" t="s">
        <v>470</v>
      </c>
      <c r="N48" s="47"/>
      <c r="O48" s="130" t="s">
        <v>113</v>
      </c>
      <c r="P48" s="130" t="s">
        <v>168</v>
      </c>
      <c r="Q48" s="52"/>
      <c r="R48" s="130" t="s">
        <v>287</v>
      </c>
      <c r="S48" s="130" t="s">
        <v>155</v>
      </c>
      <c r="T48" s="47"/>
      <c r="U48" s="126" t="s">
        <v>169</v>
      </c>
      <c r="V48" s="130" t="s">
        <v>287</v>
      </c>
      <c r="W48" s="130" t="s">
        <v>288</v>
      </c>
      <c r="X48" s="130" t="s">
        <v>795</v>
      </c>
      <c r="Y48" s="49"/>
      <c r="Z48" s="130" t="s">
        <v>72</v>
      </c>
      <c r="AA48" s="54"/>
      <c r="AB48" s="130" t="s">
        <v>99</v>
      </c>
      <c r="AC48" s="130" t="s">
        <v>768</v>
      </c>
      <c r="AD48" s="130" t="s">
        <v>350</v>
      </c>
      <c r="AE48" s="48"/>
      <c r="AF48" s="130" t="s">
        <v>386</v>
      </c>
      <c r="AG48" s="110"/>
      <c r="AH48" s="55">
        <f>'8JUL'!AH48-COUNTIF(B48:AF48,"REF")</f>
        <v>8</v>
      </c>
      <c r="AI48" s="117">
        <f>'8JUL'!AI48-COUNTIF(B48:AF48,"VAC")</f>
        <v>33</v>
      </c>
      <c r="AJ48" s="56"/>
      <c r="AK48" s="147"/>
    </row>
    <row r="49" spans="1:37" s="69" customFormat="1" ht="18.75" customHeight="1">
      <c r="A49" s="339"/>
      <c r="B49" s="131"/>
      <c r="C49" s="131"/>
      <c r="D49" s="60"/>
      <c r="E49" s="131"/>
      <c r="F49" s="131"/>
      <c r="G49" s="131"/>
      <c r="H49" s="60" t="s">
        <v>95</v>
      </c>
      <c r="I49" s="62"/>
      <c r="J49" s="60"/>
      <c r="K49" s="131"/>
      <c r="L49" s="131"/>
      <c r="M49" s="131"/>
      <c r="N49" s="60"/>
      <c r="O49" s="131"/>
      <c r="P49" s="131"/>
      <c r="Q49" s="64"/>
      <c r="R49" s="131"/>
      <c r="S49" s="131"/>
      <c r="T49" s="65"/>
      <c r="U49" s="60" t="s">
        <v>95</v>
      </c>
      <c r="V49" s="131"/>
      <c r="W49" s="255"/>
      <c r="X49" s="131"/>
      <c r="Y49" s="62"/>
      <c r="Z49" s="131"/>
      <c r="AA49" s="67"/>
      <c r="AB49" s="131"/>
      <c r="AC49" s="131"/>
      <c r="AD49" s="131"/>
      <c r="AE49" s="61"/>
      <c r="AF49" s="131"/>
      <c r="AG49" s="62"/>
      <c r="AH49" s="154"/>
      <c r="AI49" s="154"/>
      <c r="AJ49" s="68"/>
      <c r="AK49" s="129"/>
    </row>
    <row r="50" spans="1:37" ht="18.75" customHeight="1">
      <c r="A50" s="337" t="s">
        <v>41</v>
      </c>
      <c r="B50" s="70"/>
      <c r="C50" s="130" t="s">
        <v>574</v>
      </c>
      <c r="D50" s="130" t="s">
        <v>257</v>
      </c>
      <c r="E50" s="130" t="s">
        <v>146</v>
      </c>
      <c r="F50" s="238" t="s">
        <v>51</v>
      </c>
      <c r="G50" s="82" t="s">
        <v>50</v>
      </c>
      <c r="H50" s="126" t="s">
        <v>448</v>
      </c>
      <c r="I50" s="49"/>
      <c r="J50" s="130" t="s">
        <v>320</v>
      </c>
      <c r="K50" s="130" t="s">
        <v>146</v>
      </c>
      <c r="L50" s="125" t="s">
        <v>52</v>
      </c>
      <c r="M50" s="54" t="s">
        <v>50</v>
      </c>
      <c r="N50" s="125" t="s">
        <v>52</v>
      </c>
      <c r="O50" s="130" t="s">
        <v>431</v>
      </c>
      <c r="P50" s="82" t="s">
        <v>50</v>
      </c>
      <c r="Q50" s="52"/>
      <c r="R50" s="48" t="s">
        <v>50</v>
      </c>
      <c r="S50" s="130" t="s">
        <v>90</v>
      </c>
      <c r="T50" s="130" t="s">
        <v>90</v>
      </c>
      <c r="U50" s="130" t="s">
        <v>168</v>
      </c>
      <c r="V50" s="48"/>
      <c r="W50" s="130" t="s">
        <v>574</v>
      </c>
      <c r="X50" s="130" t="s">
        <v>90</v>
      </c>
      <c r="Y50" s="49"/>
      <c r="Z50" s="130" t="s">
        <v>99</v>
      </c>
      <c r="AA50" s="130" t="s">
        <v>439</v>
      </c>
      <c r="AB50" s="82" t="s">
        <v>50</v>
      </c>
      <c r="AC50" s="82" t="s">
        <v>50</v>
      </c>
      <c r="AD50" s="130" t="s">
        <v>320</v>
      </c>
      <c r="AE50" s="126" t="s">
        <v>351</v>
      </c>
      <c r="AF50" s="130" t="s">
        <v>350</v>
      </c>
      <c r="AG50" s="49"/>
      <c r="AH50" s="55">
        <f>'8JUL'!AH50-COUNTIF(B50:AF50,"REF")</f>
        <v>6</v>
      </c>
      <c r="AI50" s="117">
        <f>'8JUL'!AI50-COUNTIF(B50:AF50,"VAC")</f>
        <v>23</v>
      </c>
      <c r="AJ50" s="56"/>
      <c r="AK50" s="147"/>
    </row>
    <row r="51" spans="1:37" s="69" customFormat="1" ht="18.75" customHeight="1">
      <c r="A51" s="335"/>
      <c r="B51" s="74"/>
      <c r="C51" s="131"/>
      <c r="D51" s="131"/>
      <c r="E51" s="131"/>
      <c r="F51" s="58"/>
      <c r="G51" s="60"/>
      <c r="H51" s="127"/>
      <c r="I51" s="62"/>
      <c r="J51" s="131"/>
      <c r="K51" s="131"/>
      <c r="L51" s="58"/>
      <c r="M51" s="60"/>
      <c r="N51" s="131"/>
      <c r="O51" s="131"/>
      <c r="P51" s="75"/>
      <c r="Q51" s="64"/>
      <c r="R51" s="60"/>
      <c r="S51" s="131"/>
      <c r="T51" s="131"/>
      <c r="U51" s="131"/>
      <c r="V51" s="61"/>
      <c r="W51" s="131"/>
      <c r="X51" s="131"/>
      <c r="Y51" s="62"/>
      <c r="Z51" s="131"/>
      <c r="AA51" s="131"/>
      <c r="AB51" s="60"/>
      <c r="AC51" s="60"/>
      <c r="AD51" s="131"/>
      <c r="AE51" s="127"/>
      <c r="AF51" s="131"/>
      <c r="AG51" s="62"/>
      <c r="AH51" s="154"/>
      <c r="AI51" s="154"/>
      <c r="AJ51" s="68"/>
      <c r="AK51" s="129"/>
    </row>
    <row r="52" spans="1:37" ht="18.75" customHeight="1">
      <c r="A52" s="337" t="s">
        <v>31</v>
      </c>
      <c r="B52" s="130" t="s">
        <v>349</v>
      </c>
      <c r="C52" s="130" t="s">
        <v>58</v>
      </c>
      <c r="D52" s="47" t="s">
        <v>50</v>
      </c>
      <c r="E52" s="48" t="s">
        <v>50</v>
      </c>
      <c r="F52" s="130" t="s">
        <v>108</v>
      </c>
      <c r="G52" s="73" t="s">
        <v>51</v>
      </c>
      <c r="H52" s="130" t="s">
        <v>454</v>
      </c>
      <c r="I52" s="78"/>
      <c r="J52" s="130" t="s">
        <v>116</v>
      </c>
      <c r="K52" s="48" t="s">
        <v>50</v>
      </c>
      <c r="L52" s="125" t="s">
        <v>52</v>
      </c>
      <c r="M52" s="125" t="s">
        <v>52</v>
      </c>
      <c r="N52" s="125" t="s">
        <v>52</v>
      </c>
      <c r="O52" s="47" t="s">
        <v>50</v>
      </c>
      <c r="P52" s="130" t="s">
        <v>67</v>
      </c>
      <c r="Q52" s="79"/>
      <c r="R52" s="130" t="s">
        <v>159</v>
      </c>
      <c r="S52" s="130" t="s">
        <v>127</v>
      </c>
      <c r="T52" s="47"/>
      <c r="U52" s="130" t="s">
        <v>133</v>
      </c>
      <c r="V52" s="130" t="s">
        <v>103</v>
      </c>
      <c r="W52" s="130" t="s">
        <v>525</v>
      </c>
      <c r="X52" s="130" t="s">
        <v>108</v>
      </c>
      <c r="Y52" s="78"/>
      <c r="Z52" s="80"/>
      <c r="AA52" s="130" t="s">
        <v>116</v>
      </c>
      <c r="AB52" s="130" t="s">
        <v>163</v>
      </c>
      <c r="AC52" s="130" t="s">
        <v>770</v>
      </c>
      <c r="AD52" s="47"/>
      <c r="AE52" s="130" t="s">
        <v>314</v>
      </c>
      <c r="AF52" s="130" t="s">
        <v>149</v>
      </c>
      <c r="AG52" s="108"/>
      <c r="AH52" s="55">
        <f>'8JUL'!AH52-COUNTIF(B52:AF52,"REF")</f>
        <v>6</v>
      </c>
      <c r="AI52" s="117">
        <f>'8JUL'!AI52-COUNTIF(B52:AF52,"VAC")</f>
        <v>17.5</v>
      </c>
      <c r="AJ52" s="56"/>
      <c r="AK52" s="147"/>
    </row>
    <row r="53" spans="1:37" s="69" customFormat="1" ht="18.75" customHeight="1">
      <c r="A53" s="335"/>
      <c r="B53" s="131"/>
      <c r="C53" s="131"/>
      <c r="D53" s="60"/>
      <c r="E53" s="60"/>
      <c r="F53" s="131"/>
      <c r="G53" s="77"/>
      <c r="H53" s="131"/>
      <c r="I53" s="62"/>
      <c r="J53" s="131"/>
      <c r="K53" s="61"/>
      <c r="L53" s="59"/>
      <c r="M53" s="59"/>
      <c r="N53" s="58"/>
      <c r="O53" s="60"/>
      <c r="P53" s="131"/>
      <c r="Q53" s="64"/>
      <c r="R53" s="131"/>
      <c r="S53" s="131"/>
      <c r="T53" s="81"/>
      <c r="U53" s="131"/>
      <c r="V53" s="131"/>
      <c r="W53" s="131"/>
      <c r="X53" s="60" t="s">
        <v>95</v>
      </c>
      <c r="Y53" s="62"/>
      <c r="Z53" s="63"/>
      <c r="AA53" s="131"/>
      <c r="AB53" s="131"/>
      <c r="AC53" s="131"/>
      <c r="AD53" s="60"/>
      <c r="AE53" s="131"/>
      <c r="AF53" s="131"/>
      <c r="AG53" s="62"/>
      <c r="AH53" s="154"/>
      <c r="AI53" s="154"/>
      <c r="AJ53" s="68"/>
      <c r="AK53" s="129"/>
    </row>
    <row r="54" spans="1:37" ht="18.75" customHeight="1">
      <c r="A54" s="337" t="s">
        <v>32</v>
      </c>
      <c r="B54" s="70" t="s">
        <v>370</v>
      </c>
      <c r="C54" s="130" t="s">
        <v>67</v>
      </c>
      <c r="D54" s="130" t="s">
        <v>91</v>
      </c>
      <c r="E54" s="130" t="s">
        <v>117</v>
      </c>
      <c r="F54" s="48"/>
      <c r="G54" s="126" t="s">
        <v>92</v>
      </c>
      <c r="H54" s="126" t="s">
        <v>551</v>
      </c>
      <c r="I54" s="78"/>
      <c r="J54" s="130" t="s">
        <v>133</v>
      </c>
      <c r="K54" s="51" t="s">
        <v>51</v>
      </c>
      <c r="L54" s="47" t="s">
        <v>370</v>
      </c>
      <c r="M54" s="126" t="s">
        <v>583</v>
      </c>
      <c r="N54" s="125" t="s">
        <v>52</v>
      </c>
      <c r="O54" s="130" t="s">
        <v>159</v>
      </c>
      <c r="P54" s="130" t="s">
        <v>115</v>
      </c>
      <c r="Q54" s="84"/>
      <c r="R54" s="125" t="s">
        <v>52</v>
      </c>
      <c r="S54" s="48"/>
      <c r="T54" s="130" t="s">
        <v>178</v>
      </c>
      <c r="U54" s="130" t="s">
        <v>176</v>
      </c>
      <c r="V54" s="130" t="s">
        <v>218</v>
      </c>
      <c r="W54" s="48"/>
      <c r="X54" s="126" t="s">
        <v>174</v>
      </c>
      <c r="Y54" s="78"/>
      <c r="Z54" s="130" t="s">
        <v>89</v>
      </c>
      <c r="AA54" s="130" t="s">
        <v>359</v>
      </c>
      <c r="AB54" s="82"/>
      <c r="AC54" s="126" t="s">
        <v>208</v>
      </c>
      <c r="AD54" s="126" t="s">
        <v>393</v>
      </c>
      <c r="AE54" s="130" t="s">
        <v>159</v>
      </c>
      <c r="AF54" s="82" t="s">
        <v>50</v>
      </c>
      <c r="AG54" s="108"/>
      <c r="AH54" s="55">
        <f>'8JUL'!AH54-COUNTIF(B54:AF54,"REF")</f>
        <v>6</v>
      </c>
      <c r="AI54" s="117">
        <f>'8JUL'!AI54-COUNTIF(B54:AF54,"VAC")</f>
        <v>33</v>
      </c>
      <c r="AJ54" s="56"/>
      <c r="AK54" s="147"/>
    </row>
    <row r="55" spans="1:37" s="69" customFormat="1" ht="18.75" customHeight="1" thickBot="1">
      <c r="A55" s="335"/>
      <c r="B55" s="74"/>
      <c r="C55" s="131"/>
      <c r="D55" s="131"/>
      <c r="E55" s="131"/>
      <c r="F55" s="60"/>
      <c r="G55" s="127"/>
      <c r="H55" s="127"/>
      <c r="I55" s="62"/>
      <c r="J55" s="131"/>
      <c r="K55" s="58"/>
      <c r="L55" s="94"/>
      <c r="M55" s="60" t="s">
        <v>95</v>
      </c>
      <c r="N55" s="58"/>
      <c r="O55" s="131"/>
      <c r="P55" s="131"/>
      <c r="Q55" s="64"/>
      <c r="R55" s="59"/>
      <c r="S55" s="61"/>
      <c r="T55" s="131"/>
      <c r="U55" s="131"/>
      <c r="V55" s="131"/>
      <c r="W55" s="61"/>
      <c r="X55" s="127"/>
      <c r="Y55" s="62"/>
      <c r="Z55" s="131"/>
      <c r="AA55" s="131"/>
      <c r="AB55" s="60"/>
      <c r="AC55" s="127"/>
      <c r="AD55" s="127"/>
      <c r="AE55" s="131"/>
      <c r="AF55" s="75"/>
      <c r="AG55" s="62"/>
      <c r="AH55" s="154"/>
      <c r="AI55" s="154"/>
      <c r="AJ55" s="68"/>
      <c r="AK55" s="129"/>
    </row>
    <row r="56" spans="1:37" ht="18.75" customHeight="1">
      <c r="A56" s="337" t="s">
        <v>19</v>
      </c>
      <c r="B56" s="130" t="s">
        <v>172</v>
      </c>
      <c r="C56" s="82"/>
      <c r="D56" s="73" t="s">
        <v>51</v>
      </c>
      <c r="E56" s="126" t="s">
        <v>93</v>
      </c>
      <c r="F56" s="130" t="s">
        <v>67</v>
      </c>
      <c r="G56" s="130" t="s">
        <v>427</v>
      </c>
      <c r="H56" s="82"/>
      <c r="I56" s="49"/>
      <c r="J56" s="50"/>
      <c r="K56" s="130" t="s">
        <v>86</v>
      </c>
      <c r="L56" s="130" t="s">
        <v>89</v>
      </c>
      <c r="M56" s="130" t="s">
        <v>99</v>
      </c>
      <c r="N56" s="125" t="s">
        <v>52</v>
      </c>
      <c r="O56" s="130"/>
      <c r="P56" s="130" t="s">
        <v>149</v>
      </c>
      <c r="Q56" s="52"/>
      <c r="R56" s="130" t="s">
        <v>89</v>
      </c>
      <c r="S56" s="130" t="s">
        <v>133</v>
      </c>
      <c r="T56" s="238" t="s">
        <v>52</v>
      </c>
      <c r="U56" s="82"/>
      <c r="V56" s="48"/>
      <c r="W56" s="125" t="s">
        <v>52</v>
      </c>
      <c r="X56" s="130" t="s">
        <v>344</v>
      </c>
      <c r="Y56" s="49"/>
      <c r="Z56" s="130" t="s">
        <v>355</v>
      </c>
      <c r="AA56" s="48"/>
      <c r="AB56" s="130" t="s">
        <v>90</v>
      </c>
      <c r="AC56" s="130" t="s">
        <v>344</v>
      </c>
      <c r="AD56" s="130" t="s">
        <v>67</v>
      </c>
      <c r="AE56" s="54"/>
      <c r="AF56" s="130" t="s">
        <v>346</v>
      </c>
      <c r="AG56" s="109"/>
      <c r="AH56" s="55">
        <f>'8JUL'!AH56-COUNTIF(B56:AF56,"REF")</f>
        <v>6</v>
      </c>
      <c r="AI56" s="117">
        <f>'8JUL'!AI56-COUNTIF(B56:AF56,"VAC")</f>
        <v>20</v>
      </c>
      <c r="AJ56" s="56"/>
      <c r="AK56" s="147"/>
    </row>
    <row r="57" spans="1:37" s="69" customFormat="1" ht="18.75" customHeight="1">
      <c r="A57" s="335"/>
      <c r="B57" s="131"/>
      <c r="C57" s="60"/>
      <c r="D57" s="77"/>
      <c r="E57" s="127"/>
      <c r="F57" s="131"/>
      <c r="G57" s="131"/>
      <c r="H57" s="60"/>
      <c r="I57" s="62"/>
      <c r="J57" s="63"/>
      <c r="K57" s="131"/>
      <c r="L57" s="131"/>
      <c r="M57" s="131"/>
      <c r="N57" s="58"/>
      <c r="O57" s="60" t="s">
        <v>95</v>
      </c>
      <c r="P57" s="131"/>
      <c r="Q57" s="64"/>
      <c r="R57" s="131"/>
      <c r="S57" s="131"/>
      <c r="T57" s="58"/>
      <c r="U57" s="60"/>
      <c r="V57" s="61"/>
      <c r="W57" s="59"/>
      <c r="X57" s="131"/>
      <c r="Y57" s="62"/>
      <c r="Z57" s="131"/>
      <c r="AA57" s="61"/>
      <c r="AB57" s="131"/>
      <c r="AC57" s="131"/>
      <c r="AD57" s="131"/>
      <c r="AE57" s="63"/>
      <c r="AF57" s="131"/>
      <c r="AG57" s="62"/>
      <c r="AH57" s="154"/>
      <c r="AI57" s="154"/>
      <c r="AJ57" s="68"/>
      <c r="AK57" s="129"/>
    </row>
    <row r="58" spans="1:37" ht="18.75" customHeight="1">
      <c r="A58" s="348" t="s">
        <v>442</v>
      </c>
      <c r="B58" s="46" t="s">
        <v>56</v>
      </c>
      <c r="C58" s="46" t="s">
        <v>67</v>
      </c>
      <c r="D58" s="46" t="s">
        <v>115</v>
      </c>
      <c r="E58" s="47"/>
      <c r="F58" s="48"/>
      <c r="G58" s="46" t="s">
        <v>209</v>
      </c>
      <c r="H58" s="46" t="s">
        <v>257</v>
      </c>
      <c r="I58" s="49"/>
      <c r="J58" s="46" t="s">
        <v>109</v>
      </c>
      <c r="K58" s="48"/>
      <c r="L58" s="46" t="s">
        <v>176</v>
      </c>
      <c r="M58" s="46" t="s">
        <v>164</v>
      </c>
      <c r="N58" s="47"/>
      <c r="O58" s="46" t="s">
        <v>209</v>
      </c>
      <c r="P58" s="314" t="s">
        <v>209</v>
      </c>
      <c r="Q58" s="52"/>
      <c r="R58" s="46" t="s">
        <v>215</v>
      </c>
      <c r="S58" s="47"/>
      <c r="T58" s="46" t="s">
        <v>176</v>
      </c>
      <c r="U58" s="46" t="s">
        <v>155</v>
      </c>
      <c r="V58" s="51" t="s">
        <v>155</v>
      </c>
      <c r="W58" s="51" t="s">
        <v>794</v>
      </c>
      <c r="X58" s="71"/>
      <c r="Y58" s="49"/>
      <c r="Z58" s="80"/>
      <c r="AA58" s="51" t="s">
        <v>103</v>
      </c>
      <c r="AB58" s="51" t="s">
        <v>761</v>
      </c>
      <c r="AC58" s="51" t="s">
        <v>316</v>
      </c>
      <c r="AD58" s="51" t="s">
        <v>505</v>
      </c>
      <c r="AE58" s="47"/>
      <c r="AF58" s="130" t="s">
        <v>655</v>
      </c>
      <c r="AG58" s="109"/>
      <c r="AH58" s="55" t="s">
        <v>508</v>
      </c>
      <c r="AI58" s="117" t="s">
        <v>508</v>
      </c>
      <c r="AJ58" s="56"/>
      <c r="AK58" s="147"/>
    </row>
    <row r="59" spans="1:37" s="69" customFormat="1" ht="18.75" customHeight="1" thickBot="1">
      <c r="A59" s="369"/>
      <c r="B59" s="59"/>
      <c r="C59" s="59"/>
      <c r="D59" s="59"/>
      <c r="E59" s="65"/>
      <c r="F59" s="60"/>
      <c r="G59" s="59"/>
      <c r="H59" s="59"/>
      <c r="I59" s="62"/>
      <c r="J59" s="59"/>
      <c r="K59" s="88"/>
      <c r="L59" s="59"/>
      <c r="M59" s="59"/>
      <c r="N59" s="60"/>
      <c r="O59" s="59"/>
      <c r="P59" s="315"/>
      <c r="Q59" s="64"/>
      <c r="R59" s="59"/>
      <c r="S59" s="60"/>
      <c r="T59" s="59"/>
      <c r="U59" s="59"/>
      <c r="V59" s="58"/>
      <c r="W59" s="58"/>
      <c r="X59" s="75"/>
      <c r="Y59" s="62"/>
      <c r="Z59" s="63"/>
      <c r="AA59" s="58"/>
      <c r="AB59" s="59"/>
      <c r="AC59" s="58"/>
      <c r="AD59" s="58"/>
      <c r="AE59" s="60"/>
      <c r="AF59" s="131"/>
      <c r="AG59" s="62"/>
      <c r="AH59" s="154"/>
      <c r="AI59" s="156"/>
      <c r="AJ59" s="68"/>
      <c r="AK59" s="129"/>
    </row>
    <row r="60" spans="1:37" ht="18.75" customHeight="1">
      <c r="A60" s="337" t="s">
        <v>23</v>
      </c>
      <c r="B60" s="130" t="s">
        <v>344</v>
      </c>
      <c r="C60" s="48"/>
      <c r="D60" s="130" t="s">
        <v>89</v>
      </c>
      <c r="E60" s="130" t="s">
        <v>89</v>
      </c>
      <c r="F60" s="130" t="s">
        <v>89</v>
      </c>
      <c r="G60" s="48"/>
      <c r="H60" s="130" t="s">
        <v>444</v>
      </c>
      <c r="I60" s="49"/>
      <c r="J60" s="130" t="s">
        <v>344</v>
      </c>
      <c r="K60" s="130" t="s">
        <v>344</v>
      </c>
      <c r="L60" s="47"/>
      <c r="M60" s="130" t="s">
        <v>464</v>
      </c>
      <c r="N60" s="130" t="s">
        <v>215</v>
      </c>
      <c r="O60" s="130" t="s">
        <v>89</v>
      </c>
      <c r="P60" s="48"/>
      <c r="Q60" s="52"/>
      <c r="R60" s="72"/>
      <c r="S60" s="130" t="s">
        <v>89</v>
      </c>
      <c r="T60" s="130" t="s">
        <v>89</v>
      </c>
      <c r="U60" s="130" t="s">
        <v>89</v>
      </c>
      <c r="V60" s="51" t="s">
        <v>51</v>
      </c>
      <c r="W60" s="48" t="s">
        <v>50</v>
      </c>
      <c r="X60" s="124" t="s">
        <v>52</v>
      </c>
      <c r="Y60" s="49"/>
      <c r="Z60" s="130" t="s">
        <v>65</v>
      </c>
      <c r="AA60" s="130" t="s">
        <v>344</v>
      </c>
      <c r="AB60" s="130" t="s">
        <v>344</v>
      </c>
      <c r="AC60" s="48"/>
      <c r="AD60" s="47"/>
      <c r="AE60" s="130" t="s">
        <v>344</v>
      </c>
      <c r="AF60" s="130" t="s">
        <v>89</v>
      </c>
      <c r="AG60" s="109"/>
      <c r="AH60" s="55">
        <f>'8JUL'!AH60-COUNTIF(B60:AF60,"REF")</f>
        <v>6</v>
      </c>
      <c r="AI60" s="117">
        <f>'8JUL'!AI60-COUNTIF(B60:AF60,"VAC")</f>
        <v>5</v>
      </c>
      <c r="AJ60" s="56"/>
      <c r="AK60" s="147"/>
    </row>
    <row r="61" spans="1:37" s="69" customFormat="1" ht="18.75" customHeight="1" thickBot="1">
      <c r="A61" s="340"/>
      <c r="B61" s="131"/>
      <c r="C61" s="94"/>
      <c r="D61" s="131"/>
      <c r="E61" s="131"/>
      <c r="F61" s="131"/>
      <c r="G61" s="94"/>
      <c r="H61" s="131"/>
      <c r="I61" s="96"/>
      <c r="J61" s="131"/>
      <c r="K61" s="131"/>
      <c r="L61" s="94"/>
      <c r="M61" s="131"/>
      <c r="N61" s="131"/>
      <c r="O61" s="131"/>
      <c r="P61" s="60"/>
      <c r="Q61" s="98"/>
      <c r="R61" s="99"/>
      <c r="S61" s="131"/>
      <c r="T61" s="131"/>
      <c r="U61" s="131"/>
      <c r="V61" s="58"/>
      <c r="W61" s="60"/>
      <c r="X61" s="58"/>
      <c r="Y61" s="96"/>
      <c r="Z61" s="131"/>
      <c r="AA61" s="131"/>
      <c r="AB61" s="131"/>
      <c r="AC61" s="101"/>
      <c r="AD61" s="94"/>
      <c r="AE61" s="131"/>
      <c r="AF61" s="131"/>
      <c r="AG61" s="96"/>
      <c r="AH61" s="154"/>
      <c r="AI61" s="154"/>
      <c r="AJ61" s="68"/>
      <c r="AK61" s="129"/>
    </row>
    <row r="62" spans="1:37" s="69" customFormat="1" ht="18.75" customHeight="1">
      <c r="A62" s="334" t="s">
        <v>40</v>
      </c>
      <c r="B62" s="130" t="s">
        <v>503</v>
      </c>
      <c r="C62" s="130" t="s">
        <v>113</v>
      </c>
      <c r="D62" s="47"/>
      <c r="E62" s="130" t="s">
        <v>317</v>
      </c>
      <c r="F62" s="130" t="s">
        <v>113</v>
      </c>
      <c r="G62" s="130" t="s">
        <v>437</v>
      </c>
      <c r="H62" s="82" t="s">
        <v>370</v>
      </c>
      <c r="I62" s="49"/>
      <c r="J62" s="130" t="s">
        <v>573</v>
      </c>
      <c r="K62" s="130" t="s">
        <v>125</v>
      </c>
      <c r="L62" s="204" t="s">
        <v>147</v>
      </c>
      <c r="M62" s="125" t="s">
        <v>52</v>
      </c>
      <c r="N62" s="82" t="s">
        <v>50</v>
      </c>
      <c r="O62" s="130" t="s">
        <v>244</v>
      </c>
      <c r="P62" s="130" t="s">
        <v>159</v>
      </c>
      <c r="Q62" s="52"/>
      <c r="R62" s="130" t="s">
        <v>483</v>
      </c>
      <c r="S62" s="130" t="s">
        <v>115</v>
      </c>
      <c r="T62" s="130" t="s">
        <v>108</v>
      </c>
      <c r="U62" s="130" t="s">
        <v>108</v>
      </c>
      <c r="V62" s="125" t="s">
        <v>52</v>
      </c>
      <c r="W62" s="125" t="s">
        <v>52</v>
      </c>
      <c r="X62" s="126" t="s">
        <v>500</v>
      </c>
      <c r="Y62" s="49"/>
      <c r="Z62" s="130" t="s">
        <v>90</v>
      </c>
      <c r="AA62" s="54"/>
      <c r="AB62" s="130" t="s">
        <v>318</v>
      </c>
      <c r="AC62" s="130" t="s">
        <v>771</v>
      </c>
      <c r="AD62" s="130" t="s">
        <v>318</v>
      </c>
      <c r="AE62" s="130" t="s">
        <v>343</v>
      </c>
      <c r="AF62" s="48"/>
      <c r="AG62" s="110"/>
      <c r="AH62" s="55">
        <f>'8JUL'!AH62-COUNTIF(B62:AF62,"REF")</f>
        <v>6</v>
      </c>
      <c r="AI62" s="117">
        <f>'8JUL'!AI62-COUNTIF(B62:AF62,"VAC")</f>
        <v>2</v>
      </c>
      <c r="AJ62" s="56"/>
      <c r="AK62" s="147"/>
    </row>
    <row r="63" spans="1:37" s="69" customFormat="1" ht="18.75" customHeight="1">
      <c r="A63" s="335"/>
      <c r="B63" s="131"/>
      <c r="C63" s="131"/>
      <c r="D63" s="60"/>
      <c r="E63" s="131"/>
      <c r="F63" s="131"/>
      <c r="G63" s="131"/>
      <c r="H63" s="60"/>
      <c r="I63" s="62"/>
      <c r="J63" s="60" t="s">
        <v>95</v>
      </c>
      <c r="K63" s="131"/>
      <c r="L63" s="205"/>
      <c r="M63" s="59"/>
      <c r="N63" s="60"/>
      <c r="O63" s="131"/>
      <c r="P63" s="131"/>
      <c r="Q63" s="64"/>
      <c r="R63" s="131"/>
      <c r="S63" s="131"/>
      <c r="T63" s="60" t="s">
        <v>95</v>
      </c>
      <c r="U63" s="60" t="s">
        <v>95</v>
      </c>
      <c r="V63" s="59"/>
      <c r="W63" s="59"/>
      <c r="X63" s="127"/>
      <c r="Y63" s="62"/>
      <c r="Z63" s="131"/>
      <c r="AA63" s="67"/>
      <c r="AB63" s="131"/>
      <c r="AC63" s="131"/>
      <c r="AD63" s="131"/>
      <c r="AE63" s="131"/>
      <c r="AF63" s="61"/>
      <c r="AG63" s="62"/>
      <c r="AH63" s="154"/>
      <c r="AI63" s="154"/>
      <c r="AJ63" s="68"/>
      <c r="AK63" s="129"/>
    </row>
    <row r="64" spans="1:37" ht="18.75" customHeight="1">
      <c r="A64" s="327" t="s">
        <v>45</v>
      </c>
      <c r="B64" s="70"/>
      <c r="C64" s="130" t="s">
        <v>90</v>
      </c>
      <c r="D64" s="130" t="s">
        <v>574</v>
      </c>
      <c r="E64" s="130" t="s">
        <v>119</v>
      </c>
      <c r="F64" s="130" t="s">
        <v>147</v>
      </c>
      <c r="G64" s="82"/>
      <c r="H64" s="126" t="s">
        <v>447</v>
      </c>
      <c r="I64" s="49"/>
      <c r="J64" s="130" t="s">
        <v>351</v>
      </c>
      <c r="K64" s="130" t="s">
        <v>153</v>
      </c>
      <c r="L64" s="82"/>
      <c r="M64" s="130" t="s">
        <v>584</v>
      </c>
      <c r="N64" s="126" t="s">
        <v>782</v>
      </c>
      <c r="O64" s="126" t="s">
        <v>119</v>
      </c>
      <c r="P64" s="126" t="s">
        <v>256</v>
      </c>
      <c r="Q64" s="52"/>
      <c r="R64" s="130" t="s">
        <v>111</v>
      </c>
      <c r="S64" s="46" t="s">
        <v>51</v>
      </c>
      <c r="T64" s="238" t="s">
        <v>52</v>
      </c>
      <c r="U64" s="124" t="s">
        <v>336</v>
      </c>
      <c r="V64" s="48" t="s">
        <v>50</v>
      </c>
      <c r="W64" s="126" t="s">
        <v>320</v>
      </c>
      <c r="X64" s="126" t="s">
        <v>320</v>
      </c>
      <c r="Y64" s="49"/>
      <c r="Z64" s="130" t="s">
        <v>398</v>
      </c>
      <c r="AA64" s="130" t="s">
        <v>153</v>
      </c>
      <c r="AB64" s="130" t="s">
        <v>159</v>
      </c>
      <c r="AC64" s="47"/>
      <c r="AD64" s="130" t="s">
        <v>67</v>
      </c>
      <c r="AE64" s="130" t="s">
        <v>378</v>
      </c>
      <c r="AF64" s="130" t="s">
        <v>147</v>
      </c>
      <c r="AG64" s="49"/>
      <c r="AH64" s="55">
        <f>'8JUL'!AH64-COUNTIF(B64:AF64,"REF")</f>
        <v>6</v>
      </c>
      <c r="AI64" s="117">
        <f>'8JUL'!AI64-COUNTIF(B64:AF64,"VAC")</f>
        <v>17</v>
      </c>
      <c r="AJ64" s="56"/>
      <c r="AK64" s="147"/>
    </row>
    <row r="65" spans="1:37" s="69" customFormat="1" ht="18.75" customHeight="1">
      <c r="A65" s="339"/>
      <c r="B65" s="176"/>
      <c r="C65" s="131"/>
      <c r="D65" s="131"/>
      <c r="E65" s="131"/>
      <c r="F65" s="131"/>
      <c r="G65" s="60"/>
      <c r="H65" s="127"/>
      <c r="I65" s="62"/>
      <c r="J65" s="131"/>
      <c r="K65" s="131"/>
      <c r="L65" s="60"/>
      <c r="M65" s="131"/>
      <c r="N65" s="127"/>
      <c r="O65" s="127"/>
      <c r="P65" s="60" t="s">
        <v>95</v>
      </c>
      <c r="Q65" s="64"/>
      <c r="R65" s="60" t="s">
        <v>95</v>
      </c>
      <c r="S65" s="59"/>
      <c r="T65" s="59"/>
      <c r="U65" s="58"/>
      <c r="V65" s="61"/>
      <c r="W65" s="127"/>
      <c r="X65" s="127"/>
      <c r="Y65" s="62"/>
      <c r="Z65" s="131"/>
      <c r="AA65" s="131"/>
      <c r="AB65" s="60" t="s">
        <v>95</v>
      </c>
      <c r="AC65" s="60"/>
      <c r="AD65" s="131"/>
      <c r="AE65" s="131"/>
      <c r="AF65" s="131"/>
      <c r="AG65" s="62"/>
      <c r="AH65" s="154"/>
      <c r="AI65" s="154"/>
      <c r="AJ65" s="68"/>
      <c r="AK65" s="129"/>
    </row>
    <row r="66" spans="1:37" ht="18.75" customHeight="1">
      <c r="A66" s="334" t="s">
        <v>46</v>
      </c>
      <c r="B66" s="73" t="s">
        <v>51</v>
      </c>
      <c r="C66" s="126" t="s">
        <v>440</v>
      </c>
      <c r="D66" s="130" t="s">
        <v>155</v>
      </c>
      <c r="E66" s="82"/>
      <c r="F66" s="126" t="s">
        <v>157</v>
      </c>
      <c r="G66" s="126" t="s">
        <v>208</v>
      </c>
      <c r="H66" s="130" t="s">
        <v>455</v>
      </c>
      <c r="I66" s="78"/>
      <c r="J66" s="130" t="s">
        <v>151</v>
      </c>
      <c r="K66" s="82" t="s">
        <v>50</v>
      </c>
      <c r="L66" s="130" t="s">
        <v>176</v>
      </c>
      <c r="M66" s="130" t="s">
        <v>478</v>
      </c>
      <c r="N66" s="130" t="s">
        <v>228</v>
      </c>
      <c r="O66" s="130" t="s">
        <v>108</v>
      </c>
      <c r="P66" s="130" t="s">
        <v>117</v>
      </c>
      <c r="Q66" s="79"/>
      <c r="R66" s="238" t="s">
        <v>52</v>
      </c>
      <c r="S66" s="317" t="s">
        <v>793</v>
      </c>
      <c r="T66" s="126" t="s">
        <v>384</v>
      </c>
      <c r="U66" s="130" t="s">
        <v>116</v>
      </c>
      <c r="V66" s="130" t="s">
        <v>115</v>
      </c>
      <c r="W66" s="130" t="s">
        <v>151</v>
      </c>
      <c r="X66" s="130" t="s">
        <v>159</v>
      </c>
      <c r="Y66" s="78"/>
      <c r="Z66" s="80" t="s">
        <v>50</v>
      </c>
      <c r="AA66" s="130" t="s">
        <v>386</v>
      </c>
      <c r="AB66" s="130" t="s">
        <v>123</v>
      </c>
      <c r="AC66" s="125" t="s">
        <v>52</v>
      </c>
      <c r="AD66" s="130" t="s">
        <v>133</v>
      </c>
      <c r="AE66" s="126" t="s">
        <v>393</v>
      </c>
      <c r="AF66" s="130" t="s">
        <v>90</v>
      </c>
      <c r="AG66" s="108"/>
      <c r="AH66" s="55">
        <f>'8JUL'!AH66-COUNTIF(B66:AF66,"REF")</f>
        <v>6</v>
      </c>
      <c r="AI66" s="117">
        <f>'8JUL'!AI66-COUNTIF(B66:AF66,"VAC")</f>
        <v>15</v>
      </c>
      <c r="AJ66" s="56"/>
      <c r="AK66" s="147"/>
    </row>
    <row r="67" spans="1:37" s="69" customFormat="1" ht="18.75" customHeight="1">
      <c r="A67" s="334"/>
      <c r="B67" s="77"/>
      <c r="C67" s="127"/>
      <c r="D67" s="60" t="s">
        <v>95</v>
      </c>
      <c r="E67" s="60"/>
      <c r="F67" s="127"/>
      <c r="G67" s="127"/>
      <c r="H67" s="131"/>
      <c r="I67" s="62"/>
      <c r="J67" s="131"/>
      <c r="K67" s="60"/>
      <c r="L67" s="131"/>
      <c r="M67" s="131"/>
      <c r="N67" s="131"/>
      <c r="O67" s="60" t="s">
        <v>95</v>
      </c>
      <c r="P67" s="131"/>
      <c r="Q67" s="64"/>
      <c r="R67" s="59"/>
      <c r="S67" s="127"/>
      <c r="T67" s="60" t="s">
        <v>95</v>
      </c>
      <c r="U67" s="131"/>
      <c r="V67" s="131"/>
      <c r="W67" s="131"/>
      <c r="X67" s="60" t="s">
        <v>95</v>
      </c>
      <c r="Y67" s="62"/>
      <c r="Z67" s="63"/>
      <c r="AA67" s="131"/>
      <c r="AB67" s="131"/>
      <c r="AC67" s="220"/>
      <c r="AD67" s="60" t="s">
        <v>95</v>
      </c>
      <c r="AE67" s="127"/>
      <c r="AF67" s="131"/>
      <c r="AG67" s="62"/>
      <c r="AH67" s="154"/>
      <c r="AI67" s="154"/>
      <c r="AJ67" s="68"/>
      <c r="AK67" s="129"/>
    </row>
    <row r="68" spans="1:37" ht="18.75" customHeight="1">
      <c r="A68" s="337" t="s">
        <v>37</v>
      </c>
      <c r="B68" s="130" t="s">
        <v>318</v>
      </c>
      <c r="C68" s="130" t="s">
        <v>400</v>
      </c>
      <c r="D68" s="130" t="s">
        <v>121</v>
      </c>
      <c r="E68" s="130" t="s">
        <v>158</v>
      </c>
      <c r="F68" s="82"/>
      <c r="G68" s="130" t="s">
        <v>163</v>
      </c>
      <c r="H68" s="130" t="s">
        <v>118</v>
      </c>
      <c r="I68" s="78"/>
      <c r="J68" s="130" t="s">
        <v>121</v>
      </c>
      <c r="K68" s="130" t="s">
        <v>158</v>
      </c>
      <c r="L68" s="130" t="s">
        <v>121</v>
      </c>
      <c r="M68" s="82" t="s">
        <v>50</v>
      </c>
      <c r="N68" s="46" t="s">
        <v>51</v>
      </c>
      <c r="O68" s="130" t="s">
        <v>91</v>
      </c>
      <c r="P68" s="130" t="s">
        <v>138</v>
      </c>
      <c r="Q68" s="84"/>
      <c r="R68" s="72"/>
      <c r="S68" s="130" t="s">
        <v>158</v>
      </c>
      <c r="T68" s="130" t="s">
        <v>147</v>
      </c>
      <c r="U68" s="130" t="s">
        <v>158</v>
      </c>
      <c r="V68" s="130" t="s">
        <v>147</v>
      </c>
      <c r="W68" s="48" t="s">
        <v>50</v>
      </c>
      <c r="X68" s="130" t="s">
        <v>377</v>
      </c>
      <c r="Y68" s="78"/>
      <c r="Z68" s="130" t="s">
        <v>377</v>
      </c>
      <c r="AA68" s="130" t="s">
        <v>525</v>
      </c>
      <c r="AB68" s="82" t="s">
        <v>50</v>
      </c>
      <c r="AC68" s="130" t="s">
        <v>525</v>
      </c>
      <c r="AD68" s="130" t="s">
        <v>377</v>
      </c>
      <c r="AE68" s="130" t="s">
        <v>377</v>
      </c>
      <c r="AF68" s="85" t="s">
        <v>50</v>
      </c>
      <c r="AG68" s="108"/>
      <c r="AH68" s="55">
        <f>'8JUL'!AH68-COUNTIF(B68:AF68,"REF")</f>
        <v>6</v>
      </c>
      <c r="AI68" s="117">
        <f>'8JUL'!AI68-COUNTIF(B68:AF68,"VAC")</f>
        <v>19</v>
      </c>
      <c r="AJ68" s="56"/>
      <c r="AK68" s="147"/>
    </row>
    <row r="69" spans="1:37" s="69" customFormat="1" ht="18.75" customHeight="1">
      <c r="A69" s="335"/>
      <c r="B69" s="60" t="s">
        <v>95</v>
      </c>
      <c r="C69" s="131"/>
      <c r="D69" s="131"/>
      <c r="E69" s="131"/>
      <c r="F69" s="60"/>
      <c r="G69" s="131"/>
      <c r="H69" s="131"/>
      <c r="I69" s="62"/>
      <c r="J69" s="131"/>
      <c r="K69" s="131"/>
      <c r="L69" s="60" t="s">
        <v>95</v>
      </c>
      <c r="M69" s="61"/>
      <c r="N69" s="59"/>
      <c r="O69" s="127"/>
      <c r="P69" s="131"/>
      <c r="Q69" s="64"/>
      <c r="R69" s="60"/>
      <c r="S69" s="131"/>
      <c r="T69" s="131"/>
      <c r="U69" s="131"/>
      <c r="V69" s="131"/>
      <c r="W69" s="61"/>
      <c r="X69" s="131"/>
      <c r="Y69" s="62"/>
      <c r="Z69" s="131"/>
      <c r="AA69" s="131"/>
      <c r="AB69" s="60"/>
      <c r="AC69" s="131"/>
      <c r="AD69" s="131"/>
      <c r="AE69" s="131"/>
      <c r="AF69" s="60"/>
      <c r="AG69" s="62"/>
      <c r="AH69" s="154"/>
      <c r="AI69" s="154"/>
      <c r="AJ69" s="68"/>
      <c r="AK69" s="129"/>
    </row>
    <row r="70" spans="1:37" ht="18.75" customHeight="1">
      <c r="A70" s="342" t="s">
        <v>83</v>
      </c>
      <c r="B70" s="73" t="s">
        <v>51</v>
      </c>
      <c r="C70" s="82"/>
      <c r="D70" s="130" t="s">
        <v>65</v>
      </c>
      <c r="E70" s="126" t="s">
        <v>98</v>
      </c>
      <c r="F70" s="130" t="s">
        <v>133</v>
      </c>
      <c r="G70" s="130" t="s">
        <v>429</v>
      </c>
      <c r="H70" s="82"/>
      <c r="I70" s="49"/>
      <c r="J70" s="82" t="s">
        <v>50</v>
      </c>
      <c r="K70" s="130" t="s">
        <v>94</v>
      </c>
      <c r="L70" s="130" t="s">
        <v>94</v>
      </c>
      <c r="M70" s="130" t="s">
        <v>476</v>
      </c>
      <c r="N70" s="130" t="s">
        <v>65</v>
      </c>
      <c r="O70" s="48"/>
      <c r="P70" s="130" t="s">
        <v>89</v>
      </c>
      <c r="Q70" s="52"/>
      <c r="R70" s="130" t="s">
        <v>119</v>
      </c>
      <c r="S70" s="126" t="s">
        <v>98</v>
      </c>
      <c r="T70" s="130" t="s">
        <v>94</v>
      </c>
      <c r="U70" s="130" t="s">
        <v>108</v>
      </c>
      <c r="V70" s="48"/>
      <c r="W70" s="126" t="s">
        <v>135</v>
      </c>
      <c r="X70" s="126" t="s">
        <v>387</v>
      </c>
      <c r="Y70" s="49"/>
      <c r="Z70" s="130" t="s">
        <v>110</v>
      </c>
      <c r="AA70" s="48"/>
      <c r="AB70" s="130" t="s">
        <v>65</v>
      </c>
      <c r="AC70" s="126" t="s">
        <v>360</v>
      </c>
      <c r="AD70" s="54"/>
      <c r="AE70" s="204" t="s">
        <v>94</v>
      </c>
      <c r="AF70" s="204" t="s">
        <v>108</v>
      </c>
      <c r="AG70" s="109"/>
      <c r="AH70" s="55">
        <f>'8JUL'!AH70-COUNTIF(B70:AF70,"REF")</f>
        <v>6</v>
      </c>
      <c r="AI70" s="117">
        <f>'8JUL'!AI70-COUNTIF(B70:AF70,"VAC")</f>
        <v>19</v>
      </c>
      <c r="AJ70" s="56"/>
      <c r="AK70" s="147"/>
    </row>
    <row r="71" spans="1:37" s="69" customFormat="1" ht="18.75" customHeight="1">
      <c r="A71" s="343"/>
      <c r="B71" s="77"/>
      <c r="C71" s="60"/>
      <c r="D71" s="131"/>
      <c r="E71" s="127"/>
      <c r="F71" s="131"/>
      <c r="G71" s="131"/>
      <c r="H71" s="60"/>
      <c r="I71" s="62"/>
      <c r="J71" s="60"/>
      <c r="K71" s="131"/>
      <c r="L71" s="131"/>
      <c r="M71" s="131"/>
      <c r="N71" s="131"/>
      <c r="O71" s="60"/>
      <c r="P71" s="131"/>
      <c r="Q71" s="64"/>
      <c r="R71" s="131"/>
      <c r="S71" s="127"/>
      <c r="T71" s="131"/>
      <c r="U71" s="60" t="s">
        <v>95</v>
      </c>
      <c r="V71" s="61"/>
      <c r="W71" s="127"/>
      <c r="X71" s="127"/>
      <c r="Y71" s="62"/>
      <c r="Z71" s="131"/>
      <c r="AA71" s="61"/>
      <c r="AB71" s="131"/>
      <c r="AC71" s="127"/>
      <c r="AD71" s="63"/>
      <c r="AE71" s="205"/>
      <c r="AF71" s="205"/>
      <c r="AG71" s="62"/>
      <c r="AH71" s="154"/>
      <c r="AI71" s="154"/>
      <c r="AJ71" s="68"/>
      <c r="AK71" s="129"/>
    </row>
    <row r="72" spans="1:37" ht="18.75" customHeight="1">
      <c r="A72" s="341" t="s">
        <v>39</v>
      </c>
      <c r="B72" s="126" t="s">
        <v>577</v>
      </c>
      <c r="C72" s="130" t="s">
        <v>86</v>
      </c>
      <c r="D72" s="130" t="s">
        <v>172</v>
      </c>
      <c r="E72" s="130" t="s">
        <v>67</v>
      </c>
      <c r="F72" s="82" t="s">
        <v>50</v>
      </c>
      <c r="G72" s="238" t="s">
        <v>52</v>
      </c>
      <c r="H72" s="126" t="s">
        <v>157</v>
      </c>
      <c r="I72" s="49"/>
      <c r="J72" s="126" t="s">
        <v>73</v>
      </c>
      <c r="K72" s="48"/>
      <c r="L72" s="126" t="s">
        <v>583</v>
      </c>
      <c r="M72" s="130" t="s">
        <v>468</v>
      </c>
      <c r="N72" s="47"/>
      <c r="O72" s="126" t="s">
        <v>551</v>
      </c>
      <c r="P72" s="130" t="s">
        <v>116</v>
      </c>
      <c r="Q72" s="52"/>
      <c r="R72" s="130" t="s">
        <v>178</v>
      </c>
      <c r="S72" s="47"/>
      <c r="T72" s="130" t="s">
        <v>257</v>
      </c>
      <c r="U72" s="126" t="s">
        <v>174</v>
      </c>
      <c r="V72" s="130" t="s">
        <v>57</v>
      </c>
      <c r="W72" s="125" t="s">
        <v>52</v>
      </c>
      <c r="X72" s="130" t="s">
        <v>501</v>
      </c>
      <c r="Y72" s="49"/>
      <c r="Z72" s="80"/>
      <c r="AA72" s="126" t="s">
        <v>157</v>
      </c>
      <c r="AB72" s="130" t="s">
        <v>134</v>
      </c>
      <c r="AC72" s="130" t="s">
        <v>252</v>
      </c>
      <c r="AD72" s="130" t="s">
        <v>528</v>
      </c>
      <c r="AE72" s="47" t="s">
        <v>50</v>
      </c>
      <c r="AF72" s="126" t="s">
        <v>393</v>
      </c>
      <c r="AG72" s="109"/>
      <c r="AH72" s="55">
        <f>'8JUL'!AH72-COUNTIF(B72:AF72,"REF")</f>
        <v>6</v>
      </c>
      <c r="AI72" s="117">
        <f>'8JUL'!AI72-COUNTIF(B72:AF72,"VAC")</f>
        <v>14</v>
      </c>
      <c r="AJ72" s="56"/>
      <c r="AK72" s="147"/>
    </row>
    <row r="73" spans="1:37" s="69" customFormat="1" ht="18.75" customHeight="1">
      <c r="A73" s="339"/>
      <c r="B73" s="127"/>
      <c r="C73" s="131"/>
      <c r="D73" s="131"/>
      <c r="E73" s="60" t="s">
        <v>95</v>
      </c>
      <c r="F73" s="60"/>
      <c r="G73" s="77"/>
      <c r="H73" s="127"/>
      <c r="I73" s="62"/>
      <c r="J73" s="127"/>
      <c r="K73" s="88"/>
      <c r="L73" s="127"/>
      <c r="M73" s="131"/>
      <c r="N73" s="60"/>
      <c r="O73" s="127"/>
      <c r="P73" s="131"/>
      <c r="Q73" s="64"/>
      <c r="R73" s="131"/>
      <c r="S73" s="60"/>
      <c r="T73" s="60" t="s">
        <v>95</v>
      </c>
      <c r="U73" s="127"/>
      <c r="V73" s="131"/>
      <c r="W73" s="59"/>
      <c r="X73" s="131"/>
      <c r="Y73" s="62"/>
      <c r="Z73" s="63"/>
      <c r="AA73" s="127"/>
      <c r="AB73" s="131"/>
      <c r="AC73" s="131"/>
      <c r="AD73" s="131"/>
      <c r="AE73" s="60"/>
      <c r="AF73" s="127"/>
      <c r="AG73" s="62"/>
      <c r="AH73" s="154"/>
      <c r="AI73" s="154"/>
      <c r="AJ73" s="68"/>
      <c r="AK73" s="129"/>
    </row>
    <row r="74" spans="1:37" ht="18.75" customHeight="1">
      <c r="A74" s="344"/>
      <c r="B74" s="46"/>
      <c r="C74" s="48"/>
      <c r="D74" s="46"/>
      <c r="E74" s="46"/>
      <c r="F74" s="46"/>
      <c r="G74" s="48"/>
      <c r="H74" s="46"/>
      <c r="I74" s="49"/>
      <c r="J74" s="46"/>
      <c r="K74" s="46"/>
      <c r="L74" s="47"/>
      <c r="M74" s="46"/>
      <c r="N74" s="46"/>
      <c r="O74" s="46"/>
      <c r="P74" s="48"/>
      <c r="Q74" s="52"/>
      <c r="R74" s="48"/>
      <c r="S74" s="46"/>
      <c r="T74" s="46"/>
      <c r="U74" s="51"/>
      <c r="V74" s="51"/>
      <c r="W74" s="48"/>
      <c r="X74" s="46"/>
      <c r="Y74" s="49"/>
      <c r="Z74" s="46"/>
      <c r="AA74" s="46"/>
      <c r="AB74" s="46"/>
      <c r="AC74" s="48"/>
      <c r="AD74" s="47"/>
      <c r="AE74" s="46"/>
      <c r="AF74" s="92"/>
      <c r="AG74" s="109"/>
      <c r="AH74" s="55"/>
      <c r="AI74" s="117"/>
      <c r="AJ74" s="56"/>
      <c r="AK74" s="147"/>
    </row>
    <row r="75" spans="1:37" s="69" customFormat="1" ht="18.75" customHeight="1" thickBot="1">
      <c r="A75" s="345"/>
      <c r="B75" s="59"/>
      <c r="C75" s="94"/>
      <c r="D75" s="59"/>
      <c r="E75" s="59"/>
      <c r="F75" s="59"/>
      <c r="G75" s="94"/>
      <c r="H75" s="59"/>
      <c r="I75" s="96"/>
      <c r="J75" s="59"/>
      <c r="K75" s="59"/>
      <c r="L75" s="94"/>
      <c r="M75" s="59"/>
      <c r="N75" s="59"/>
      <c r="O75" s="59"/>
      <c r="P75" s="60"/>
      <c r="Q75" s="98"/>
      <c r="R75" s="60"/>
      <c r="S75" s="59"/>
      <c r="T75" s="59"/>
      <c r="U75" s="95"/>
      <c r="V75" s="95"/>
      <c r="W75" s="100"/>
      <c r="X75" s="93"/>
      <c r="Y75" s="96"/>
      <c r="Z75" s="93"/>
      <c r="AA75" s="95"/>
      <c r="AB75" s="93"/>
      <c r="AC75" s="101"/>
      <c r="AD75" s="94"/>
      <c r="AE75" s="93"/>
      <c r="AF75" s="102"/>
      <c r="AG75" s="62"/>
      <c r="AH75" s="154"/>
      <c r="AI75" s="154"/>
      <c r="AJ75" s="68"/>
      <c r="AK75" s="129"/>
    </row>
    <row r="76" spans="1:37" ht="18.75" customHeight="1">
      <c r="A76" s="327" t="s">
        <v>42</v>
      </c>
      <c r="B76" s="130" t="s">
        <v>352</v>
      </c>
      <c r="C76" s="130" t="s">
        <v>591</v>
      </c>
      <c r="D76" s="130" t="s">
        <v>64</v>
      </c>
      <c r="E76" s="130" t="s">
        <v>153</v>
      </c>
      <c r="F76" s="130" t="s">
        <v>218</v>
      </c>
      <c r="G76" s="130" t="s">
        <v>432</v>
      </c>
      <c r="H76" s="82"/>
      <c r="I76" s="78"/>
      <c r="J76" s="126" t="s">
        <v>583</v>
      </c>
      <c r="K76" s="130" t="s">
        <v>94</v>
      </c>
      <c r="L76" s="130" t="s">
        <v>100</v>
      </c>
      <c r="M76" s="130" t="s">
        <v>219</v>
      </c>
      <c r="N76" s="48"/>
      <c r="O76" s="130" t="s">
        <v>138</v>
      </c>
      <c r="P76" s="130" t="s">
        <v>175</v>
      </c>
      <c r="Q76" s="84"/>
      <c r="R76" s="130" t="s">
        <v>486</v>
      </c>
      <c r="S76" s="51" t="s">
        <v>51</v>
      </c>
      <c r="T76" s="82" t="s">
        <v>50</v>
      </c>
      <c r="U76" s="82" t="s">
        <v>50</v>
      </c>
      <c r="V76" s="125" t="s">
        <v>52</v>
      </c>
      <c r="W76" s="125" t="s">
        <v>52</v>
      </c>
      <c r="X76" s="124" t="s">
        <v>52</v>
      </c>
      <c r="Y76" s="78"/>
      <c r="Z76" s="261" t="s">
        <v>52</v>
      </c>
      <c r="AA76" s="130" t="s">
        <v>357</v>
      </c>
      <c r="AB76" s="130" t="s">
        <v>396</v>
      </c>
      <c r="AC76" s="130" t="s">
        <v>396</v>
      </c>
      <c r="AD76" s="130" t="s">
        <v>317</v>
      </c>
      <c r="AE76" s="262" t="s">
        <v>52</v>
      </c>
      <c r="AF76" s="130" t="s">
        <v>175</v>
      </c>
      <c r="AG76" s="113"/>
      <c r="AH76" s="55">
        <f>'8JUL'!AH76-COUNTIF(B76:AF76,"REF")</f>
        <v>6</v>
      </c>
      <c r="AI76" s="117">
        <f>'8JUL'!AI76-COUNTIF(B76:AF76,"VAC")</f>
        <v>27</v>
      </c>
      <c r="AJ76" s="56"/>
      <c r="AK76" s="147"/>
    </row>
    <row r="77" spans="1:37" s="69" customFormat="1" ht="18.75" customHeight="1">
      <c r="A77" s="327"/>
      <c r="B77" s="131"/>
      <c r="C77" s="131"/>
      <c r="D77" s="60" t="s">
        <v>95</v>
      </c>
      <c r="E77" s="131"/>
      <c r="F77" s="131"/>
      <c r="G77" s="131"/>
      <c r="H77" s="60"/>
      <c r="I77" s="62"/>
      <c r="J77" s="127"/>
      <c r="K77" s="131"/>
      <c r="L77" s="131"/>
      <c r="M77" s="60" t="s">
        <v>95</v>
      </c>
      <c r="N77" s="60"/>
      <c r="O77" s="131"/>
      <c r="P77" s="131"/>
      <c r="Q77" s="64"/>
      <c r="R77" s="131"/>
      <c r="S77" s="58"/>
      <c r="T77" s="60"/>
      <c r="U77" s="60"/>
      <c r="V77" s="59"/>
      <c r="W77" s="59"/>
      <c r="X77" s="58"/>
      <c r="Y77" s="62"/>
      <c r="Z77" s="66"/>
      <c r="AA77" s="60" t="s">
        <v>95</v>
      </c>
      <c r="AB77" s="131"/>
      <c r="AC77" s="131"/>
      <c r="AD77" s="131"/>
      <c r="AE77" s="59"/>
      <c r="AF77" s="60" t="s">
        <v>95</v>
      </c>
      <c r="AG77" s="62"/>
      <c r="AH77" s="154"/>
      <c r="AI77" s="154"/>
      <c r="AJ77" s="68"/>
      <c r="AK77" s="129"/>
    </row>
    <row r="78" spans="1:37" s="69" customFormat="1" ht="18.75" customHeight="1">
      <c r="A78" s="336" t="s">
        <v>128</v>
      </c>
      <c r="B78" s="70"/>
      <c r="C78" s="130" t="s">
        <v>399</v>
      </c>
      <c r="D78" s="130" t="s">
        <v>106</v>
      </c>
      <c r="E78" s="130" t="s">
        <v>106</v>
      </c>
      <c r="F78" s="130" t="s">
        <v>186</v>
      </c>
      <c r="G78" s="48"/>
      <c r="H78" s="126" t="s">
        <v>119</v>
      </c>
      <c r="I78" s="49"/>
      <c r="J78" s="130" t="s">
        <v>661</v>
      </c>
      <c r="K78" s="130" t="s">
        <v>119</v>
      </c>
      <c r="L78" s="48"/>
      <c r="M78" s="130" t="s">
        <v>465</v>
      </c>
      <c r="N78" s="125" t="s">
        <v>52</v>
      </c>
      <c r="O78" s="130" t="s">
        <v>121</v>
      </c>
      <c r="P78" s="130" t="s">
        <v>108</v>
      </c>
      <c r="Q78" s="52"/>
      <c r="R78" s="48"/>
      <c r="S78" s="130" t="s">
        <v>396</v>
      </c>
      <c r="T78" s="130" t="s">
        <v>321</v>
      </c>
      <c r="U78" s="51" t="s">
        <v>51</v>
      </c>
      <c r="V78" s="48" t="s">
        <v>50</v>
      </c>
      <c r="W78" s="46" t="s">
        <v>51</v>
      </c>
      <c r="X78" s="124" t="s">
        <v>52</v>
      </c>
      <c r="Y78" s="49"/>
      <c r="Z78" s="302" t="s">
        <v>52</v>
      </c>
      <c r="AA78" s="125" t="s">
        <v>52</v>
      </c>
      <c r="AB78" s="82" t="s">
        <v>50</v>
      </c>
      <c r="AC78" s="85" t="s">
        <v>50</v>
      </c>
      <c r="AD78" s="126" t="s">
        <v>832</v>
      </c>
      <c r="AE78" s="126" t="s">
        <v>533</v>
      </c>
      <c r="AF78" s="126" t="s">
        <v>119</v>
      </c>
      <c r="AG78" s="49"/>
      <c r="AH78" s="55">
        <f>'8JUL'!AH78-COUNTIF(B78:AF78,"REF")</f>
        <v>6</v>
      </c>
      <c r="AI78" s="117">
        <f>'8JUL'!AI78-COUNTIF(B78:AF78,"VAC")</f>
        <v>16</v>
      </c>
      <c r="AJ78" s="56"/>
      <c r="AK78" s="147"/>
    </row>
    <row r="79" spans="1:37" s="69" customFormat="1" ht="18.75" customHeight="1">
      <c r="A79" s="332"/>
      <c r="B79" s="176"/>
      <c r="C79" s="131"/>
      <c r="D79" s="131"/>
      <c r="E79" s="131"/>
      <c r="F79" s="131"/>
      <c r="G79" s="60"/>
      <c r="H79" s="127"/>
      <c r="I79" s="62"/>
      <c r="J79" s="131"/>
      <c r="K79" s="131"/>
      <c r="L79" s="60"/>
      <c r="M79" s="131"/>
      <c r="N79" s="131"/>
      <c r="O79" s="131"/>
      <c r="P79" s="60" t="s">
        <v>95</v>
      </c>
      <c r="Q79" s="64"/>
      <c r="R79" s="60"/>
      <c r="S79" s="131"/>
      <c r="T79" s="131"/>
      <c r="U79" s="58"/>
      <c r="V79" s="61"/>
      <c r="W79" s="59"/>
      <c r="X79" s="58"/>
      <c r="Y79" s="62"/>
      <c r="Z79" s="77"/>
      <c r="AA79" s="59"/>
      <c r="AB79" s="60"/>
      <c r="AC79" s="60"/>
      <c r="AD79" s="127"/>
      <c r="AE79" s="127"/>
      <c r="AF79" s="127"/>
      <c r="AG79" s="62"/>
      <c r="AH79" s="154"/>
      <c r="AI79" s="154"/>
      <c r="AJ79" s="68"/>
      <c r="AK79" s="129"/>
    </row>
    <row r="80" spans="1:37" ht="18.75" customHeight="1">
      <c r="A80" s="348" t="s">
        <v>289</v>
      </c>
      <c r="B80" s="277" t="s">
        <v>115</v>
      </c>
      <c r="C80" s="206" t="s">
        <v>67</v>
      </c>
      <c r="D80" s="47"/>
      <c r="E80" s="47"/>
      <c r="F80" s="206" t="s">
        <v>115</v>
      </c>
      <c r="G80" s="206" t="s">
        <v>67</v>
      </c>
      <c r="H80" s="206" t="s">
        <v>445</v>
      </c>
      <c r="I80" s="78"/>
      <c r="J80" s="130" t="s">
        <v>91</v>
      </c>
      <c r="K80" s="48"/>
      <c r="L80" s="130" t="s">
        <v>90</v>
      </c>
      <c r="M80" s="130" t="s">
        <v>466</v>
      </c>
      <c r="N80" s="47"/>
      <c r="O80" s="130" t="s">
        <v>92</v>
      </c>
      <c r="P80" s="130" t="s">
        <v>117</v>
      </c>
      <c r="Q80" s="79"/>
      <c r="R80" s="130" t="s">
        <v>489</v>
      </c>
      <c r="S80" s="130" t="s">
        <v>127</v>
      </c>
      <c r="T80" s="47"/>
      <c r="U80" s="51" t="s">
        <v>63</v>
      </c>
      <c r="V80" s="130" t="s">
        <v>384</v>
      </c>
      <c r="W80" s="130" t="s">
        <v>67</v>
      </c>
      <c r="X80" s="71"/>
      <c r="Y80" s="78"/>
      <c r="Z80" s="244" t="s">
        <v>504</v>
      </c>
      <c r="AA80" s="130" t="s">
        <v>357</v>
      </c>
      <c r="AB80" s="130" t="s">
        <v>112</v>
      </c>
      <c r="AC80" s="130" t="s">
        <v>112</v>
      </c>
      <c r="AD80" s="47"/>
      <c r="AE80" s="130" t="s">
        <v>118</v>
      </c>
      <c r="AF80" s="130" t="s">
        <v>638</v>
      </c>
      <c r="AG80" s="108"/>
      <c r="AH80" s="55"/>
      <c r="AI80" s="117"/>
      <c r="AJ80" s="56"/>
      <c r="AK80" s="147"/>
    </row>
    <row r="81" spans="1:37" s="69" customFormat="1" ht="18.75" customHeight="1">
      <c r="A81" s="349"/>
      <c r="B81" s="278"/>
      <c r="C81" s="279"/>
      <c r="D81" s="60"/>
      <c r="E81" s="60"/>
      <c r="F81" s="279"/>
      <c r="G81" s="279"/>
      <c r="H81" s="279"/>
      <c r="I81" s="62"/>
      <c r="J81" s="131"/>
      <c r="K81" s="60"/>
      <c r="L81" s="131"/>
      <c r="M81" s="131"/>
      <c r="N81" s="60"/>
      <c r="O81" s="131"/>
      <c r="P81" s="131"/>
      <c r="Q81" s="64"/>
      <c r="R81" s="131"/>
      <c r="S81" s="131"/>
      <c r="T81" s="81"/>
      <c r="U81" s="58"/>
      <c r="V81" s="131"/>
      <c r="W81" s="131"/>
      <c r="X81" s="75"/>
      <c r="Y81" s="62"/>
      <c r="Z81" s="245"/>
      <c r="AA81" s="131"/>
      <c r="AB81" s="131"/>
      <c r="AC81" s="60" t="s">
        <v>95</v>
      </c>
      <c r="AD81" s="60"/>
      <c r="AE81" s="131"/>
      <c r="AF81" s="131"/>
      <c r="AG81" s="62"/>
      <c r="AH81" s="154"/>
      <c r="AI81" s="154"/>
      <c r="AJ81" s="68"/>
      <c r="AK81" s="129"/>
    </row>
    <row r="82" spans="1:37" ht="18.75" customHeight="1">
      <c r="A82" s="337" t="s">
        <v>43</v>
      </c>
      <c r="B82" s="70"/>
      <c r="C82" s="130" t="s">
        <v>407</v>
      </c>
      <c r="D82" s="130" t="s">
        <v>431</v>
      </c>
      <c r="E82" s="130" t="s">
        <v>118</v>
      </c>
      <c r="F82" s="82"/>
      <c r="G82" s="130" t="s">
        <v>434</v>
      </c>
      <c r="H82" s="130" t="s">
        <v>67</v>
      </c>
      <c r="I82" s="78"/>
      <c r="J82" s="130" t="s">
        <v>91</v>
      </c>
      <c r="K82" s="130" t="s">
        <v>115</v>
      </c>
      <c r="L82" s="130" t="s">
        <v>64</v>
      </c>
      <c r="M82" s="82" t="s">
        <v>50</v>
      </c>
      <c r="N82" s="126" t="s">
        <v>73</v>
      </c>
      <c r="O82" s="130" t="s">
        <v>178</v>
      </c>
      <c r="P82" s="130" t="s">
        <v>118</v>
      </c>
      <c r="Q82" s="84"/>
      <c r="R82" s="130" t="s">
        <v>481</v>
      </c>
      <c r="S82" s="48" t="s">
        <v>50</v>
      </c>
      <c r="T82" s="126" t="s">
        <v>174</v>
      </c>
      <c r="U82" s="130" t="s">
        <v>792</v>
      </c>
      <c r="V82" s="130" t="s">
        <v>155</v>
      </c>
      <c r="W82" s="48" t="s">
        <v>50</v>
      </c>
      <c r="X82" s="130" t="s">
        <v>113</v>
      </c>
      <c r="Y82" s="78"/>
      <c r="Z82" s="244" t="s">
        <v>155</v>
      </c>
      <c r="AA82" s="262" t="s">
        <v>52</v>
      </c>
      <c r="AB82" s="82" t="s">
        <v>50</v>
      </c>
      <c r="AC82" s="130" t="s">
        <v>772</v>
      </c>
      <c r="AD82" s="130" t="s">
        <v>344</v>
      </c>
      <c r="AE82" s="130" t="s">
        <v>385</v>
      </c>
      <c r="AF82" s="85"/>
      <c r="AG82" s="108"/>
      <c r="AH82" s="55">
        <f>'8JUL'!AH82-COUNTIF(B82:AF82,"REF")</f>
        <v>6</v>
      </c>
      <c r="AI82" s="117">
        <f>'8JUL'!AI82-COUNTIF(B82:AF82,"VAC")</f>
        <v>19</v>
      </c>
      <c r="AJ82" s="56"/>
      <c r="AK82" s="147"/>
    </row>
    <row r="83" spans="1:37" s="69" customFormat="1" ht="18.75" customHeight="1">
      <c r="A83" s="335"/>
      <c r="B83" s="176"/>
      <c r="C83" s="131"/>
      <c r="D83" s="131"/>
      <c r="E83" s="131"/>
      <c r="F83" s="60"/>
      <c r="G83" s="131"/>
      <c r="H83" s="131"/>
      <c r="I83" s="62"/>
      <c r="J83" s="131"/>
      <c r="K83" s="131"/>
      <c r="L83" s="60" t="s">
        <v>95</v>
      </c>
      <c r="M83" s="60"/>
      <c r="N83" s="127"/>
      <c r="O83" s="131"/>
      <c r="P83" s="131"/>
      <c r="Q83" s="64"/>
      <c r="R83" s="131"/>
      <c r="S83" s="60"/>
      <c r="T83" s="127"/>
      <c r="U83" s="131"/>
      <c r="V83" s="131"/>
      <c r="W83" s="61"/>
      <c r="X83" s="131"/>
      <c r="Y83" s="62"/>
      <c r="Z83" s="245"/>
      <c r="AA83" s="59"/>
      <c r="AB83" s="60"/>
      <c r="AC83" s="131"/>
      <c r="AD83" s="131"/>
      <c r="AE83" s="131"/>
      <c r="AF83" s="60"/>
      <c r="AG83" s="62"/>
      <c r="AH83" s="154"/>
      <c r="AI83" s="154"/>
      <c r="AJ83" s="68"/>
      <c r="AK83" s="129"/>
    </row>
    <row r="84" spans="1:37" ht="18.75" customHeight="1">
      <c r="A84" s="341"/>
      <c r="B84" s="51"/>
      <c r="C84" s="47"/>
      <c r="D84" s="50"/>
      <c r="E84" s="46"/>
      <c r="F84" s="46"/>
      <c r="G84" s="46"/>
      <c r="H84" s="46"/>
      <c r="I84" s="49"/>
      <c r="J84" s="50"/>
      <c r="K84" s="46"/>
      <c r="L84" s="46"/>
      <c r="M84" s="46"/>
      <c r="N84" s="46"/>
      <c r="O84" s="48"/>
      <c r="P84" s="46"/>
      <c r="Q84" s="52"/>
      <c r="R84" s="46"/>
      <c r="S84" s="46"/>
      <c r="T84" s="48"/>
      <c r="U84" s="51"/>
      <c r="V84" s="51"/>
      <c r="W84" s="51"/>
      <c r="X84" s="48"/>
      <c r="Y84" s="49"/>
      <c r="Z84" s="48"/>
      <c r="AA84" s="46"/>
      <c r="AB84" s="46"/>
      <c r="AC84" s="46"/>
      <c r="AD84" s="46"/>
      <c r="AE84" s="54"/>
      <c r="AF84" s="86"/>
      <c r="AG84" s="109"/>
      <c r="AH84" s="55"/>
      <c r="AI84" s="117"/>
      <c r="AJ84" s="56"/>
      <c r="AK84" s="147"/>
    </row>
    <row r="85" spans="1:37" s="69" customFormat="1" ht="18.75" customHeight="1">
      <c r="A85" s="327"/>
      <c r="B85" s="58"/>
      <c r="C85" s="60"/>
      <c r="D85" s="63"/>
      <c r="E85" s="59"/>
      <c r="F85" s="59"/>
      <c r="G85" s="59"/>
      <c r="H85" s="59"/>
      <c r="I85" s="62"/>
      <c r="J85" s="63"/>
      <c r="K85" s="59"/>
      <c r="L85" s="59"/>
      <c r="M85" s="59"/>
      <c r="N85" s="59"/>
      <c r="O85" s="60"/>
      <c r="P85" s="59"/>
      <c r="Q85" s="64"/>
      <c r="R85" s="59"/>
      <c r="S85" s="59"/>
      <c r="T85" s="88"/>
      <c r="U85" s="58"/>
      <c r="V85" s="58"/>
      <c r="W85" s="58"/>
      <c r="X85" s="61"/>
      <c r="Y85" s="62"/>
      <c r="Z85" s="61"/>
      <c r="AA85" s="59"/>
      <c r="AB85" s="59"/>
      <c r="AC85" s="58"/>
      <c r="AD85" s="89"/>
      <c r="AE85" s="63"/>
      <c r="AF85" s="89"/>
      <c r="AG85" s="62"/>
      <c r="AH85" s="154"/>
      <c r="AI85" s="154"/>
      <c r="AJ85" s="68"/>
      <c r="AK85" s="129"/>
    </row>
    <row r="86" spans="1:37" ht="18.75" customHeight="1">
      <c r="A86" s="337" t="s">
        <v>44</v>
      </c>
      <c r="B86" s="238" t="s">
        <v>52</v>
      </c>
      <c r="C86" s="125" t="s">
        <v>52</v>
      </c>
      <c r="D86" s="305" t="s">
        <v>52</v>
      </c>
      <c r="E86" s="48"/>
      <c r="F86" s="48"/>
      <c r="G86" s="125" t="s">
        <v>52</v>
      </c>
      <c r="H86" s="260" t="s">
        <v>52</v>
      </c>
      <c r="I86" s="282"/>
      <c r="J86" s="238" t="s">
        <v>52</v>
      </c>
      <c r="K86" s="48"/>
      <c r="L86" s="125" t="s">
        <v>52</v>
      </c>
      <c r="M86" s="125" t="s">
        <v>52</v>
      </c>
      <c r="N86" s="47"/>
      <c r="O86" s="125" t="s">
        <v>52</v>
      </c>
      <c r="P86" s="238" t="s">
        <v>52</v>
      </c>
      <c r="Q86" s="52"/>
      <c r="R86" s="125" t="s">
        <v>52</v>
      </c>
      <c r="S86" s="47"/>
      <c r="T86" s="238" t="s">
        <v>52</v>
      </c>
      <c r="U86" s="125" t="s">
        <v>52</v>
      </c>
      <c r="V86" s="238" t="s">
        <v>52</v>
      </c>
      <c r="W86" s="125" t="s">
        <v>52</v>
      </c>
      <c r="X86" s="71"/>
      <c r="Y86" s="49"/>
      <c r="Z86" s="80"/>
      <c r="AA86" s="238" t="s">
        <v>52</v>
      </c>
      <c r="AB86" s="238" t="s">
        <v>52</v>
      </c>
      <c r="AC86" s="125" t="s">
        <v>52</v>
      </c>
      <c r="AD86" s="238" t="s">
        <v>52</v>
      </c>
      <c r="AE86" s="47"/>
      <c r="AF86" s="85"/>
      <c r="AG86" s="109"/>
      <c r="AH86" s="55">
        <f>'8JUL'!AH86-COUNTIF(B86:AF86,"REF")</f>
        <v>6</v>
      </c>
      <c r="AI86" s="117">
        <f>'8JUL'!AI86-COUNTIF(B86:AF86,"VAC")</f>
        <v>6</v>
      </c>
      <c r="AJ86" s="56"/>
      <c r="AK86" s="147"/>
    </row>
    <row r="87" spans="1:37" s="69" customFormat="1" ht="18.75" customHeight="1">
      <c r="A87" s="334"/>
      <c r="B87" s="77"/>
      <c r="C87" s="220"/>
      <c r="D87" s="306"/>
      <c r="E87" s="60"/>
      <c r="F87" s="60"/>
      <c r="G87" s="220"/>
      <c r="H87" s="220"/>
      <c r="I87" s="283"/>
      <c r="J87" s="220"/>
      <c r="K87" s="88"/>
      <c r="L87" s="220"/>
      <c r="M87" s="220"/>
      <c r="N87" s="60"/>
      <c r="O87" s="220"/>
      <c r="P87" s="220"/>
      <c r="Q87" s="64"/>
      <c r="R87" s="220"/>
      <c r="S87" s="60"/>
      <c r="T87" s="220"/>
      <c r="U87" s="220"/>
      <c r="V87" s="220"/>
      <c r="W87" s="220"/>
      <c r="X87" s="75"/>
      <c r="Y87" s="62"/>
      <c r="Z87" s="63"/>
      <c r="AA87" s="220"/>
      <c r="AB87" s="220"/>
      <c r="AC87" s="220"/>
      <c r="AD87" s="220"/>
      <c r="AE87" s="60"/>
      <c r="AF87" s="60"/>
      <c r="AG87" s="62"/>
      <c r="AH87" s="154"/>
      <c r="AI87" s="154"/>
      <c r="AJ87" s="68"/>
      <c r="AK87" s="129"/>
    </row>
    <row r="88" spans="1:37" s="69" customFormat="1" ht="18.75" customHeight="1">
      <c r="A88" s="337" t="s">
        <v>122</v>
      </c>
      <c r="B88" s="130" t="s">
        <v>579</v>
      </c>
      <c r="C88" s="210"/>
      <c r="D88" s="130" t="s">
        <v>65</v>
      </c>
      <c r="E88" s="130" t="s">
        <v>321</v>
      </c>
      <c r="F88" s="130" t="s">
        <v>320</v>
      </c>
      <c r="G88" s="130" t="s">
        <v>113</v>
      </c>
      <c r="H88" s="238" t="s">
        <v>52</v>
      </c>
      <c r="I88" s="212"/>
      <c r="J88" s="238" t="s">
        <v>52</v>
      </c>
      <c r="K88" s="125" t="s">
        <v>52</v>
      </c>
      <c r="L88" s="82" t="s">
        <v>146</v>
      </c>
      <c r="M88" s="130" t="s">
        <v>351</v>
      </c>
      <c r="N88" s="130" t="s">
        <v>269</v>
      </c>
      <c r="O88" s="130" t="s">
        <v>168</v>
      </c>
      <c r="P88" s="130" t="s">
        <v>155</v>
      </c>
      <c r="Q88" s="215"/>
      <c r="R88" s="216"/>
      <c r="S88" s="130" t="s">
        <v>252</v>
      </c>
      <c r="T88" s="130" t="s">
        <v>65</v>
      </c>
      <c r="U88" s="130" t="s">
        <v>110</v>
      </c>
      <c r="V88" s="130" t="s">
        <v>99</v>
      </c>
      <c r="W88" s="130" t="s">
        <v>355</v>
      </c>
      <c r="X88" s="124" t="s">
        <v>52</v>
      </c>
      <c r="Y88" s="49"/>
      <c r="Z88" s="130" t="s">
        <v>351</v>
      </c>
      <c r="AA88" s="130" t="s">
        <v>351</v>
      </c>
      <c r="AB88" s="130" t="s">
        <v>351</v>
      </c>
      <c r="AC88" s="130" t="s">
        <v>317</v>
      </c>
      <c r="AD88" s="47"/>
      <c r="AE88" s="130" t="s">
        <v>320</v>
      </c>
      <c r="AF88" s="126" t="s">
        <v>119</v>
      </c>
      <c r="AG88" s="78"/>
      <c r="AH88" s="55">
        <f>'8JUL'!AH88-COUNTIF(B88:AF88,"REF")</f>
        <v>6</v>
      </c>
      <c r="AI88" s="117">
        <f>'8JUL'!AI88-COUNTIF(B88:AF88,"VAC")</f>
        <v>27</v>
      </c>
      <c r="AJ88" s="159"/>
      <c r="AK88" s="57"/>
    </row>
    <row r="89" spans="1:37" s="69" customFormat="1" ht="18.75" customHeight="1" thickBot="1">
      <c r="A89" s="340"/>
      <c r="B89" s="131"/>
      <c r="C89" s="219"/>
      <c r="D89" s="131"/>
      <c r="E89" s="131"/>
      <c r="F89" s="131"/>
      <c r="G89" s="60" t="s">
        <v>95</v>
      </c>
      <c r="H89" s="220"/>
      <c r="I89" s="221"/>
      <c r="J89" s="77"/>
      <c r="K89" s="58"/>
      <c r="L89" s="60" t="s">
        <v>95</v>
      </c>
      <c r="M89" s="131"/>
      <c r="N89" s="131"/>
      <c r="O89" s="131"/>
      <c r="P89" s="60" t="s">
        <v>95</v>
      </c>
      <c r="Q89" s="223"/>
      <c r="R89" s="224"/>
      <c r="S89" s="131"/>
      <c r="T89" s="131"/>
      <c r="U89" s="131"/>
      <c r="V89" s="131"/>
      <c r="W89" s="60" t="s">
        <v>95</v>
      </c>
      <c r="X89" s="225"/>
      <c r="Y89" s="96"/>
      <c r="Z89" s="131"/>
      <c r="AA89" s="131"/>
      <c r="AB89" s="131"/>
      <c r="AC89" s="60" t="s">
        <v>95</v>
      </c>
      <c r="AD89" s="94"/>
      <c r="AE89" s="131"/>
      <c r="AF89" s="127"/>
      <c r="AG89" s="62"/>
      <c r="AH89" s="160"/>
      <c r="AI89" s="160"/>
      <c r="AJ89" s="139"/>
      <c r="AK89" s="129"/>
    </row>
    <row r="90" spans="1:37" s="69" customFormat="1" ht="18.75" customHeight="1">
      <c r="A90" s="330" t="s">
        <v>105</v>
      </c>
      <c r="B90" s="126" t="s">
        <v>524</v>
      </c>
      <c r="C90" s="126" t="s">
        <v>93</v>
      </c>
      <c r="D90" s="130" t="s">
        <v>87</v>
      </c>
      <c r="E90" s="130" t="s">
        <v>133</v>
      </c>
      <c r="F90" s="130" t="s">
        <v>118</v>
      </c>
      <c r="G90" s="130" t="s">
        <v>163</v>
      </c>
      <c r="H90" s="48" t="s">
        <v>50</v>
      </c>
      <c r="I90" s="78"/>
      <c r="J90" s="80" t="s">
        <v>50</v>
      </c>
      <c r="K90" s="126" t="s">
        <v>162</v>
      </c>
      <c r="L90" s="130" t="s">
        <v>760</v>
      </c>
      <c r="M90" s="130" t="s">
        <v>139</v>
      </c>
      <c r="N90" s="82"/>
      <c r="O90" s="126" t="s">
        <v>174</v>
      </c>
      <c r="P90" s="126" t="s">
        <v>583</v>
      </c>
      <c r="Q90" s="84"/>
      <c r="R90" s="130" t="s">
        <v>487</v>
      </c>
      <c r="S90" s="130" t="s">
        <v>116</v>
      </c>
      <c r="T90" s="130" t="s">
        <v>67</v>
      </c>
      <c r="U90" s="82"/>
      <c r="V90" s="126" t="s">
        <v>174</v>
      </c>
      <c r="W90" s="126" t="s">
        <v>583</v>
      </c>
      <c r="X90" s="130" t="s">
        <v>391</v>
      </c>
      <c r="Y90" s="78"/>
      <c r="Z90" s="130" t="s">
        <v>178</v>
      </c>
      <c r="AA90" s="106"/>
      <c r="AB90" s="126" t="s">
        <v>440</v>
      </c>
      <c r="AC90" s="126" t="s">
        <v>769</v>
      </c>
      <c r="AD90" s="130" t="s">
        <v>505</v>
      </c>
      <c r="AE90" s="130" t="s">
        <v>163</v>
      </c>
      <c r="AF90" s="83"/>
      <c r="AG90" s="78"/>
      <c r="AH90" s="55">
        <f>'8JUL'!AH90-COUNTIF(B90:AF90,"REF")</f>
        <v>8</v>
      </c>
      <c r="AI90" s="117">
        <f>'8JUL'!AI90-COUNTIF(B90:AF90,"VAC")</f>
        <v>18</v>
      </c>
      <c r="AJ90" s="159"/>
      <c r="AK90" s="57"/>
    </row>
    <row r="91" spans="1:37" s="69" customFormat="1" ht="18.75" customHeight="1">
      <c r="A91" s="331"/>
      <c r="B91" s="127"/>
      <c r="C91" s="127"/>
      <c r="D91" s="60" t="s">
        <v>95</v>
      </c>
      <c r="E91" s="131"/>
      <c r="F91" s="131"/>
      <c r="G91" s="131"/>
      <c r="H91" s="61"/>
      <c r="I91" s="62"/>
      <c r="J91" s="63"/>
      <c r="K91" s="127"/>
      <c r="L91" s="131"/>
      <c r="M91" s="131"/>
      <c r="N91" s="60"/>
      <c r="O91" s="127"/>
      <c r="P91" s="127"/>
      <c r="Q91" s="64"/>
      <c r="R91" s="131"/>
      <c r="S91" s="131"/>
      <c r="T91" s="60" t="s">
        <v>95</v>
      </c>
      <c r="U91" s="60"/>
      <c r="V91" s="127"/>
      <c r="W91" s="127"/>
      <c r="X91" s="131"/>
      <c r="Y91" s="62"/>
      <c r="Z91" s="131"/>
      <c r="AA91" s="67"/>
      <c r="AB91" s="127"/>
      <c r="AC91" s="127"/>
      <c r="AD91" s="131"/>
      <c r="AE91" s="131"/>
      <c r="AF91" s="61"/>
      <c r="AG91" s="62"/>
      <c r="AH91" s="160"/>
      <c r="AI91" s="160"/>
      <c r="AJ91" s="139"/>
      <c r="AK91" s="129"/>
    </row>
    <row r="92" spans="1:37" s="69" customFormat="1" ht="18.75" customHeight="1">
      <c r="A92" s="332" t="s">
        <v>104</v>
      </c>
      <c r="B92" s="70"/>
      <c r="C92" s="126" t="s">
        <v>170</v>
      </c>
      <c r="D92" s="130" t="s">
        <v>127</v>
      </c>
      <c r="E92" s="130" t="s">
        <v>155</v>
      </c>
      <c r="F92" s="51" t="s">
        <v>51</v>
      </c>
      <c r="G92" s="130" t="s">
        <v>435</v>
      </c>
      <c r="H92" s="130" t="s">
        <v>665</v>
      </c>
      <c r="I92" s="49"/>
      <c r="J92" s="73" t="s">
        <v>51</v>
      </c>
      <c r="K92" s="130" t="s">
        <v>151</v>
      </c>
      <c r="L92" s="130" t="s">
        <v>176</v>
      </c>
      <c r="M92" s="130" t="s">
        <v>467</v>
      </c>
      <c r="N92" s="51" t="s">
        <v>63</v>
      </c>
      <c r="O92" s="130" t="s">
        <v>163</v>
      </c>
      <c r="P92" s="72" t="s">
        <v>50</v>
      </c>
      <c r="Q92" s="52"/>
      <c r="R92" s="72" t="s">
        <v>50</v>
      </c>
      <c r="S92" s="126" t="s">
        <v>162</v>
      </c>
      <c r="T92" s="204" t="s">
        <v>115</v>
      </c>
      <c r="U92" s="130" t="s">
        <v>163</v>
      </c>
      <c r="V92" s="48"/>
      <c r="W92" s="126" t="s">
        <v>583</v>
      </c>
      <c r="X92" s="130" t="s">
        <v>152</v>
      </c>
      <c r="Y92" s="49"/>
      <c r="Z92" s="130" t="s">
        <v>63</v>
      </c>
      <c r="AA92" s="130" t="s">
        <v>116</v>
      </c>
      <c r="AB92" s="48" t="s">
        <v>50</v>
      </c>
      <c r="AC92" s="48" t="s">
        <v>50</v>
      </c>
      <c r="AD92" s="126" t="s">
        <v>831</v>
      </c>
      <c r="AE92" s="130" t="s">
        <v>359</v>
      </c>
      <c r="AF92" s="130" t="s">
        <v>118</v>
      </c>
      <c r="AG92" s="78"/>
      <c r="AH92" s="55">
        <f>'8JUL'!AH92-COUNTIF(B92:AF92,"REF")</f>
        <v>7</v>
      </c>
      <c r="AI92" s="117">
        <f>'8JUL'!AI92-COUNTIF(B92:AF92,"VAC")</f>
        <v>19</v>
      </c>
      <c r="AJ92" s="56"/>
      <c r="AK92" s="147"/>
    </row>
    <row r="93" spans="1:37" s="69" customFormat="1" ht="18.75" customHeight="1" thickBot="1">
      <c r="A93" s="333"/>
      <c r="B93" s="74"/>
      <c r="C93" s="127"/>
      <c r="D93" s="131"/>
      <c r="E93" s="131"/>
      <c r="F93" s="58"/>
      <c r="G93" s="60" t="s">
        <v>95</v>
      </c>
      <c r="H93" s="131"/>
      <c r="I93" s="62"/>
      <c r="J93" s="77"/>
      <c r="K93" s="131"/>
      <c r="L93" s="131"/>
      <c r="M93" s="60" t="s">
        <v>95</v>
      </c>
      <c r="N93" s="131"/>
      <c r="O93" s="131"/>
      <c r="P93" s="60"/>
      <c r="Q93" s="64"/>
      <c r="R93" s="224"/>
      <c r="S93" s="127"/>
      <c r="T93" s="131"/>
      <c r="U93" s="131"/>
      <c r="V93" s="61"/>
      <c r="W93" s="127"/>
      <c r="X93" s="131"/>
      <c r="Y93" s="62"/>
      <c r="Z93" s="131"/>
      <c r="AA93" s="131"/>
      <c r="AB93" s="60"/>
      <c r="AC93" s="60"/>
      <c r="AD93" s="127"/>
      <c r="AE93" s="131"/>
      <c r="AF93" s="131"/>
      <c r="AG93" s="62"/>
      <c r="AH93" s="154"/>
      <c r="AI93" s="154"/>
      <c r="AJ93" s="68"/>
      <c r="AK93" s="129"/>
    </row>
    <row r="94" spans="1:37" s="69" customFormat="1" ht="18.75" customHeight="1">
      <c r="A94" s="334" t="s">
        <v>179</v>
      </c>
      <c r="B94" s="130" t="s">
        <v>496</v>
      </c>
      <c r="C94" s="130" t="s">
        <v>115</v>
      </c>
      <c r="D94" s="130" t="s">
        <v>492</v>
      </c>
      <c r="E94" s="48"/>
      <c r="F94" s="130" t="s">
        <v>67</v>
      </c>
      <c r="G94" s="130" t="s">
        <v>91</v>
      </c>
      <c r="H94" s="130" t="s">
        <v>164</v>
      </c>
      <c r="I94" s="115"/>
      <c r="J94" s="130" t="s">
        <v>102</v>
      </c>
      <c r="K94" s="48"/>
      <c r="L94" s="126" t="s">
        <v>174</v>
      </c>
      <c r="M94" s="126" t="s">
        <v>440</v>
      </c>
      <c r="N94" s="51" t="s">
        <v>63</v>
      </c>
      <c r="O94" s="130"/>
      <c r="P94" s="130" t="s">
        <v>149</v>
      </c>
      <c r="Q94" s="190"/>
      <c r="R94" s="130" t="s">
        <v>484</v>
      </c>
      <c r="S94" s="130" t="s">
        <v>63</v>
      </c>
      <c r="T94" s="48" t="s">
        <v>50</v>
      </c>
      <c r="U94" s="126" t="s">
        <v>174</v>
      </c>
      <c r="V94" s="238" t="s">
        <v>52</v>
      </c>
      <c r="W94" s="238" t="s">
        <v>52</v>
      </c>
      <c r="X94" s="47"/>
      <c r="Y94" s="78"/>
      <c r="Z94" s="126"/>
      <c r="AA94" s="238" t="s">
        <v>52</v>
      </c>
      <c r="AB94" s="238" t="s">
        <v>52</v>
      </c>
      <c r="AC94" s="130" t="s">
        <v>344</v>
      </c>
      <c r="AD94" s="47"/>
      <c r="AE94" s="126" t="s">
        <v>393</v>
      </c>
      <c r="AF94" s="126" t="s">
        <v>103</v>
      </c>
      <c r="AG94" s="78"/>
      <c r="AH94" s="55">
        <f>'8JUL'!AH94-COUNTIF(B94:AF94,"REF")</f>
        <v>7</v>
      </c>
      <c r="AI94" s="117">
        <f>'8JUL'!AI94-COUNTIF(B94:AF94,"VAC")</f>
        <v>2</v>
      </c>
      <c r="AJ94" s="56"/>
      <c r="AK94" s="147"/>
    </row>
    <row r="95" spans="1:37" s="69" customFormat="1" ht="18.75" customHeight="1">
      <c r="A95" s="335"/>
      <c r="B95" s="131"/>
      <c r="C95" s="131"/>
      <c r="D95" s="60" t="s">
        <v>95</v>
      </c>
      <c r="E95" s="60"/>
      <c r="F95" s="131"/>
      <c r="G95" s="131"/>
      <c r="H95" s="131"/>
      <c r="I95" s="138"/>
      <c r="J95" s="131"/>
      <c r="K95" s="61"/>
      <c r="L95" s="127"/>
      <c r="M95" s="127"/>
      <c r="N95" s="131"/>
      <c r="O95" s="60" t="s">
        <v>95</v>
      </c>
      <c r="P95" s="131"/>
      <c r="Q95" s="144"/>
      <c r="R95" s="131"/>
      <c r="S95" s="131"/>
      <c r="T95" s="81"/>
      <c r="U95" s="127"/>
      <c r="V95" s="220"/>
      <c r="W95" s="220"/>
      <c r="X95" s="75"/>
      <c r="Y95" s="62"/>
      <c r="Z95" s="60"/>
      <c r="AA95" s="127"/>
      <c r="AB95" s="131"/>
      <c r="AC95" s="131"/>
      <c r="AD95" s="60"/>
      <c r="AE95" s="127"/>
      <c r="AF95" s="127"/>
      <c r="AG95" s="78"/>
      <c r="AH95" s="154"/>
      <c r="AI95" s="156"/>
      <c r="AJ95" s="68"/>
      <c r="AK95" s="129"/>
    </row>
    <row r="96" spans="1:37" s="69" customFormat="1" ht="18.75" customHeight="1">
      <c r="A96" s="336" t="s">
        <v>154</v>
      </c>
      <c r="B96" s="130" t="s">
        <v>118</v>
      </c>
      <c r="C96" s="130" t="s">
        <v>67</v>
      </c>
      <c r="D96" s="51" t="s">
        <v>51</v>
      </c>
      <c r="E96" s="130" t="s">
        <v>126</v>
      </c>
      <c r="F96" s="83" t="s">
        <v>370</v>
      </c>
      <c r="G96" s="126" t="s">
        <v>96</v>
      </c>
      <c r="H96" s="126" t="s">
        <v>273</v>
      </c>
      <c r="I96" s="78"/>
      <c r="J96" s="130" t="s">
        <v>96</v>
      </c>
      <c r="K96" s="130" t="s">
        <v>116</v>
      </c>
      <c r="L96" s="82" t="s">
        <v>50</v>
      </c>
      <c r="M96" s="82" t="s">
        <v>50</v>
      </c>
      <c r="N96" s="126" t="s">
        <v>784</v>
      </c>
      <c r="O96" s="126" t="s">
        <v>126</v>
      </c>
      <c r="P96" s="130" t="s">
        <v>109</v>
      </c>
      <c r="Q96" s="84"/>
      <c r="R96" s="130" t="s">
        <v>503</v>
      </c>
      <c r="S96" s="82"/>
      <c r="T96" s="126" t="s">
        <v>126</v>
      </c>
      <c r="U96" s="130" t="s">
        <v>126</v>
      </c>
      <c r="V96" s="130" t="s">
        <v>58</v>
      </c>
      <c r="W96" s="48" t="s">
        <v>50</v>
      </c>
      <c r="X96" s="124" t="s">
        <v>52</v>
      </c>
      <c r="Y96" s="78"/>
      <c r="Z96" s="130" t="s">
        <v>394</v>
      </c>
      <c r="AA96" s="130" t="s">
        <v>155</v>
      </c>
      <c r="AB96" s="47" t="s">
        <v>50</v>
      </c>
      <c r="AC96" s="130" t="s">
        <v>773</v>
      </c>
      <c r="AD96" s="130" t="s">
        <v>505</v>
      </c>
      <c r="AE96" s="130" t="s">
        <v>349</v>
      </c>
      <c r="AF96" s="85"/>
      <c r="AG96" s="78"/>
      <c r="AH96" s="55">
        <f>'8JUL'!AH96-COUNTIF(B96:AF96,"REF")</f>
        <v>6</v>
      </c>
      <c r="AI96" s="117">
        <f>'8JUL'!AI96-COUNTIF(B96:AF96,"VAC")</f>
        <v>10</v>
      </c>
      <c r="AJ96" s="56"/>
      <c r="AK96" s="147"/>
    </row>
    <row r="97" spans="1:67" s="69" customFormat="1" ht="18.75" customHeight="1">
      <c r="A97" s="333"/>
      <c r="B97" s="60" t="s">
        <v>95</v>
      </c>
      <c r="C97" s="131"/>
      <c r="D97" s="58"/>
      <c r="E97" s="131"/>
      <c r="F97" s="60"/>
      <c r="G97" s="127"/>
      <c r="H97" s="127"/>
      <c r="I97" s="62"/>
      <c r="J97" s="131"/>
      <c r="K97" s="131"/>
      <c r="L97" s="60"/>
      <c r="M97" s="60"/>
      <c r="N97" s="127"/>
      <c r="O97" s="127"/>
      <c r="P97" s="131"/>
      <c r="Q97" s="64"/>
      <c r="R97" s="131"/>
      <c r="S97" s="60"/>
      <c r="T97" s="127"/>
      <c r="U97" s="131"/>
      <c r="V97" s="131"/>
      <c r="W97" s="61"/>
      <c r="X97" s="58"/>
      <c r="Y97" s="62"/>
      <c r="Z97" s="131"/>
      <c r="AA97" s="131"/>
      <c r="AB97" s="60"/>
      <c r="AC97" s="131"/>
      <c r="AD97" s="131"/>
      <c r="AE97" s="131"/>
      <c r="AF97" s="60"/>
      <c r="AG97" s="78"/>
      <c r="AH97" s="154"/>
      <c r="AI97" s="156"/>
      <c r="AJ97" s="68"/>
      <c r="AK97" s="129"/>
    </row>
    <row r="98" spans="1:67" s="69" customFormat="1" ht="18.75" customHeight="1">
      <c r="A98" s="336" t="s">
        <v>166</v>
      </c>
      <c r="B98" s="130" t="s">
        <v>581</v>
      </c>
      <c r="C98" s="47"/>
      <c r="D98" s="130" t="s">
        <v>108</v>
      </c>
      <c r="E98" s="130" t="s">
        <v>89</v>
      </c>
      <c r="F98" s="130" t="s">
        <v>159</v>
      </c>
      <c r="G98" s="130" t="s">
        <v>252</v>
      </c>
      <c r="H98" s="83"/>
      <c r="I98" s="49"/>
      <c r="J98" s="50"/>
      <c r="K98" s="130" t="s">
        <v>133</v>
      </c>
      <c r="L98" s="130" t="s">
        <v>90</v>
      </c>
      <c r="M98" s="130" t="s">
        <v>151</v>
      </c>
      <c r="N98" s="46" t="s">
        <v>571</v>
      </c>
      <c r="O98" s="47"/>
      <c r="P98" s="130" t="s">
        <v>149</v>
      </c>
      <c r="Q98" s="52"/>
      <c r="R98" s="130" t="s">
        <v>488</v>
      </c>
      <c r="S98" s="130" t="s">
        <v>115</v>
      </c>
      <c r="T98" s="130" t="s">
        <v>118</v>
      </c>
      <c r="U98" s="48" t="s">
        <v>50</v>
      </c>
      <c r="V98" s="48" t="s">
        <v>50</v>
      </c>
      <c r="W98" s="130" t="s">
        <v>562</v>
      </c>
      <c r="X98" s="130" t="s">
        <v>107</v>
      </c>
      <c r="Y98" s="49"/>
      <c r="Z98" s="130" t="s">
        <v>151</v>
      </c>
      <c r="AA98" s="48"/>
      <c r="AB98" s="126" t="s">
        <v>440</v>
      </c>
      <c r="AC98" s="126" t="s">
        <v>774</v>
      </c>
      <c r="AD98" s="130" t="s">
        <v>318</v>
      </c>
      <c r="AE98" s="54"/>
      <c r="AF98" s="130" t="s">
        <v>607</v>
      </c>
      <c r="AG98" s="78"/>
      <c r="AH98" s="55">
        <f>'8JUL'!AH98-COUNTIF(B98:AF98,"REF")</f>
        <v>6</v>
      </c>
      <c r="AI98" s="117">
        <f>'8JUL'!AI98-COUNTIF(B98:AF98,"VAC")</f>
        <v>10</v>
      </c>
      <c r="AJ98" s="56"/>
      <c r="AK98" s="147"/>
    </row>
    <row r="99" spans="1:67" s="69" customFormat="1" ht="18.75" customHeight="1" thickBot="1">
      <c r="A99" s="332"/>
      <c r="B99" s="131"/>
      <c r="C99" s="60"/>
      <c r="D99" s="131"/>
      <c r="E99" s="131"/>
      <c r="F99" s="131"/>
      <c r="G99" s="131"/>
      <c r="H99" s="61"/>
      <c r="I99" s="62"/>
      <c r="J99" s="63"/>
      <c r="K99" s="131"/>
      <c r="L99" s="131"/>
      <c r="M99" s="131"/>
      <c r="N99" s="59"/>
      <c r="O99" s="60"/>
      <c r="P99" s="131"/>
      <c r="Q99" s="64"/>
      <c r="R99" s="131"/>
      <c r="S99" s="131"/>
      <c r="T99" s="131"/>
      <c r="U99" s="88"/>
      <c r="V99" s="88"/>
      <c r="W99" s="131"/>
      <c r="X99" s="131"/>
      <c r="Y99" s="62"/>
      <c r="Z99" s="131"/>
      <c r="AA99" s="61"/>
      <c r="AB99" s="127"/>
      <c r="AC99" s="127"/>
      <c r="AD99" s="131"/>
      <c r="AE99" s="63"/>
      <c r="AF99" s="131"/>
      <c r="AG99" s="78"/>
      <c r="AH99" s="154"/>
      <c r="AI99" s="156"/>
      <c r="AJ99" s="68"/>
      <c r="AK99" s="129"/>
    </row>
    <row r="100" spans="1:67" s="69" customFormat="1" ht="18.75" customHeight="1">
      <c r="A100" s="336" t="s">
        <v>167</v>
      </c>
      <c r="B100" s="126" t="s">
        <v>524</v>
      </c>
      <c r="C100" s="130" t="s">
        <v>116</v>
      </c>
      <c r="D100" s="130" t="s">
        <v>158</v>
      </c>
      <c r="E100" s="48"/>
      <c r="F100" s="126" t="s">
        <v>170</v>
      </c>
      <c r="G100" s="126" t="s">
        <v>174</v>
      </c>
      <c r="H100" s="126" t="s">
        <v>162</v>
      </c>
      <c r="I100" s="49"/>
      <c r="J100" s="126" t="s">
        <v>103</v>
      </c>
      <c r="K100" s="48"/>
      <c r="L100" s="130" t="s">
        <v>315</v>
      </c>
      <c r="M100" s="130" t="s">
        <v>466</v>
      </c>
      <c r="N100" s="47"/>
      <c r="O100" s="126" t="s">
        <v>174</v>
      </c>
      <c r="P100" s="126" t="s">
        <v>583</v>
      </c>
      <c r="Q100" s="52"/>
      <c r="R100" s="130" t="s">
        <v>488</v>
      </c>
      <c r="S100" s="47"/>
      <c r="T100" s="126" t="s">
        <v>174</v>
      </c>
      <c r="U100" s="130" t="s">
        <v>134</v>
      </c>
      <c r="V100" s="130" t="s">
        <v>67</v>
      </c>
      <c r="W100" s="130" t="s">
        <v>91</v>
      </c>
      <c r="X100" s="130" t="s">
        <v>152</v>
      </c>
      <c r="Y100" s="49"/>
      <c r="Z100" s="80"/>
      <c r="AA100" s="126" t="s">
        <v>162</v>
      </c>
      <c r="AB100" s="130" t="s">
        <v>431</v>
      </c>
      <c r="AC100" s="130" t="s">
        <v>775</v>
      </c>
      <c r="AD100" s="130" t="s">
        <v>381</v>
      </c>
      <c r="AE100" s="47"/>
      <c r="AF100" s="126" t="s">
        <v>393</v>
      </c>
      <c r="AG100" s="140"/>
      <c r="AH100" s="55">
        <f>'8JUL'!AH100-COUNTIF(B100:AF100,"REF")</f>
        <v>13</v>
      </c>
      <c r="AI100" s="117">
        <f>'8JUL'!AI100-COUNTIF(B100:AF100,"VAC")</f>
        <v>20</v>
      </c>
      <c r="AJ100" s="56"/>
      <c r="AK100" s="57"/>
    </row>
    <row r="101" spans="1:67" s="69" customFormat="1" ht="18.75" customHeight="1">
      <c r="A101" s="333"/>
      <c r="B101" s="127"/>
      <c r="C101" s="131"/>
      <c r="D101" s="131"/>
      <c r="E101" s="60"/>
      <c r="F101" s="60" t="s">
        <v>95</v>
      </c>
      <c r="G101" s="127"/>
      <c r="H101" s="127"/>
      <c r="I101" s="62"/>
      <c r="J101" s="127"/>
      <c r="K101" s="61"/>
      <c r="L101" s="131"/>
      <c r="M101" s="131"/>
      <c r="N101" s="60"/>
      <c r="O101" s="127"/>
      <c r="P101" s="127"/>
      <c r="Q101" s="64"/>
      <c r="R101" s="131"/>
      <c r="S101" s="60"/>
      <c r="T101" s="127"/>
      <c r="U101" s="131"/>
      <c r="V101" s="131"/>
      <c r="W101" s="131"/>
      <c r="X101" s="60" t="s">
        <v>95</v>
      </c>
      <c r="Y101" s="62"/>
      <c r="Z101" s="63"/>
      <c r="AA101" s="127"/>
      <c r="AB101" s="131"/>
      <c r="AC101" s="131"/>
      <c r="AD101" s="131"/>
      <c r="AE101" s="60"/>
      <c r="AF101" s="127"/>
      <c r="AG101" s="62"/>
      <c r="AH101" s="154"/>
      <c r="AI101" s="154"/>
      <c r="AJ101" s="68"/>
      <c r="AK101" s="129"/>
    </row>
    <row r="102" spans="1:67" s="69" customFormat="1" ht="18.75" customHeight="1">
      <c r="A102" s="336" t="s">
        <v>173</v>
      </c>
      <c r="B102" s="73" t="s">
        <v>51</v>
      </c>
      <c r="C102" s="48"/>
      <c r="D102" s="126" t="s">
        <v>393</v>
      </c>
      <c r="E102" s="126" t="s">
        <v>208</v>
      </c>
      <c r="F102" s="130" t="s">
        <v>115</v>
      </c>
      <c r="G102" s="130" t="s">
        <v>67</v>
      </c>
      <c r="H102" s="130" t="s">
        <v>67</v>
      </c>
      <c r="I102" s="49"/>
      <c r="J102" s="73" t="s">
        <v>51</v>
      </c>
      <c r="K102" s="130" t="s">
        <v>134</v>
      </c>
      <c r="L102" s="130" t="s">
        <v>67</v>
      </c>
      <c r="M102" s="130" t="s">
        <v>792</v>
      </c>
      <c r="N102" s="51" t="s">
        <v>63</v>
      </c>
      <c r="O102" s="51" t="s">
        <v>63</v>
      </c>
      <c r="P102" s="130" t="s">
        <v>789</v>
      </c>
      <c r="Q102" s="52"/>
      <c r="R102" s="82"/>
      <c r="S102" s="130" t="s">
        <v>134</v>
      </c>
      <c r="T102" s="130" t="s">
        <v>794</v>
      </c>
      <c r="U102" s="130" t="s">
        <v>164</v>
      </c>
      <c r="V102" s="130" t="s">
        <v>112</v>
      </c>
      <c r="W102" s="206" t="s">
        <v>791</v>
      </c>
      <c r="X102" s="126" t="s">
        <v>93</v>
      </c>
      <c r="Y102" s="49"/>
      <c r="Z102" s="126" t="s">
        <v>174</v>
      </c>
      <c r="AA102" s="130" t="s">
        <v>63</v>
      </c>
      <c r="AB102" s="130" t="s">
        <v>108</v>
      </c>
      <c r="AC102" s="130" t="s">
        <v>361</v>
      </c>
      <c r="AD102" s="47"/>
      <c r="AE102" s="126" t="s">
        <v>781</v>
      </c>
      <c r="AF102" s="130" t="s">
        <v>342</v>
      </c>
      <c r="AG102" s="78"/>
      <c r="AH102" s="55">
        <f>'8JUL'!AH102-COUNTIF(B102:AF102,"REF")</f>
        <v>7</v>
      </c>
      <c r="AI102" s="117">
        <f>'8JUL'!AI102-COUNTIF(B102:AF102,"VAC")</f>
        <v>16</v>
      </c>
      <c r="AJ102" s="56"/>
      <c r="AK102" s="57"/>
    </row>
    <row r="103" spans="1:67" s="69" customFormat="1" ht="18.75" customHeight="1" thickBot="1">
      <c r="A103" s="333"/>
      <c r="B103" s="77"/>
      <c r="C103" s="94"/>
      <c r="D103" s="127"/>
      <c r="E103" s="127"/>
      <c r="F103" s="131"/>
      <c r="G103" s="60" t="s">
        <v>95</v>
      </c>
      <c r="H103" s="131"/>
      <c r="I103" s="96"/>
      <c r="J103" s="77"/>
      <c r="K103" s="131"/>
      <c r="L103" s="60" t="s">
        <v>95</v>
      </c>
      <c r="M103" s="131"/>
      <c r="N103" s="131"/>
      <c r="O103" s="58"/>
      <c r="P103" s="60" t="s">
        <v>95</v>
      </c>
      <c r="Q103" s="98"/>
      <c r="R103" s="60"/>
      <c r="S103" s="131"/>
      <c r="T103" s="131"/>
      <c r="U103" s="131"/>
      <c r="V103" s="131"/>
      <c r="W103" s="60" t="s">
        <v>95</v>
      </c>
      <c r="X103" s="127"/>
      <c r="Y103" s="96"/>
      <c r="Z103" s="127"/>
      <c r="AA103" s="131"/>
      <c r="AB103" s="131"/>
      <c r="AC103" s="60" t="s">
        <v>95</v>
      </c>
      <c r="AD103" s="94"/>
      <c r="AE103" s="127"/>
      <c r="AF103" s="131"/>
      <c r="AG103" s="78"/>
      <c r="AH103" s="156"/>
      <c r="AI103" s="156"/>
      <c r="AJ103" s="68"/>
      <c r="AK103" s="129"/>
    </row>
    <row r="104" spans="1:67" s="69" customFormat="1" ht="18.75" customHeight="1">
      <c r="A104" s="328" t="s">
        <v>371</v>
      </c>
      <c r="B104" s="204" t="s">
        <v>580</v>
      </c>
      <c r="C104" s="204"/>
      <c r="D104" s="47"/>
      <c r="E104" s="204"/>
      <c r="F104" s="204"/>
      <c r="G104" s="204"/>
      <c r="H104" s="83"/>
      <c r="I104" s="78"/>
      <c r="J104" s="50"/>
      <c r="K104" s="130"/>
      <c r="L104" s="130"/>
      <c r="M104" s="130"/>
      <c r="N104" s="82"/>
      <c r="O104" s="130"/>
      <c r="P104" s="130"/>
      <c r="Q104" s="84"/>
      <c r="R104" s="130"/>
      <c r="S104" s="130"/>
      <c r="T104" s="82"/>
      <c r="U104" s="82"/>
      <c r="V104" s="204"/>
      <c r="W104" s="130"/>
      <c r="X104" s="130"/>
      <c r="Y104" s="78"/>
      <c r="Z104" s="130"/>
      <c r="AA104" s="47"/>
      <c r="AB104" s="130"/>
      <c r="AC104" s="130"/>
      <c r="AD104" s="130"/>
      <c r="AE104" s="130"/>
      <c r="AF104" s="85"/>
      <c r="AG104" s="78"/>
      <c r="AH104" s="229"/>
      <c r="AI104" s="230"/>
      <c r="AJ104" s="68"/>
      <c r="AK104" s="129"/>
    </row>
    <row r="105" spans="1:67" s="69" customFormat="1" ht="18.75" customHeight="1">
      <c r="A105" s="329"/>
      <c r="B105" s="205"/>
      <c r="C105" s="205"/>
      <c r="D105" s="60"/>
      <c r="E105" s="205"/>
      <c r="F105" s="205"/>
      <c r="G105" s="205"/>
      <c r="H105" s="61"/>
      <c r="I105" s="62"/>
      <c r="J105" s="63"/>
      <c r="K105" s="131"/>
      <c r="L105" s="131"/>
      <c r="M105" s="131"/>
      <c r="N105" s="60"/>
      <c r="O105" s="131"/>
      <c r="P105" s="131"/>
      <c r="Q105" s="64"/>
      <c r="R105" s="131"/>
      <c r="S105" s="131"/>
      <c r="T105" s="65"/>
      <c r="U105" s="60"/>
      <c r="V105" s="131"/>
      <c r="W105" s="131"/>
      <c r="X105" s="131"/>
      <c r="Y105" s="62"/>
      <c r="Z105" s="131"/>
      <c r="AA105" s="60"/>
      <c r="AB105" s="131"/>
      <c r="AC105" s="131"/>
      <c r="AD105" s="131"/>
      <c r="AE105" s="131"/>
      <c r="AF105" s="60"/>
      <c r="AG105" s="78"/>
      <c r="AH105" s="231"/>
      <c r="AI105" s="232"/>
      <c r="AJ105" s="68"/>
      <c r="AK105" s="129"/>
    </row>
    <row r="106" spans="1:67" s="69" customFormat="1" ht="18.75" customHeight="1">
      <c r="A106" s="328" t="s">
        <v>199</v>
      </c>
      <c r="B106" s="70"/>
      <c r="C106" s="130" t="s">
        <v>90</v>
      </c>
      <c r="D106" s="130" t="s">
        <v>67</v>
      </c>
      <c r="E106" s="130" t="s">
        <v>163</v>
      </c>
      <c r="F106" s="204" t="s">
        <v>545</v>
      </c>
      <c r="G106" s="83"/>
      <c r="H106" s="130" t="s">
        <v>133</v>
      </c>
      <c r="I106" s="49"/>
      <c r="J106" s="204" t="s">
        <v>386</v>
      </c>
      <c r="K106" s="130" t="s">
        <v>395</v>
      </c>
      <c r="L106" s="130" t="s">
        <v>112</v>
      </c>
      <c r="M106" s="48"/>
      <c r="N106" s="46" t="s">
        <v>16</v>
      </c>
      <c r="O106" s="130" t="s">
        <v>108</v>
      </c>
      <c r="P106" s="47"/>
      <c r="Q106" s="52"/>
      <c r="R106" s="72"/>
      <c r="S106" s="130" t="s">
        <v>108</v>
      </c>
      <c r="T106" s="130" t="s">
        <v>108</v>
      </c>
      <c r="U106" s="46" t="s">
        <v>16</v>
      </c>
      <c r="V106" s="48"/>
      <c r="W106" s="46" t="s">
        <v>16</v>
      </c>
      <c r="X106" s="46" t="s">
        <v>16</v>
      </c>
      <c r="Y106" s="49"/>
      <c r="Z106" s="130" t="s">
        <v>116</v>
      </c>
      <c r="AA106" s="130" t="s">
        <v>108</v>
      </c>
      <c r="AB106" s="47" t="s">
        <v>50</v>
      </c>
      <c r="AC106" s="130" t="s">
        <v>86</v>
      </c>
      <c r="AD106" s="130" t="s">
        <v>779</v>
      </c>
      <c r="AE106" s="46" t="s">
        <v>16</v>
      </c>
      <c r="AF106" s="130" t="s">
        <v>361</v>
      </c>
      <c r="AG106" s="78"/>
      <c r="AH106" s="229"/>
      <c r="AI106" s="230"/>
      <c r="AJ106" s="56"/>
      <c r="AK106" s="147"/>
    </row>
    <row r="107" spans="1:67" s="69" customFormat="1" ht="18.75" customHeight="1">
      <c r="A107" s="329"/>
      <c r="B107" s="74"/>
      <c r="C107" s="131"/>
      <c r="D107" s="131"/>
      <c r="E107" s="131"/>
      <c r="F107" s="205"/>
      <c r="G107" s="60"/>
      <c r="H107" s="131"/>
      <c r="I107" s="62"/>
      <c r="J107" s="205"/>
      <c r="K107" s="131"/>
      <c r="L107" s="131"/>
      <c r="M107" s="61"/>
      <c r="N107" s="59" t="s">
        <v>530</v>
      </c>
      <c r="O107" s="131"/>
      <c r="P107" s="60"/>
      <c r="Q107" s="64"/>
      <c r="R107" s="76"/>
      <c r="S107" s="131"/>
      <c r="T107" s="131"/>
      <c r="U107" s="59" t="s">
        <v>530</v>
      </c>
      <c r="V107" s="61"/>
      <c r="W107" s="59" t="s">
        <v>530</v>
      </c>
      <c r="X107" s="59" t="s">
        <v>530</v>
      </c>
      <c r="Y107" s="62"/>
      <c r="Z107" s="131"/>
      <c r="AA107" s="131"/>
      <c r="AB107" s="60"/>
      <c r="AC107" s="60" t="s">
        <v>95</v>
      </c>
      <c r="AD107" s="131"/>
      <c r="AE107" s="59" t="s">
        <v>530</v>
      </c>
      <c r="AF107" s="131"/>
      <c r="AG107" s="78"/>
      <c r="AH107" s="231"/>
      <c r="AI107" s="232"/>
      <c r="AJ107" s="68"/>
      <c r="AK107" s="129"/>
    </row>
    <row r="108" spans="1:67" s="69" customFormat="1" ht="18.75" customHeight="1">
      <c r="A108" s="348" t="s">
        <v>206</v>
      </c>
      <c r="B108" s="204" t="s">
        <v>425</v>
      </c>
      <c r="C108" s="204" t="s">
        <v>426</v>
      </c>
      <c r="D108" s="82"/>
      <c r="E108" s="204" t="s">
        <v>582</v>
      </c>
      <c r="F108" s="204" t="s">
        <v>216</v>
      </c>
      <c r="G108" s="204" t="s">
        <v>90</v>
      </c>
      <c r="H108" s="204" t="s">
        <v>446</v>
      </c>
      <c r="I108" s="280"/>
      <c r="J108" s="48"/>
      <c r="K108" s="48"/>
      <c r="L108" s="51" t="s">
        <v>51</v>
      </c>
      <c r="M108" s="51" t="s">
        <v>51</v>
      </c>
      <c r="N108" s="125" t="s">
        <v>52</v>
      </c>
      <c r="O108" s="106"/>
      <c r="P108" s="125" t="s">
        <v>52</v>
      </c>
      <c r="Q108" s="190"/>
      <c r="R108" s="125" t="s">
        <v>52</v>
      </c>
      <c r="S108" s="125" t="s">
        <v>52</v>
      </c>
      <c r="T108" s="48"/>
      <c r="U108" s="125" t="s">
        <v>52</v>
      </c>
      <c r="V108" s="125" t="s">
        <v>52</v>
      </c>
      <c r="W108" s="125" t="s">
        <v>52</v>
      </c>
      <c r="X108" s="47"/>
      <c r="Y108" s="78"/>
      <c r="Z108" s="80"/>
      <c r="AA108" s="130" t="s">
        <v>357</v>
      </c>
      <c r="AB108" s="130" t="s">
        <v>228</v>
      </c>
      <c r="AC108" s="130" t="s">
        <v>108</v>
      </c>
      <c r="AD108" s="47"/>
      <c r="AE108" s="130" t="s">
        <v>314</v>
      </c>
      <c r="AF108" s="130" t="s">
        <v>67</v>
      </c>
      <c r="AG108" s="78"/>
      <c r="AH108" s="55">
        <f>'8JUL'!AH108-COUNTIF(B108:AF108,"REF")</f>
        <v>6</v>
      </c>
      <c r="AI108" s="117">
        <f>'8JUL'!AI108-COUNTIF(B108:AF108,"VAC")</f>
        <v>1</v>
      </c>
      <c r="AJ108" s="56"/>
      <c r="AK108" s="147"/>
    </row>
    <row r="109" spans="1:67" s="69" customFormat="1" ht="18.75" customHeight="1">
      <c r="A109" s="349"/>
      <c r="B109" s="205"/>
      <c r="C109" s="205"/>
      <c r="D109" s="60"/>
      <c r="E109" s="205"/>
      <c r="F109" s="205"/>
      <c r="G109" s="205"/>
      <c r="H109" s="205"/>
      <c r="I109" s="281"/>
      <c r="J109" s="60"/>
      <c r="K109" s="61" t="s">
        <v>557</v>
      </c>
      <c r="L109" s="58"/>
      <c r="M109" s="58"/>
      <c r="N109" s="59"/>
      <c r="O109" s="67"/>
      <c r="P109" s="107"/>
      <c r="Q109" s="144"/>
      <c r="R109" s="59"/>
      <c r="S109" s="77"/>
      <c r="T109" s="81"/>
      <c r="U109" s="77"/>
      <c r="V109" s="59"/>
      <c r="W109" s="77"/>
      <c r="X109" s="75" t="s">
        <v>558</v>
      </c>
      <c r="Y109" s="62"/>
      <c r="Z109" s="63" t="s">
        <v>559</v>
      </c>
      <c r="AA109" s="131"/>
      <c r="AB109" s="131"/>
      <c r="AC109" s="131"/>
      <c r="AD109" s="60"/>
      <c r="AE109" s="131"/>
      <c r="AF109" s="131"/>
      <c r="AG109" s="78"/>
      <c r="AH109" s="154"/>
      <c r="AI109" s="154"/>
      <c r="AJ109" s="68"/>
      <c r="AK109" s="129"/>
    </row>
    <row r="110" spans="1:67" ht="18.75" customHeight="1">
      <c r="A110" s="337" t="s">
        <v>129</v>
      </c>
      <c r="B110" s="130" t="s">
        <v>321</v>
      </c>
      <c r="C110" s="130" t="s">
        <v>402</v>
      </c>
      <c r="D110" s="47"/>
      <c r="E110" s="48"/>
      <c r="F110" s="130" t="s">
        <v>65</v>
      </c>
      <c r="G110" s="130" t="s">
        <v>65</v>
      </c>
      <c r="H110" s="130" t="s">
        <v>443</v>
      </c>
      <c r="I110" s="49"/>
      <c r="J110" s="130" t="s">
        <v>321</v>
      </c>
      <c r="K110" s="125" t="s">
        <v>51</v>
      </c>
      <c r="L110" s="82" t="s">
        <v>50</v>
      </c>
      <c r="M110" s="82" t="s">
        <v>50</v>
      </c>
      <c r="N110" s="125" t="s">
        <v>52</v>
      </c>
      <c r="O110" s="130" t="s">
        <v>65</v>
      </c>
      <c r="P110" s="130" t="s">
        <v>65</v>
      </c>
      <c r="Q110" s="52"/>
      <c r="R110" s="130" t="s">
        <v>479</v>
      </c>
      <c r="S110" s="130" t="s">
        <v>65</v>
      </c>
      <c r="T110" s="47"/>
      <c r="U110" s="48"/>
      <c r="V110" s="130" t="s">
        <v>65</v>
      </c>
      <c r="W110" s="130" t="s">
        <v>321</v>
      </c>
      <c r="X110" s="130" t="s">
        <v>321</v>
      </c>
      <c r="Y110" s="49"/>
      <c r="Z110" s="130" t="s">
        <v>321</v>
      </c>
      <c r="AA110" s="130" t="s">
        <v>321</v>
      </c>
      <c r="AB110" s="54" t="s">
        <v>50</v>
      </c>
      <c r="AC110" s="54" t="s">
        <v>50</v>
      </c>
      <c r="AD110" s="125" t="s">
        <v>52</v>
      </c>
      <c r="AE110" s="130" t="s">
        <v>321</v>
      </c>
      <c r="AF110" s="130" t="s">
        <v>65</v>
      </c>
      <c r="AG110" s="109"/>
      <c r="AH110" s="55">
        <f>'8JUL'!AH110-COUNTIF(B110:AF110,"REF")</f>
        <v>6</v>
      </c>
      <c r="AI110" s="117">
        <f>'8JUL'!AI110-COUNTIF(B110:AF110,"VAC")</f>
        <v>10</v>
      </c>
      <c r="AJ110" s="56"/>
      <c r="AK110" s="147"/>
    </row>
    <row r="111" spans="1:67" s="111" customFormat="1" ht="18.75" customHeight="1" thickBot="1">
      <c r="A111" s="338"/>
      <c r="B111" s="131"/>
      <c r="C111" s="131"/>
      <c r="D111" s="163"/>
      <c r="E111" s="163"/>
      <c r="F111" s="131"/>
      <c r="G111" s="131"/>
      <c r="H111" s="131"/>
      <c r="I111" s="164"/>
      <c r="J111" s="131"/>
      <c r="K111" s="58"/>
      <c r="L111" s="163"/>
      <c r="M111" s="163"/>
      <c r="N111" s="58"/>
      <c r="O111" s="131"/>
      <c r="P111" s="131"/>
      <c r="Q111" s="165"/>
      <c r="R111" s="131"/>
      <c r="S111" s="131"/>
      <c r="T111" s="163"/>
      <c r="U111" s="163"/>
      <c r="V111" s="131"/>
      <c r="W111" s="131"/>
      <c r="X111" s="131"/>
      <c r="Y111" s="164"/>
      <c r="Z111" s="131"/>
      <c r="AA111" s="131"/>
      <c r="AB111" s="163"/>
      <c r="AC111" s="163"/>
      <c r="AD111" s="59"/>
      <c r="AE111" s="131"/>
      <c r="AF111" s="131"/>
      <c r="AG111" s="164"/>
      <c r="AH111" s="166"/>
      <c r="AI111" s="166"/>
      <c r="AJ111" s="114"/>
      <c r="AK111" s="12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c r="BN111" s="69"/>
      <c r="BO111" s="69"/>
    </row>
    <row r="112" spans="1:67" s="69" customFormat="1" ht="18.75" customHeight="1" thickTop="1">
      <c r="A112" s="327" t="s">
        <v>130</v>
      </c>
      <c r="B112" s="130" t="s">
        <v>320</v>
      </c>
      <c r="C112" s="51" t="s">
        <v>51</v>
      </c>
      <c r="D112" s="47" t="s">
        <v>50</v>
      </c>
      <c r="E112" s="82" t="s">
        <v>50</v>
      </c>
      <c r="F112" s="130" t="s">
        <v>65</v>
      </c>
      <c r="G112" s="126" t="s">
        <v>119</v>
      </c>
      <c r="H112" s="206" t="s">
        <v>448</v>
      </c>
      <c r="I112" s="78"/>
      <c r="J112" s="126" t="s">
        <v>207</v>
      </c>
      <c r="K112" s="130" t="s">
        <v>113</v>
      </c>
      <c r="L112" s="130" t="s">
        <v>662</v>
      </c>
      <c r="M112" s="130" t="s">
        <v>153</v>
      </c>
      <c r="N112" s="125" t="s">
        <v>52</v>
      </c>
      <c r="O112" s="130" t="s">
        <v>786</v>
      </c>
      <c r="P112" s="82"/>
      <c r="Q112" s="79"/>
      <c r="R112" s="126" t="s">
        <v>135</v>
      </c>
      <c r="S112" s="130" t="s">
        <v>320</v>
      </c>
      <c r="T112" s="47" t="s">
        <v>370</v>
      </c>
      <c r="U112" s="130" t="s">
        <v>119</v>
      </c>
      <c r="V112" s="130" t="s">
        <v>554</v>
      </c>
      <c r="W112" s="130" t="s">
        <v>382</v>
      </c>
      <c r="X112" s="130" t="s">
        <v>346</v>
      </c>
      <c r="Y112" s="78"/>
      <c r="Z112" s="80"/>
      <c r="AA112" s="130" t="s">
        <v>320</v>
      </c>
      <c r="AB112" s="130" t="s">
        <v>431</v>
      </c>
      <c r="AC112" s="130" t="s">
        <v>272</v>
      </c>
      <c r="AD112" s="130" t="s">
        <v>532</v>
      </c>
      <c r="AE112" s="130" t="s">
        <v>380</v>
      </c>
      <c r="AF112" s="130" t="s">
        <v>100</v>
      </c>
      <c r="AG112" s="113"/>
      <c r="AH112" s="55">
        <f>'8JUL'!AH112-COUNTIF(B112:AF112,"REF")</f>
        <v>6</v>
      </c>
      <c r="AI112" s="117">
        <f>'8JUL'!AI112-COUNTIF(B112:AF112,"VAC")</f>
        <v>28</v>
      </c>
      <c r="AJ112" s="56"/>
      <c r="AK112" s="147"/>
    </row>
    <row r="113" spans="1:37" s="69" customFormat="1" ht="18.75" customHeight="1">
      <c r="A113" s="339"/>
      <c r="B113" s="131"/>
      <c r="C113" s="58"/>
      <c r="D113" s="60"/>
      <c r="E113" s="60"/>
      <c r="F113" s="131"/>
      <c r="G113" s="127"/>
      <c r="H113" s="279"/>
      <c r="I113" s="62"/>
      <c r="J113" s="127"/>
      <c r="K113" s="60" t="s">
        <v>95</v>
      </c>
      <c r="L113" s="131"/>
      <c r="M113" s="131"/>
      <c r="N113" s="59"/>
      <c r="O113" s="131"/>
      <c r="P113" s="60"/>
      <c r="Q113" s="64"/>
      <c r="R113" s="127"/>
      <c r="S113" s="131"/>
      <c r="T113" s="81"/>
      <c r="U113" s="131"/>
      <c r="V113" s="131"/>
      <c r="W113" s="131"/>
      <c r="X113" s="60" t="s">
        <v>95</v>
      </c>
      <c r="Y113" s="62"/>
      <c r="Z113" s="63"/>
      <c r="AA113" s="131"/>
      <c r="AB113" s="131"/>
      <c r="AC113" s="131"/>
      <c r="AD113" s="60" t="s">
        <v>95</v>
      </c>
      <c r="AE113" s="131"/>
      <c r="AF113" s="131"/>
      <c r="AG113" s="62"/>
      <c r="AH113" s="154"/>
      <c r="AI113" s="154"/>
      <c r="AJ113" s="68"/>
      <c r="AK113" s="129"/>
    </row>
    <row r="114" spans="1:37" s="69" customFormat="1" ht="18.75" customHeight="1">
      <c r="A114" s="327" t="s">
        <v>131</v>
      </c>
      <c r="B114" s="130" t="s">
        <v>578</v>
      </c>
      <c r="C114" s="46" t="s">
        <v>51</v>
      </c>
      <c r="D114" s="125" t="s">
        <v>52</v>
      </c>
      <c r="E114" s="238" t="s">
        <v>52</v>
      </c>
      <c r="F114" s="130" t="s">
        <v>56</v>
      </c>
      <c r="G114" s="126" t="s">
        <v>146</v>
      </c>
      <c r="H114" s="130" t="s">
        <v>447</v>
      </c>
      <c r="I114" s="78"/>
      <c r="J114" s="82" t="s">
        <v>338</v>
      </c>
      <c r="K114" s="130" t="s">
        <v>119</v>
      </c>
      <c r="L114" s="130" t="s">
        <v>119</v>
      </c>
      <c r="M114" s="130" t="s">
        <v>94</v>
      </c>
      <c r="N114" s="130" t="s">
        <v>101</v>
      </c>
      <c r="O114" s="130" t="s">
        <v>94</v>
      </c>
      <c r="P114" s="130" t="s">
        <v>94</v>
      </c>
      <c r="Q114" s="84"/>
      <c r="R114" s="238" t="s">
        <v>52</v>
      </c>
      <c r="S114" s="82" t="s">
        <v>50</v>
      </c>
      <c r="T114" s="238" t="s">
        <v>52</v>
      </c>
      <c r="U114" s="130" t="s">
        <v>90</v>
      </c>
      <c r="V114" s="130" t="s">
        <v>101</v>
      </c>
      <c r="W114" s="126" t="s">
        <v>134</v>
      </c>
      <c r="X114" s="130" t="s">
        <v>65</v>
      </c>
      <c r="Y114" s="78"/>
      <c r="Z114" s="130" t="s">
        <v>351</v>
      </c>
      <c r="AA114" s="130" t="s">
        <v>317</v>
      </c>
      <c r="AB114" s="82"/>
      <c r="AC114" s="130" t="s">
        <v>320</v>
      </c>
      <c r="AD114" s="130" t="s">
        <v>343</v>
      </c>
      <c r="AE114" s="130" t="s">
        <v>244</v>
      </c>
      <c r="AF114" s="85"/>
      <c r="AG114" s="49"/>
      <c r="AH114" s="55">
        <f>'8JUL'!AH114-COUNTIF(B114:AF114,"REF")</f>
        <v>6</v>
      </c>
      <c r="AI114" s="117">
        <f>'8JUL'!AI114-COUNTIF(B114:AF114,"VAC")</f>
        <v>19.5</v>
      </c>
      <c r="AJ114" s="56"/>
      <c r="AK114" s="147"/>
    </row>
    <row r="115" spans="1:37" s="69" customFormat="1" ht="18.75" customHeight="1">
      <c r="A115" s="339"/>
      <c r="B115" s="60" t="s">
        <v>95</v>
      </c>
      <c r="C115" s="59"/>
      <c r="D115" s="77"/>
      <c r="E115" s="58"/>
      <c r="F115" s="60" t="s">
        <v>95</v>
      </c>
      <c r="G115" s="127"/>
      <c r="H115" s="131"/>
      <c r="I115" s="62"/>
      <c r="J115" s="263" t="s">
        <v>339</v>
      </c>
      <c r="K115" s="131"/>
      <c r="L115" s="131"/>
      <c r="M115" s="60" t="s">
        <v>95</v>
      </c>
      <c r="N115" s="131"/>
      <c r="O115" s="131"/>
      <c r="P115" s="131"/>
      <c r="Q115" s="64"/>
      <c r="R115" s="58"/>
      <c r="S115" s="60"/>
      <c r="T115" s="59"/>
      <c r="U115" s="131"/>
      <c r="V115" s="131"/>
      <c r="W115" s="60" t="s">
        <v>95</v>
      </c>
      <c r="X115" s="131"/>
      <c r="Y115" s="62"/>
      <c r="Z115" s="131"/>
      <c r="AA115" s="131"/>
      <c r="AB115" s="60"/>
      <c r="AC115" s="131"/>
      <c r="AD115" s="131"/>
      <c r="AE115" s="131"/>
      <c r="AF115" s="60"/>
      <c r="AG115" s="78"/>
      <c r="AH115" s="154"/>
      <c r="AI115" s="154"/>
      <c r="AJ115" s="68"/>
      <c r="AK115" s="129"/>
    </row>
    <row r="116" spans="1:37" s="69" customFormat="1" ht="18.75" customHeight="1">
      <c r="A116" s="334" t="s">
        <v>189</v>
      </c>
      <c r="B116" s="130" t="s">
        <v>397</v>
      </c>
      <c r="C116" s="130" t="s">
        <v>108</v>
      </c>
      <c r="D116" s="130" t="s">
        <v>576</v>
      </c>
      <c r="E116" s="130" t="s">
        <v>134</v>
      </c>
      <c r="F116" s="130" t="s">
        <v>552</v>
      </c>
      <c r="G116" s="47" t="s">
        <v>50</v>
      </c>
      <c r="H116" s="73" t="s">
        <v>51</v>
      </c>
      <c r="I116" s="49"/>
      <c r="J116" s="125" t="s">
        <v>52</v>
      </c>
      <c r="K116" s="126" t="s">
        <v>98</v>
      </c>
      <c r="L116" s="130" t="s">
        <v>663</v>
      </c>
      <c r="M116" s="82"/>
      <c r="N116" s="126" t="s">
        <v>170</v>
      </c>
      <c r="O116" s="126" t="s">
        <v>430</v>
      </c>
      <c r="P116" s="126" t="s">
        <v>135</v>
      </c>
      <c r="Q116" s="52"/>
      <c r="R116" s="130" t="s">
        <v>67</v>
      </c>
      <c r="S116" s="130" t="s">
        <v>252</v>
      </c>
      <c r="T116" s="130" t="s">
        <v>796</v>
      </c>
      <c r="U116" s="126" t="s">
        <v>98</v>
      </c>
      <c r="V116" s="126" t="s">
        <v>162</v>
      </c>
      <c r="W116" s="130" t="s">
        <v>431</v>
      </c>
      <c r="X116" s="124" t="s">
        <v>52</v>
      </c>
      <c r="Y116" s="49"/>
      <c r="Z116" s="126" t="s">
        <v>360</v>
      </c>
      <c r="AA116" s="130" t="s">
        <v>155</v>
      </c>
      <c r="AB116" s="130" t="s">
        <v>802</v>
      </c>
      <c r="AC116" s="130" t="s">
        <v>163</v>
      </c>
      <c r="AD116" s="125" t="s">
        <v>52</v>
      </c>
      <c r="AE116" s="262" t="s">
        <v>52</v>
      </c>
      <c r="AF116" s="46" t="s">
        <v>571</v>
      </c>
      <c r="AG116" s="49"/>
      <c r="AH116" s="55">
        <f>'8JUL'!AH116-COUNTIF(B116:AF116,"REF")</f>
        <v>7</v>
      </c>
      <c r="AI116" s="117">
        <f>'8JUL'!AI116-COUNTIF(B116:AF116,"VAC")</f>
        <v>32</v>
      </c>
      <c r="AJ116" s="56"/>
      <c r="AK116" s="147"/>
    </row>
    <row r="117" spans="1:37" s="69" customFormat="1" ht="18.75" customHeight="1" thickBot="1">
      <c r="A117" s="334"/>
      <c r="B117" s="131"/>
      <c r="C117" s="131"/>
      <c r="D117" s="60" t="s">
        <v>95</v>
      </c>
      <c r="E117" s="131"/>
      <c r="F117" s="131"/>
      <c r="G117" s="60"/>
      <c r="H117" s="77"/>
      <c r="I117" s="62"/>
      <c r="J117" s="77"/>
      <c r="K117" s="127" t="s">
        <v>463</v>
      </c>
      <c r="L117" s="60" t="s">
        <v>95</v>
      </c>
      <c r="M117" s="60"/>
      <c r="N117" s="127"/>
      <c r="O117" s="127"/>
      <c r="P117" s="127"/>
      <c r="Q117" s="64"/>
      <c r="R117" s="131"/>
      <c r="S117" s="131"/>
      <c r="T117" s="60" t="s">
        <v>95</v>
      </c>
      <c r="U117" s="127"/>
      <c r="V117" s="127"/>
      <c r="W117" s="60" t="s">
        <v>95</v>
      </c>
      <c r="X117" s="58"/>
      <c r="Y117" s="62"/>
      <c r="Z117" s="127"/>
      <c r="AA117" s="131"/>
      <c r="AB117" s="60" t="s">
        <v>95</v>
      </c>
      <c r="AC117" s="60" t="s">
        <v>95</v>
      </c>
      <c r="AD117" s="59"/>
      <c r="AE117" s="59"/>
      <c r="AF117" s="59"/>
      <c r="AG117" s="62"/>
      <c r="AH117" s="154"/>
      <c r="AI117" s="154"/>
      <c r="AJ117" s="68"/>
      <c r="AK117" s="129"/>
    </row>
    <row r="118" spans="1:37" s="37" customFormat="1" ht="18.75" customHeight="1" thickTop="1" thickBot="1">
      <c r="A118" s="168"/>
      <c r="B118" s="251">
        <v>5</v>
      </c>
      <c r="C118" s="251">
        <v>6</v>
      </c>
      <c r="D118" s="251">
        <v>7</v>
      </c>
      <c r="E118" s="251">
        <v>8</v>
      </c>
      <c r="F118" s="251">
        <v>9</v>
      </c>
      <c r="G118" s="251">
        <v>10</v>
      </c>
      <c r="H118" s="251">
        <v>11</v>
      </c>
      <c r="I118" s="170"/>
      <c r="J118" s="30" t="s">
        <v>324</v>
      </c>
      <c r="K118" s="31" t="s">
        <v>290</v>
      </c>
      <c r="L118" s="30" t="s">
        <v>325</v>
      </c>
      <c r="M118" s="31" t="s">
        <v>262</v>
      </c>
      <c r="N118" s="30" t="s">
        <v>263</v>
      </c>
      <c r="O118" s="31" t="s">
        <v>144</v>
      </c>
      <c r="P118" s="30" t="s">
        <v>80</v>
      </c>
      <c r="Q118" s="170"/>
      <c r="R118" s="32">
        <v>19</v>
      </c>
      <c r="S118" s="33">
        <v>20</v>
      </c>
      <c r="T118" s="32">
        <v>21</v>
      </c>
      <c r="U118" s="33">
        <v>22</v>
      </c>
      <c r="V118" s="32">
        <v>23</v>
      </c>
      <c r="W118" s="33">
        <v>24</v>
      </c>
      <c r="X118" s="32">
        <v>25</v>
      </c>
      <c r="Y118" s="170"/>
      <c r="Z118" s="34">
        <v>26</v>
      </c>
      <c r="AA118" s="32">
        <v>27</v>
      </c>
      <c r="AB118" s="34">
        <v>28</v>
      </c>
      <c r="AC118" s="32">
        <v>29</v>
      </c>
      <c r="AD118" s="34">
        <v>30</v>
      </c>
      <c r="AE118" s="32">
        <v>31</v>
      </c>
      <c r="AF118" s="34">
        <v>1</v>
      </c>
      <c r="AG118" s="167"/>
      <c r="AH118" s="142"/>
      <c r="AI118" s="142"/>
      <c r="AJ118" s="35"/>
      <c r="AK118" s="36"/>
    </row>
    <row r="119" spans="1:37" ht="18.75" customHeight="1">
      <c r="A119" s="137"/>
      <c r="B119" s="150">
        <f t="shared" ref="B119:H119" si="0">COUNTIF(B6:B117,"欠")</f>
        <v>0</v>
      </c>
      <c r="C119" s="150">
        <f t="shared" si="0"/>
        <v>0</v>
      </c>
      <c r="D119" s="150">
        <f t="shared" si="0"/>
        <v>0</v>
      </c>
      <c r="E119" s="150">
        <f t="shared" si="0"/>
        <v>0</v>
      </c>
      <c r="F119" s="150">
        <f t="shared" si="0"/>
        <v>0</v>
      </c>
      <c r="G119" s="150">
        <f t="shared" si="0"/>
        <v>0</v>
      </c>
      <c r="H119" s="150">
        <f t="shared" si="0"/>
        <v>0</v>
      </c>
      <c r="I119" s="150"/>
      <c r="J119" s="150">
        <f t="shared" ref="J119:P119" si="1">COUNTIF(J6:J117,"欠")</f>
        <v>0</v>
      </c>
      <c r="K119" s="150">
        <f t="shared" si="1"/>
        <v>0</v>
      </c>
      <c r="L119" s="150">
        <f t="shared" si="1"/>
        <v>0</v>
      </c>
      <c r="M119" s="150">
        <f t="shared" si="1"/>
        <v>0</v>
      </c>
      <c r="N119" s="150">
        <f t="shared" si="1"/>
        <v>1</v>
      </c>
      <c r="O119" s="150">
        <f t="shared" si="1"/>
        <v>0</v>
      </c>
      <c r="P119" s="150">
        <f t="shared" si="1"/>
        <v>0</v>
      </c>
      <c r="Q119" s="150"/>
      <c r="R119" s="150">
        <f t="shared" ref="R119:X119" si="2">COUNTIF(R6:R117,"欠")</f>
        <v>0</v>
      </c>
      <c r="S119" s="150">
        <f t="shared" si="2"/>
        <v>0</v>
      </c>
      <c r="T119" s="150">
        <f t="shared" si="2"/>
        <v>0</v>
      </c>
      <c r="U119" s="150">
        <f t="shared" si="2"/>
        <v>1</v>
      </c>
      <c r="V119" s="150">
        <f t="shared" si="2"/>
        <v>0</v>
      </c>
      <c r="W119" s="150">
        <f t="shared" si="2"/>
        <v>1</v>
      </c>
      <c r="X119" s="150">
        <f t="shared" si="2"/>
        <v>1</v>
      </c>
      <c r="Y119" s="150"/>
      <c r="Z119" s="150">
        <f t="shared" ref="Z119:AF119" si="3">COUNTIF(Z6:Z117,"欠")</f>
        <v>0</v>
      </c>
      <c r="AA119" s="150">
        <f t="shared" si="3"/>
        <v>0</v>
      </c>
      <c r="AB119" s="150">
        <f t="shared" si="3"/>
        <v>0</v>
      </c>
      <c r="AC119" s="150">
        <f t="shared" si="3"/>
        <v>0</v>
      </c>
      <c r="AD119" s="150">
        <f t="shared" si="3"/>
        <v>0</v>
      </c>
      <c r="AE119" s="150">
        <f t="shared" si="3"/>
        <v>1</v>
      </c>
      <c r="AF119" s="150">
        <f t="shared" si="3"/>
        <v>0</v>
      </c>
      <c r="AG119" s="119"/>
      <c r="AH119" s="157"/>
    </row>
    <row r="120" spans="1:37" ht="18.75" customHeight="1">
      <c r="A120" s="137"/>
      <c r="B120" s="150">
        <f>B119-6</f>
        <v>-6</v>
      </c>
      <c r="C120" s="150">
        <f t="shared" ref="C120:AF120" si="4">C119-6</f>
        <v>-6</v>
      </c>
      <c r="D120" s="150">
        <f t="shared" si="4"/>
        <v>-6</v>
      </c>
      <c r="E120" s="150">
        <f t="shared" si="4"/>
        <v>-6</v>
      </c>
      <c r="F120" s="150">
        <f t="shared" si="4"/>
        <v>-6</v>
      </c>
      <c r="G120" s="150">
        <f t="shared" si="4"/>
        <v>-6</v>
      </c>
      <c r="H120" s="150">
        <f t="shared" si="4"/>
        <v>-6</v>
      </c>
      <c r="I120" s="150"/>
      <c r="J120" s="150">
        <f t="shared" si="4"/>
        <v>-6</v>
      </c>
      <c r="K120" s="150">
        <f t="shared" si="4"/>
        <v>-6</v>
      </c>
      <c r="L120" s="150">
        <f t="shared" si="4"/>
        <v>-6</v>
      </c>
      <c r="M120" s="150">
        <f t="shared" si="4"/>
        <v>-6</v>
      </c>
      <c r="N120" s="150">
        <f t="shared" si="4"/>
        <v>-5</v>
      </c>
      <c r="O120" s="150">
        <f t="shared" si="4"/>
        <v>-6</v>
      </c>
      <c r="P120" s="150">
        <f t="shared" si="4"/>
        <v>-6</v>
      </c>
      <c r="Q120" s="150"/>
      <c r="R120" s="150">
        <f t="shared" si="4"/>
        <v>-6</v>
      </c>
      <c r="S120" s="150">
        <f t="shared" si="4"/>
        <v>-6</v>
      </c>
      <c r="T120" s="150">
        <f t="shared" si="4"/>
        <v>-6</v>
      </c>
      <c r="U120" s="150">
        <f t="shared" si="4"/>
        <v>-5</v>
      </c>
      <c r="V120" s="150">
        <f t="shared" si="4"/>
        <v>-6</v>
      </c>
      <c r="W120" s="150">
        <f t="shared" si="4"/>
        <v>-5</v>
      </c>
      <c r="X120" s="150">
        <f t="shared" si="4"/>
        <v>-5</v>
      </c>
      <c r="Y120" s="150"/>
      <c r="Z120" s="150">
        <f t="shared" si="4"/>
        <v>-6</v>
      </c>
      <c r="AA120" s="150">
        <f t="shared" si="4"/>
        <v>-6</v>
      </c>
      <c r="AB120" s="150">
        <f t="shared" si="4"/>
        <v>-6</v>
      </c>
      <c r="AC120" s="150">
        <f t="shared" si="4"/>
        <v>-6</v>
      </c>
      <c r="AD120" s="150">
        <f t="shared" si="4"/>
        <v>-6</v>
      </c>
      <c r="AE120" s="150">
        <f t="shared" si="4"/>
        <v>-5</v>
      </c>
      <c r="AF120" s="150">
        <f t="shared" si="4"/>
        <v>-6</v>
      </c>
      <c r="AG120" s="119"/>
      <c r="AH120" s="157"/>
    </row>
    <row r="121" spans="1:37" ht="33">
      <c r="B121" s="189" t="s">
        <v>337</v>
      </c>
      <c r="C121" s="189" t="s">
        <v>187</v>
      </c>
      <c r="D121" s="189" t="s">
        <v>180</v>
      </c>
      <c r="E121" s="189" t="s">
        <v>182</v>
      </c>
      <c r="F121" s="189" t="s">
        <v>337</v>
      </c>
      <c r="G121" s="189" t="s">
        <v>181</v>
      </c>
      <c r="H121" s="189" t="s">
        <v>182</v>
      </c>
      <c r="J121" s="187" t="s">
        <v>428</v>
      </c>
      <c r="K121" s="187" t="s">
        <v>461</v>
      </c>
      <c r="L121" s="186" t="s">
        <v>364</v>
      </c>
      <c r="M121" s="186" t="s">
        <v>182</v>
      </c>
      <c r="N121" s="186" t="s">
        <v>187</v>
      </c>
      <c r="O121" s="186" t="s">
        <v>180</v>
      </c>
      <c r="P121" s="186" t="s">
        <v>187</v>
      </c>
      <c r="R121" s="187" t="s">
        <v>187</v>
      </c>
      <c r="S121" s="187" t="s">
        <v>187</v>
      </c>
      <c r="T121" s="186" t="s">
        <v>187</v>
      </c>
      <c r="U121" s="186" t="s">
        <v>187</v>
      </c>
      <c r="V121" s="186" t="s">
        <v>187</v>
      </c>
      <c r="W121" s="186" t="s">
        <v>365</v>
      </c>
      <c r="X121" s="186" t="s">
        <v>337</v>
      </c>
      <c r="Z121" s="187" t="s">
        <v>337</v>
      </c>
      <c r="AA121" s="187" t="s">
        <v>337</v>
      </c>
      <c r="AB121" s="186" t="s">
        <v>527</v>
      </c>
      <c r="AC121" s="186" t="s">
        <v>187</v>
      </c>
      <c r="AD121" s="186" t="s">
        <v>182</v>
      </c>
      <c r="AE121" s="186" t="s">
        <v>180</v>
      </c>
      <c r="AF121" s="186" t="s">
        <v>187</v>
      </c>
    </row>
    <row r="122" spans="1:37" ht="33">
      <c r="B122" s="186" t="s">
        <v>183</v>
      </c>
      <c r="C122" s="186" t="s">
        <v>185</v>
      </c>
      <c r="D122" s="186" t="s">
        <v>184</v>
      </c>
      <c r="E122" s="186" t="s">
        <v>184</v>
      </c>
      <c r="F122" s="186" t="s">
        <v>185</v>
      </c>
      <c r="G122" s="186" t="s">
        <v>184</v>
      </c>
      <c r="H122" s="186" t="s">
        <v>184</v>
      </c>
      <c r="J122" s="186" t="s">
        <v>183</v>
      </c>
      <c r="K122" s="186" t="s">
        <v>462</v>
      </c>
      <c r="L122" s="186" t="s">
        <v>191</v>
      </c>
      <c r="M122" s="186" t="s">
        <v>191</v>
      </c>
      <c r="N122" s="186" t="s">
        <v>185</v>
      </c>
      <c r="O122" s="186" t="s">
        <v>184</v>
      </c>
      <c r="P122" s="186" t="s">
        <v>191</v>
      </c>
      <c r="R122" s="186" t="s">
        <v>183</v>
      </c>
      <c r="S122" s="186" t="s">
        <v>185</v>
      </c>
      <c r="T122" s="186" t="s">
        <v>191</v>
      </c>
      <c r="U122" s="186" t="s">
        <v>191</v>
      </c>
      <c r="V122" s="186" t="s">
        <v>185</v>
      </c>
      <c r="W122" s="186" t="s">
        <v>184</v>
      </c>
      <c r="X122" s="186" t="s">
        <v>184</v>
      </c>
      <c r="Z122" s="186" t="s">
        <v>183</v>
      </c>
      <c r="AA122" s="186" t="s">
        <v>185</v>
      </c>
      <c r="AB122" s="186" t="s">
        <v>184</v>
      </c>
      <c r="AC122" s="186" t="s">
        <v>184</v>
      </c>
      <c r="AD122" s="186" t="s">
        <v>185</v>
      </c>
      <c r="AE122" s="186" t="s">
        <v>184</v>
      </c>
      <c r="AF122" s="186" t="s">
        <v>184</v>
      </c>
    </row>
    <row r="123" spans="1:37" ht="33">
      <c r="A123" s="188" t="s">
        <v>84</v>
      </c>
      <c r="B123" s="189" t="s">
        <v>61</v>
      </c>
      <c r="C123" s="189" t="s">
        <v>61</v>
      </c>
      <c r="D123" s="189" t="s">
        <v>61</v>
      </c>
      <c r="E123" s="189" t="s">
        <v>61</v>
      </c>
      <c r="F123" s="189" t="s">
        <v>61</v>
      </c>
      <c r="G123" s="189" t="s">
        <v>61</v>
      </c>
      <c r="H123" s="189" t="s">
        <v>61</v>
      </c>
      <c r="J123" s="189" t="s">
        <v>61</v>
      </c>
      <c r="K123" s="189" t="s">
        <v>61</v>
      </c>
      <c r="L123" s="189" t="s">
        <v>61</v>
      </c>
      <c r="M123" s="189" t="s">
        <v>61</v>
      </c>
      <c r="N123" s="189" t="s">
        <v>61</v>
      </c>
      <c r="O123" s="189" t="s">
        <v>61</v>
      </c>
      <c r="P123" s="189" t="s">
        <v>61</v>
      </c>
      <c r="R123" s="189" t="s">
        <v>61</v>
      </c>
      <c r="S123" s="189" t="s">
        <v>61</v>
      </c>
      <c r="T123" s="189" t="s">
        <v>61</v>
      </c>
      <c r="U123" s="189" t="s">
        <v>61</v>
      </c>
      <c r="V123" s="189" t="s">
        <v>61</v>
      </c>
      <c r="W123" s="189" t="s">
        <v>61</v>
      </c>
      <c r="X123" s="189" t="s">
        <v>61</v>
      </c>
      <c r="Z123" s="189" t="s">
        <v>61</v>
      </c>
      <c r="AA123" s="189" t="s">
        <v>61</v>
      </c>
      <c r="AB123" s="189" t="s">
        <v>61</v>
      </c>
      <c r="AC123" s="189" t="s">
        <v>61</v>
      </c>
      <c r="AD123" s="189" t="s">
        <v>61</v>
      </c>
      <c r="AE123" s="189" t="s">
        <v>61</v>
      </c>
      <c r="AF123" s="189" t="s">
        <v>61</v>
      </c>
    </row>
    <row r="124" spans="1:37">
      <c r="C124" s="207"/>
      <c r="D124" s="207"/>
      <c r="E124" s="207"/>
      <c r="F124" s="207"/>
      <c r="H124" s="207"/>
      <c r="J124" s="207"/>
      <c r="K124" s="207"/>
      <c r="N124" s="207"/>
    </row>
    <row r="125" spans="1:37" ht="13.5" customHeight="1"/>
    <row r="126" spans="1:37" ht="13.5" customHeight="1"/>
    <row r="127" spans="1:37" ht="13.5" customHeight="1"/>
    <row r="128" spans="1:37" ht="13.5" customHeight="1"/>
    <row r="129" ht="13.5" customHeight="1"/>
    <row r="130" ht="13.5" customHeight="1"/>
    <row r="134" ht="13.5" customHeight="1"/>
    <row r="135" ht="13.5" customHeight="1"/>
  </sheetData>
  <mergeCells count="64">
    <mergeCell ref="A110:A111"/>
    <mergeCell ref="A112:A113"/>
    <mergeCell ref="A114:A115"/>
    <mergeCell ref="A116:A117"/>
    <mergeCell ref="A98:A99"/>
    <mergeCell ref="A100:A101"/>
    <mergeCell ref="A102:A103"/>
    <mergeCell ref="A104:A105"/>
    <mergeCell ref="A106:A107"/>
    <mergeCell ref="A108:A109"/>
    <mergeCell ref="A96:A97"/>
    <mergeCell ref="A74:A75"/>
    <mergeCell ref="A76:A77"/>
    <mergeCell ref="A78:A79"/>
    <mergeCell ref="A80:A81"/>
    <mergeCell ref="A82:A83"/>
    <mergeCell ref="A84:A85"/>
    <mergeCell ref="A86:A87"/>
    <mergeCell ref="A88:A89"/>
    <mergeCell ref="A90:A91"/>
    <mergeCell ref="A92:A93"/>
    <mergeCell ref="A94:A95"/>
    <mergeCell ref="A72:A73"/>
    <mergeCell ref="A50:A51"/>
    <mergeCell ref="A52:A53"/>
    <mergeCell ref="A54:A55"/>
    <mergeCell ref="A56:A57"/>
    <mergeCell ref="A58:A59"/>
    <mergeCell ref="A60:A61"/>
    <mergeCell ref="A62:A63"/>
    <mergeCell ref="A64:A65"/>
    <mergeCell ref="A66:A67"/>
    <mergeCell ref="A68:A69"/>
    <mergeCell ref="A70:A71"/>
    <mergeCell ref="A48:A49"/>
    <mergeCell ref="A26:A27"/>
    <mergeCell ref="A28:A29"/>
    <mergeCell ref="A30:A31"/>
    <mergeCell ref="A32:A33"/>
    <mergeCell ref="A34:A35"/>
    <mergeCell ref="A36:A37"/>
    <mergeCell ref="A38:A39"/>
    <mergeCell ref="A40:A41"/>
    <mergeCell ref="A42:A43"/>
    <mergeCell ref="A44:A45"/>
    <mergeCell ref="A46:A47"/>
    <mergeCell ref="A24:A25"/>
    <mergeCell ref="AH3:AH4"/>
    <mergeCell ref="AI3:AI4"/>
    <mergeCell ref="A6:A7"/>
    <mergeCell ref="A8:A9"/>
    <mergeCell ref="A10:A11"/>
    <mergeCell ref="A12:A13"/>
    <mergeCell ref="AG3:AG4"/>
    <mergeCell ref="A14:A15"/>
    <mergeCell ref="A16:A17"/>
    <mergeCell ref="A18:A19"/>
    <mergeCell ref="A20:A21"/>
    <mergeCell ref="A22:A23"/>
    <mergeCell ref="AC1:AD2"/>
    <mergeCell ref="AE1:AF2"/>
    <mergeCell ref="I3:I4"/>
    <mergeCell ref="Q3:Q4"/>
    <mergeCell ref="Y3:Y4"/>
  </mergeCells>
  <phoneticPr fontId="3"/>
  <conditionalFormatting sqref="A6:A135">
    <cfRule type="containsText" dxfId="26208" priority="1037" operator="containsText" text="REF">
      <formula>NOT(ISERROR(SEARCH("REF",A6)))</formula>
    </cfRule>
  </conditionalFormatting>
  <conditionalFormatting sqref="A1:AB2 AG1:AG2 A3:AG4 A5:G5 B124:AG135">
    <cfRule type="containsText" dxfId="26207" priority="12207" operator="containsText" text="REF">
      <formula>NOT(ISERROR(SEARCH("REF",A1)))</formula>
    </cfRule>
  </conditionalFormatting>
  <conditionalFormatting sqref="A136:AG1048576">
    <cfRule type="containsText" dxfId="26206" priority="11957" operator="containsText" text="REF">
      <formula>NOT(ISERROR(SEARCH("REF",A136)))</formula>
    </cfRule>
  </conditionalFormatting>
  <conditionalFormatting sqref="B8:B9">
    <cfRule type="containsText" dxfId="26205" priority="11399" operator="containsText" text="REF">
      <formula>NOT(ISERROR(SEARCH("REF",B8)))</formula>
    </cfRule>
  </conditionalFormatting>
  <conditionalFormatting sqref="B12:B19">
    <cfRule type="containsText" dxfId="26204" priority="7433" operator="containsText" text="欠">
      <formula>NOT(ISERROR(SEARCH("欠",B12)))</formula>
    </cfRule>
  </conditionalFormatting>
  <conditionalFormatting sqref="B14">
    <cfRule type="containsText" dxfId="26203" priority="7437" operator="containsText" text="REF">
      <formula>NOT(ISERROR(SEARCH("REF",B14)))</formula>
    </cfRule>
  </conditionalFormatting>
  <conditionalFormatting sqref="B18">
    <cfRule type="containsText" dxfId="26202" priority="7446" operator="containsText" text="REF">
      <formula>NOT(ISERROR(SEARCH("REF",B18)))</formula>
    </cfRule>
  </conditionalFormatting>
  <conditionalFormatting sqref="B23 C29">
    <cfRule type="containsText" dxfId="26201" priority="11456" operator="containsText" text="REF">
      <formula>NOT(ISERROR(SEARCH("REF",B23)))</formula>
    </cfRule>
  </conditionalFormatting>
  <conditionalFormatting sqref="B26">
    <cfRule type="containsText" dxfId="26200" priority="3106" operator="containsText" text="欠">
      <formula>NOT(ISERROR(SEARCH("欠",B26)))</formula>
    </cfRule>
  </conditionalFormatting>
  <conditionalFormatting sqref="B28">
    <cfRule type="containsText" dxfId="26199" priority="10136" operator="containsText" text="REF">
      <formula>NOT(ISERROR(SEARCH("REF",B28)))</formula>
    </cfRule>
  </conditionalFormatting>
  <conditionalFormatting sqref="B28:B33">
    <cfRule type="containsText" dxfId="26198" priority="8387" operator="containsText" text="欠">
      <formula>NOT(ISERROR(SEARCH("欠",B28)))</formula>
    </cfRule>
  </conditionalFormatting>
  <conditionalFormatting sqref="B32">
    <cfRule type="containsText" dxfId="26197" priority="9109" operator="containsText" text="REF">
      <formula>NOT(ISERROR(SEARCH("REF",B32)))</formula>
    </cfRule>
  </conditionalFormatting>
  <conditionalFormatting sqref="B40:B42">
    <cfRule type="containsText" dxfId="26196" priority="915" operator="containsText" text="REF">
      <formula>NOT(ISERROR(SEARCH("REF",B40)))</formula>
    </cfRule>
  </conditionalFormatting>
  <conditionalFormatting sqref="B40:B47">
    <cfRule type="containsText" dxfId="26195" priority="914" operator="containsText" text="欠">
      <formula>NOT(ISERROR(SEARCH("欠",B40)))</formula>
    </cfRule>
  </conditionalFormatting>
  <conditionalFormatting sqref="B46">
    <cfRule type="containsText" dxfId="26194" priority="7536" operator="containsText" text="REF">
      <formula>NOT(ISERROR(SEARCH("REF",B46)))</formula>
    </cfRule>
  </conditionalFormatting>
  <conditionalFormatting sqref="B54:B56">
    <cfRule type="containsText" dxfId="26193" priority="829" operator="containsText" text="REF">
      <formula>NOT(ISERROR(SEARCH("REF",B54)))</formula>
    </cfRule>
  </conditionalFormatting>
  <conditionalFormatting sqref="B60">
    <cfRule type="containsText" dxfId="26192" priority="7599" operator="containsText" text="REF">
      <formula>NOT(ISERROR(SEARCH("REF",B60)))</formula>
    </cfRule>
  </conditionalFormatting>
  <conditionalFormatting sqref="B64:B66">
    <cfRule type="containsText" dxfId="26191" priority="10128" operator="containsText" text="REF">
      <formula>NOT(ISERROR(SEARCH("REF",B64)))</formula>
    </cfRule>
  </conditionalFormatting>
  <conditionalFormatting sqref="B64:B68">
    <cfRule type="containsText" dxfId="26190" priority="8681" operator="containsText" text="欠">
      <formula>NOT(ISERROR(SEARCH("欠",B64)))</formula>
    </cfRule>
  </conditionalFormatting>
  <conditionalFormatting sqref="B70">
    <cfRule type="containsText" dxfId="26189" priority="10156" operator="containsText" text="REF">
      <formula>NOT(ISERROR(SEARCH("REF",B70)))</formula>
    </cfRule>
  </conditionalFormatting>
  <conditionalFormatting sqref="B70:B75">
    <cfRule type="containsText" dxfId="26188" priority="3079" operator="containsText" text="欠">
      <formula>NOT(ISERROR(SEARCH("欠",B70)))</formula>
    </cfRule>
  </conditionalFormatting>
  <conditionalFormatting sqref="B74">
    <cfRule type="containsText" dxfId="26187" priority="11845" operator="containsText" text="REF">
      <formula>NOT(ISERROR(SEARCH("REF",B74)))</formula>
    </cfRule>
  </conditionalFormatting>
  <conditionalFormatting sqref="B78:B80">
    <cfRule type="containsText" dxfId="26186" priority="11002" operator="containsText" text="REF">
      <formula>NOT(ISERROR(SEARCH("REF",B78)))</formula>
    </cfRule>
  </conditionalFormatting>
  <conditionalFormatting sqref="B78:B93">
    <cfRule type="containsText" dxfId="26185" priority="1035" operator="containsText" text="欠">
      <formula>NOT(ISERROR(SEARCH("欠",B78)))</formula>
    </cfRule>
  </conditionalFormatting>
  <conditionalFormatting sqref="B82:B84">
    <cfRule type="containsText" dxfId="26184" priority="1036" operator="containsText" text="REF">
      <formula>NOT(ISERROR(SEARCH("REF",B82)))</formula>
    </cfRule>
  </conditionalFormatting>
  <conditionalFormatting sqref="B86">
    <cfRule type="containsText" dxfId="26183" priority="2749" operator="containsText" text="REF">
      <formula>NOT(ISERROR(SEARCH("REF",B86)))</formula>
    </cfRule>
  </conditionalFormatting>
  <conditionalFormatting sqref="B88">
    <cfRule type="containsText" dxfId="26182" priority="7653" operator="containsText" text="REF">
      <formula>NOT(ISERROR(SEARCH("REF",B88)))</formula>
    </cfRule>
  </conditionalFormatting>
  <conditionalFormatting sqref="B90">
    <cfRule type="containsText" dxfId="26181" priority="7905" operator="containsText" text="REF">
      <formula>NOT(ISERROR(SEARCH("REF",B90)))</formula>
    </cfRule>
  </conditionalFormatting>
  <conditionalFormatting sqref="B92:B93">
    <cfRule type="containsText" dxfId="26180" priority="11096" operator="containsText" text="REF">
      <formula>NOT(ISERROR(SEARCH("REF",B92)))</formula>
    </cfRule>
  </conditionalFormatting>
  <conditionalFormatting sqref="B96">
    <cfRule type="containsText" dxfId="26179" priority="830" operator="containsText" text="欠">
      <formula>NOT(ISERROR(SEARCH("欠",B96)))</formula>
    </cfRule>
  </conditionalFormatting>
  <conditionalFormatting sqref="B98">
    <cfRule type="containsText" dxfId="26178" priority="7689" operator="containsText" text="REF">
      <formula>NOT(ISERROR(SEARCH("REF",B98)))</formula>
    </cfRule>
  </conditionalFormatting>
  <conditionalFormatting sqref="B98:B101">
    <cfRule type="containsText" dxfId="26177" priority="3070" operator="containsText" text="欠">
      <formula>NOT(ISERROR(SEARCH("欠",B98)))</formula>
    </cfRule>
  </conditionalFormatting>
  <conditionalFormatting sqref="B104">
    <cfRule type="containsText" dxfId="26176" priority="11618" operator="containsText" text="REF">
      <formula>NOT(ISERROR(SEARCH("REF",B104)))</formula>
    </cfRule>
  </conditionalFormatting>
  <conditionalFormatting sqref="B104:B109">
    <cfRule type="containsText" dxfId="26175" priority="11584" operator="containsText" text="欠">
      <formula>NOT(ISERROR(SEARCH("欠",B104)))</formula>
    </cfRule>
  </conditionalFormatting>
  <conditionalFormatting sqref="B106:B108">
    <cfRule type="containsText" dxfId="26174" priority="11585" operator="containsText" text="REF">
      <formula>NOT(ISERROR(SEARCH("REF",B106)))</formula>
    </cfRule>
  </conditionalFormatting>
  <conditionalFormatting sqref="B112:B114">
    <cfRule type="containsText" dxfId="26173" priority="7712" operator="containsText" text="欠">
      <formula>NOT(ISERROR(SEARCH("欠",B112)))</formula>
    </cfRule>
  </conditionalFormatting>
  <conditionalFormatting sqref="B6:C6">
    <cfRule type="containsText" dxfId="26172" priority="8616" operator="containsText" text="REF">
      <formula>NOT(ISERROR(SEARCH("REF",B6)))</formula>
    </cfRule>
  </conditionalFormatting>
  <conditionalFormatting sqref="B10:C11">
    <cfRule type="containsText" dxfId="26171" priority="8567" operator="containsText" text="欠">
      <formula>NOT(ISERROR(SEARCH("欠",B10)))</formula>
    </cfRule>
  </conditionalFormatting>
  <conditionalFormatting sqref="B20:C20">
    <cfRule type="containsText" dxfId="26170" priority="8472" operator="containsText" text="REF">
      <formula>NOT(ISERROR(SEARCH("REF",B20)))</formula>
    </cfRule>
  </conditionalFormatting>
  <conditionalFormatting sqref="B20:C25">
    <cfRule type="containsText" dxfId="26169" priority="8441" operator="containsText" text="欠">
      <formula>NOT(ISERROR(SEARCH("欠",B20)))</formula>
    </cfRule>
  </conditionalFormatting>
  <conditionalFormatting sqref="B24:C24">
    <cfRule type="containsText" dxfId="26168" priority="8445" operator="containsText" text="REF">
      <formula>NOT(ISERROR(SEARCH("REF",B24)))</formula>
    </cfRule>
  </conditionalFormatting>
  <conditionalFormatting sqref="B26:C26">
    <cfRule type="containsText" dxfId="26167" priority="3007" operator="containsText" text="REF">
      <formula>NOT(ISERROR(SEARCH("REF",B26)))</formula>
    </cfRule>
  </conditionalFormatting>
  <conditionalFormatting sqref="B34:C34">
    <cfRule type="containsText" dxfId="26166" priority="11943" operator="containsText" text="REF">
      <formula>NOT(ISERROR(SEARCH("REF",B34)))</formula>
    </cfRule>
  </conditionalFormatting>
  <conditionalFormatting sqref="B34:C36">
    <cfRule type="containsText" dxfId="26165" priority="8372" operator="containsText" text="欠">
      <formula>NOT(ISERROR(SEARCH("欠",B34)))</formula>
    </cfRule>
  </conditionalFormatting>
  <conditionalFormatting sqref="B38:C38">
    <cfRule type="containsText" dxfId="26164" priority="8355" operator="containsText" text="REF">
      <formula>NOT(ISERROR(SEARCH("REF",B38)))</formula>
    </cfRule>
  </conditionalFormatting>
  <conditionalFormatting sqref="B48:C48">
    <cfRule type="containsText" dxfId="26163" priority="8265" operator="containsText" text="REF">
      <formula>NOT(ISERROR(SEARCH("REF",B48)))</formula>
    </cfRule>
  </conditionalFormatting>
  <conditionalFormatting sqref="B48:C49">
    <cfRule type="containsText" dxfId="26162" priority="8261" operator="containsText" text="欠">
      <formula>NOT(ISERROR(SEARCH("欠",B48)))</formula>
    </cfRule>
  </conditionalFormatting>
  <conditionalFormatting sqref="B52:C52">
    <cfRule type="containsText" dxfId="26161" priority="8229" operator="containsText" text="REF">
      <formula>NOT(ISERROR(SEARCH("REF",B52)))</formula>
    </cfRule>
  </conditionalFormatting>
  <conditionalFormatting sqref="B62:C62">
    <cfRule type="containsText" dxfId="26160" priority="8157" operator="containsText" text="REF">
      <formula>NOT(ISERROR(SEARCH("REF",B62)))</formula>
    </cfRule>
  </conditionalFormatting>
  <conditionalFormatting sqref="B76:C77">
    <cfRule type="containsText" dxfId="26159" priority="8036" operator="containsText" text="欠">
      <formula>NOT(ISERROR(SEARCH("欠",B76)))</formula>
    </cfRule>
  </conditionalFormatting>
  <conditionalFormatting sqref="B94:C95">
    <cfRule type="containsText" dxfId="26158" priority="7874" operator="containsText" text="欠">
      <formula>NOT(ISERROR(SEARCH("欠",B94)))</formula>
    </cfRule>
  </conditionalFormatting>
  <conditionalFormatting sqref="B110:C110">
    <cfRule type="containsText" dxfId="26157" priority="7779" operator="containsText" text="REF">
      <formula>NOT(ISERROR(SEARCH("REF",B110)))</formula>
    </cfRule>
  </conditionalFormatting>
  <conditionalFormatting sqref="B110:C111">
    <cfRule type="containsText" dxfId="26156" priority="7775" operator="containsText" text="欠">
      <formula>NOT(ISERROR(SEARCH("欠",B110)))</formula>
    </cfRule>
  </conditionalFormatting>
  <conditionalFormatting sqref="B112:C112">
    <cfRule type="containsText" dxfId="26155" priority="7716" operator="containsText" text="REF">
      <formula>NOT(ISERROR(SEARCH("REF",B112)))</formula>
    </cfRule>
  </conditionalFormatting>
  <conditionalFormatting sqref="B114:C114">
    <cfRule type="containsText" dxfId="26154" priority="8754" operator="containsText" text="REF">
      <formula>NOT(ISERROR(SEARCH("REF",B114)))</formula>
    </cfRule>
  </conditionalFormatting>
  <conditionalFormatting sqref="B116:C117">
    <cfRule type="containsText" dxfId="26153" priority="7730" operator="containsText" text="欠">
      <formula>NOT(ISERROR(SEARCH("欠",B116)))</formula>
    </cfRule>
  </conditionalFormatting>
  <conditionalFormatting sqref="B10:D10">
    <cfRule type="containsText" dxfId="26152" priority="3175" operator="containsText" text="REF">
      <formula>NOT(ISERROR(SEARCH("REF",B10)))</formula>
    </cfRule>
  </conditionalFormatting>
  <conditionalFormatting sqref="B16:D16">
    <cfRule type="containsText" dxfId="26151" priority="8526" operator="containsText" text="REF">
      <formula>NOT(ISERROR(SEARCH("REF",B16)))</formula>
    </cfRule>
  </conditionalFormatting>
  <conditionalFormatting sqref="B52:D63">
    <cfRule type="containsText" dxfId="26150" priority="828" operator="containsText" text="欠">
      <formula>NOT(ISERROR(SEARCH("欠",B52)))</formula>
    </cfRule>
  </conditionalFormatting>
  <conditionalFormatting sqref="B58:D58">
    <cfRule type="containsText" dxfId="26149" priority="11884" operator="containsText" text="REF">
      <formula>NOT(ISERROR(SEARCH("REF",B58)))</formula>
    </cfRule>
  </conditionalFormatting>
  <conditionalFormatting sqref="B94:D94">
    <cfRule type="containsText" dxfId="26148" priority="7878" operator="containsText" text="REF">
      <formula>NOT(ISERROR(SEARCH("REF",B94)))</formula>
    </cfRule>
  </conditionalFormatting>
  <conditionalFormatting sqref="B96:D96">
    <cfRule type="containsText" dxfId="26147" priority="831" operator="containsText" text="REF">
      <formula>NOT(ISERROR(SEARCH("REF",B96)))</formula>
    </cfRule>
  </conditionalFormatting>
  <conditionalFormatting sqref="B100:D100">
    <cfRule type="containsText" dxfId="26146" priority="3074" operator="containsText" text="REF">
      <formula>NOT(ISERROR(SEARCH("REF",B100)))</formula>
    </cfRule>
  </conditionalFormatting>
  <conditionalFormatting sqref="B8:E9">
    <cfRule type="containsText" dxfId="26145" priority="8576" operator="containsText" text="欠">
      <formula>NOT(ISERROR(SEARCH("欠",B8)))</formula>
    </cfRule>
  </conditionalFormatting>
  <conditionalFormatting sqref="B30:E30">
    <cfRule type="containsText" dxfId="26144" priority="8382" operator="containsText" text="REF">
      <formula>NOT(ISERROR(SEARCH("REF",B30)))</formula>
    </cfRule>
  </conditionalFormatting>
  <conditionalFormatting sqref="B38:E39">
    <cfRule type="containsText" dxfId="26143" priority="839" operator="containsText" text="欠">
      <formula>NOT(ISERROR(SEARCH("欠",B38)))</formula>
    </cfRule>
  </conditionalFormatting>
  <conditionalFormatting sqref="B44:E44">
    <cfRule type="containsText" dxfId="26142" priority="8292" operator="containsText" text="REF">
      <formula>NOT(ISERROR(SEARCH("REF",B44)))</formula>
    </cfRule>
  </conditionalFormatting>
  <conditionalFormatting sqref="B50:E51">
    <cfRule type="containsText" dxfId="26141" priority="8234" operator="containsText" text="欠">
      <formula>NOT(ISERROR(SEARCH("欠",B50)))</formula>
    </cfRule>
  </conditionalFormatting>
  <conditionalFormatting sqref="B68:E68">
    <cfRule type="containsText" dxfId="26140" priority="8085" operator="containsText" text="REF">
      <formula>NOT(ISERROR(SEARCH("REF",B68)))</formula>
    </cfRule>
  </conditionalFormatting>
  <conditionalFormatting sqref="B72:E72">
    <cfRule type="containsText" dxfId="26139" priority="3083" operator="containsText" text="REF">
      <formula>NOT(ISERROR(SEARCH("REF",B72)))</formula>
    </cfRule>
  </conditionalFormatting>
  <conditionalFormatting sqref="B36:F36">
    <cfRule type="containsText" dxfId="26138" priority="8364" operator="containsText" text="REF">
      <formula>NOT(ISERROR(SEARCH("REF",B36)))</formula>
    </cfRule>
  </conditionalFormatting>
  <conditionalFormatting sqref="B116:F116">
    <cfRule type="containsText" dxfId="26137" priority="845" operator="containsText" text="REF">
      <formula>NOT(ISERROR(SEARCH("REF",B116)))</formula>
    </cfRule>
  </conditionalFormatting>
  <conditionalFormatting sqref="B76:G76">
    <cfRule type="containsText" dxfId="26136" priority="2944" operator="containsText" text="REF">
      <formula>NOT(ISERROR(SEARCH("REF",B76)))</formula>
    </cfRule>
  </conditionalFormatting>
  <conditionalFormatting sqref="B6:I7">
    <cfRule type="containsText" dxfId="26135" priority="2778" operator="containsText" text="欠">
      <formula>NOT(ISERROR(SEARCH("欠",B6)))</formula>
    </cfRule>
  </conditionalFormatting>
  <conditionalFormatting sqref="B118:AF123">
    <cfRule type="containsText" dxfId="26134" priority="1038" operator="containsText" text="REF">
      <formula>NOT(ISERROR(SEARCH("REF",B118)))</formula>
    </cfRule>
  </conditionalFormatting>
  <conditionalFormatting sqref="C12:C15">
    <cfRule type="containsText" dxfId="26133" priority="8558" operator="containsText" text="欠">
      <formula>NOT(ISERROR(SEARCH("欠",C12)))</formula>
    </cfRule>
  </conditionalFormatting>
  <conditionalFormatting sqref="C14:C15">
    <cfRule type="containsText" dxfId="26132" priority="11520" operator="containsText" text="REF">
      <formula>NOT(ISERROR(SEARCH("REF",C14)))</formula>
    </cfRule>
  </conditionalFormatting>
  <conditionalFormatting sqref="C18:C19">
    <cfRule type="containsText" dxfId="26131" priority="11517" operator="containsText" text="REF">
      <formula>NOT(ISERROR(SEARCH("REF",C18)))</formula>
    </cfRule>
  </conditionalFormatting>
  <conditionalFormatting sqref="C22">
    <cfRule type="containsText" dxfId="26130" priority="10522" operator="containsText" text="REF">
      <formula>NOT(ISERROR(SEARCH("REF",C22)))</formula>
    </cfRule>
  </conditionalFormatting>
  <conditionalFormatting sqref="C26:C29">
    <cfRule type="containsText" dxfId="26129" priority="3003" operator="containsText" text="欠">
      <formula>NOT(ISERROR(SEARCH("欠",C26)))</formula>
    </cfRule>
  </conditionalFormatting>
  <conditionalFormatting sqref="C32:C33">
    <cfRule type="containsText" dxfId="26128" priority="9107" operator="containsText" text="欠">
      <formula>NOT(ISERROR(SEARCH("欠",C32)))</formula>
    </cfRule>
  </conditionalFormatting>
  <conditionalFormatting sqref="C37">
    <cfRule type="containsText" dxfId="26127" priority="8369" operator="containsText" text="欠">
      <formula>NOT(ISERROR(SEARCH("欠",C37)))</formula>
    </cfRule>
  </conditionalFormatting>
  <conditionalFormatting sqref="C42:C43">
    <cfRule type="containsText" dxfId="26126" priority="11338" operator="containsText" text="REF">
      <formula>NOT(ISERROR(SEARCH("REF",C42)))</formula>
    </cfRule>
  </conditionalFormatting>
  <conditionalFormatting sqref="C46:C47">
    <cfRule type="containsText" dxfId="26125" priority="3180" operator="containsText" text="欠">
      <formula>NOT(ISERROR(SEARCH("欠",C46)))</formula>
    </cfRule>
    <cfRule type="containsText" dxfId="26124" priority="3181" operator="containsText" text="REF">
      <formula>NOT(ISERROR(SEARCH("REF",C46)))</formula>
    </cfRule>
  </conditionalFormatting>
  <conditionalFormatting sqref="C54">
    <cfRule type="containsText" dxfId="26123" priority="3016" operator="containsText" text="REF">
      <formula>NOT(ISERROR(SEARCH("REF",C54)))</formula>
    </cfRule>
  </conditionalFormatting>
  <conditionalFormatting sqref="C60:C61">
    <cfRule type="containsText" dxfId="26122" priority="11245" operator="containsText" text="REF">
      <formula>NOT(ISERROR(SEARCH("REF",C60)))</formula>
    </cfRule>
  </conditionalFormatting>
  <conditionalFormatting sqref="C66:C71">
    <cfRule type="containsText" dxfId="26121" priority="1033" operator="containsText" text="欠">
      <formula>NOT(ISERROR(SEARCH("欠",C66)))</formula>
    </cfRule>
  </conditionalFormatting>
  <conditionalFormatting sqref="C74:C75">
    <cfRule type="containsText" dxfId="26120" priority="12006" operator="containsText" text="欠">
      <formula>NOT(ISERROR(SEARCH("欠",C74)))</formula>
    </cfRule>
    <cfRule type="containsText" dxfId="26119" priority="12008" operator="containsText" text="REF">
      <formula>NOT(ISERROR(SEARCH("REF",C74)))</formula>
    </cfRule>
  </conditionalFormatting>
  <conditionalFormatting sqref="C80">
    <cfRule type="containsText" dxfId="26118" priority="11000" operator="containsText" text="REF">
      <formula>NOT(ISERROR(SEARCH("REF",C80)))</formula>
    </cfRule>
  </conditionalFormatting>
  <conditionalFormatting sqref="C80:C93">
    <cfRule type="containsText" dxfId="26117" priority="2739" operator="containsText" text="欠">
      <formula>NOT(ISERROR(SEARCH("欠",C80)))</formula>
    </cfRule>
  </conditionalFormatting>
  <conditionalFormatting sqref="C88:C90">
    <cfRule type="containsText" dxfId="26116" priority="2998" operator="containsText" text="REF">
      <formula>NOT(ISERROR(SEARCH("REF",C88)))</formula>
    </cfRule>
  </conditionalFormatting>
  <conditionalFormatting sqref="C96:C99">
    <cfRule type="containsText" dxfId="26115" priority="7676" operator="containsText" text="欠">
      <formula>NOT(ISERROR(SEARCH("欠",C96)))</formula>
    </cfRule>
  </conditionalFormatting>
  <conditionalFormatting sqref="C98:C99">
    <cfRule type="containsText" dxfId="26114" priority="10953" operator="containsText" text="REF">
      <formula>NOT(ISERROR(SEARCH("REF",C98)))</formula>
    </cfRule>
  </conditionalFormatting>
  <conditionalFormatting sqref="C102:C104">
    <cfRule type="containsText" dxfId="26113" priority="10949" operator="containsText" text="REF">
      <formula>NOT(ISERROR(SEARCH("REF",C102)))</formula>
    </cfRule>
  </conditionalFormatting>
  <conditionalFormatting sqref="C108">
    <cfRule type="containsText" dxfId="26112" priority="11577" operator="containsText" text="REF">
      <formula>NOT(ISERROR(SEARCH("REF",C108)))</formula>
    </cfRule>
  </conditionalFormatting>
  <conditionalFormatting sqref="C112:C115">
    <cfRule type="containsText" dxfId="26111" priority="10195" operator="containsText" text="欠">
      <formula>NOT(ISERROR(SEARCH("欠",C112)))</formula>
    </cfRule>
  </conditionalFormatting>
  <conditionalFormatting sqref="C16:D17">
    <cfRule type="containsText" dxfId="26110" priority="8522" operator="containsText" text="欠">
      <formula>NOT(ISERROR(SEARCH("欠",C16)))</formula>
    </cfRule>
  </conditionalFormatting>
  <conditionalFormatting sqref="C30:D31">
    <cfRule type="containsText" dxfId="26109" priority="8378" operator="containsText" text="欠">
      <formula>NOT(ISERROR(SEARCH("欠",C30)))</formula>
    </cfRule>
  </conditionalFormatting>
  <conditionalFormatting sqref="C44:D45">
    <cfRule type="containsText" dxfId="26108" priority="8288" operator="containsText" text="欠">
      <formula>NOT(ISERROR(SEARCH("欠",C44)))</formula>
    </cfRule>
  </conditionalFormatting>
  <conditionalFormatting sqref="C66:D66">
    <cfRule type="containsText" dxfId="26107" priority="3043" operator="containsText" text="REF">
      <formula>NOT(ISERROR(SEARCH("REF",C66)))</formula>
    </cfRule>
  </conditionalFormatting>
  <conditionalFormatting sqref="C72:D73">
    <cfRule type="containsText" dxfId="26106" priority="8045" operator="containsText" text="欠">
      <formula>NOT(ISERROR(SEARCH("欠",C72)))</formula>
    </cfRule>
  </conditionalFormatting>
  <conditionalFormatting sqref="C84:D86">
    <cfRule type="containsText" dxfId="26105" priority="2737" operator="containsText" text="REF">
      <formula>NOT(ISERROR(SEARCH("REF",C84)))</formula>
    </cfRule>
  </conditionalFormatting>
  <conditionalFormatting sqref="C100:D105">
    <cfRule type="containsText" dxfId="26104" priority="2967" operator="containsText" text="欠">
      <formula>NOT(ISERROR(SEARCH("欠",C100)))</formula>
    </cfRule>
  </conditionalFormatting>
  <conditionalFormatting sqref="C12:E12">
    <cfRule type="containsText" dxfId="26103" priority="8553" operator="containsText" text="REF">
      <formula>NOT(ISERROR(SEARCH("REF",C12)))</formula>
    </cfRule>
  </conditionalFormatting>
  <conditionalFormatting sqref="C40:E40">
    <cfRule type="containsText" dxfId="26102" priority="1302" operator="containsText" text="REF">
      <formula>NOT(ISERROR(SEARCH("REF",C40)))</formula>
    </cfRule>
  </conditionalFormatting>
  <conditionalFormatting sqref="C40:E43">
    <cfRule type="containsText" dxfId="26101" priority="902" operator="containsText" text="欠">
      <formula>NOT(ISERROR(SEARCH("欠",C40)))</formula>
    </cfRule>
  </conditionalFormatting>
  <conditionalFormatting sqref="C82:E82">
    <cfRule type="containsText" dxfId="26100" priority="7986" operator="containsText" text="REF">
      <formula>NOT(ISERROR(SEARCH("REF",C82)))</formula>
    </cfRule>
  </conditionalFormatting>
  <conditionalFormatting sqref="C8:F8">
    <cfRule type="containsText" dxfId="26099" priority="8580" operator="containsText" text="REF">
      <formula>NOT(ISERROR(SEARCH("REF",C8)))</formula>
    </cfRule>
  </conditionalFormatting>
  <conditionalFormatting sqref="C50:F50">
    <cfRule type="containsText" dxfId="26098" priority="8238" operator="containsText" text="REF">
      <formula>NOT(ISERROR(SEARCH("REF",C50)))</formula>
    </cfRule>
  </conditionalFormatting>
  <conditionalFormatting sqref="C64:F64">
    <cfRule type="containsText" dxfId="26097" priority="8121" operator="containsText" text="REF">
      <formula>NOT(ISERROR(SEARCH("REF",C64)))</formula>
    </cfRule>
  </conditionalFormatting>
  <conditionalFormatting sqref="C64:F65">
    <cfRule type="containsText" dxfId="26096" priority="8117" operator="containsText" text="欠">
      <formula>NOT(ISERROR(SEARCH("欠",C64)))</formula>
    </cfRule>
  </conditionalFormatting>
  <conditionalFormatting sqref="C78:F78">
    <cfRule type="containsText" dxfId="26095" priority="8004" operator="containsText" text="REF">
      <formula>NOT(ISERROR(SEARCH("REF",C78)))</formula>
    </cfRule>
  </conditionalFormatting>
  <conditionalFormatting sqref="C106:F106">
    <cfRule type="containsText" dxfId="26094" priority="2896" operator="containsText" text="REF">
      <formula>NOT(ISERROR(SEARCH("REF",C106)))</formula>
    </cfRule>
  </conditionalFormatting>
  <conditionalFormatting sqref="C18:G19">
    <cfRule type="containsText" dxfId="26093" priority="8477" operator="containsText" text="欠">
      <formula>NOT(ISERROR(SEARCH("欠",C18)))</formula>
    </cfRule>
  </conditionalFormatting>
  <conditionalFormatting sqref="C78:G79">
    <cfRule type="containsText" dxfId="26092" priority="8000" operator="containsText" text="欠">
      <formula>NOT(ISERROR(SEARCH("欠",C78)))</formula>
    </cfRule>
  </conditionalFormatting>
  <conditionalFormatting sqref="C92:H92">
    <cfRule type="containsText" dxfId="26091" priority="3025" operator="containsText" text="REF">
      <formula>NOT(ISERROR(SEARCH("REF",C92)))</formula>
    </cfRule>
  </conditionalFormatting>
  <conditionalFormatting sqref="C106:H109">
    <cfRule type="containsText" dxfId="26090" priority="2892" operator="containsText" text="欠">
      <formula>NOT(ISERROR(SEARCH("欠",C106)))</formula>
    </cfRule>
  </conditionalFormatting>
  <conditionalFormatting sqref="D10">
    <cfRule type="containsText" dxfId="26089" priority="3174" operator="containsText" text="欠">
      <formula>NOT(ISERROR(SEARCH("欠",D10)))</formula>
    </cfRule>
  </conditionalFormatting>
  <conditionalFormatting sqref="D14:D15">
    <cfRule type="containsText" dxfId="26088" priority="2985" operator="containsText" text="欠">
      <formula>NOT(ISERROR(SEARCH("欠",D14)))</formula>
    </cfRule>
  </conditionalFormatting>
  <conditionalFormatting sqref="D20:D22">
    <cfRule type="containsText" dxfId="26087" priority="909" operator="containsText" text="REF">
      <formula>NOT(ISERROR(SEARCH("REF",D20)))</formula>
    </cfRule>
  </conditionalFormatting>
  <conditionalFormatting sqref="D20:D29">
    <cfRule type="containsText" dxfId="26086" priority="905" operator="containsText" text="欠">
      <formula>NOT(ISERROR(SEARCH("欠",D20)))</formula>
    </cfRule>
  </conditionalFormatting>
  <conditionalFormatting sqref="D34:D35">
    <cfRule type="containsText" dxfId="26085" priority="12050" operator="containsText" text="REF">
      <formula>NOT(ISERROR(SEARCH("REF",D34)))</formula>
    </cfRule>
  </conditionalFormatting>
  <conditionalFormatting sqref="D48:D49 B50:B51">
    <cfRule type="containsText" dxfId="26084" priority="11317" operator="containsText" text="REF">
      <formula>NOT(ISERROR(SEARCH("REF",B48)))</formula>
    </cfRule>
  </conditionalFormatting>
  <conditionalFormatting sqref="D62:D63">
    <cfRule type="containsText" dxfId="26083" priority="11235" operator="containsText" text="REF">
      <formula>NOT(ISERROR(SEARCH("REF",D62)))</formula>
    </cfRule>
  </conditionalFormatting>
  <conditionalFormatting sqref="D66">
    <cfRule type="containsText" dxfId="26082" priority="7400" operator="containsText" text="欠">
      <formula>NOT(ISERROR(SEARCH("欠",D66)))</formula>
    </cfRule>
  </conditionalFormatting>
  <conditionalFormatting sqref="D70:D71">
    <cfRule type="containsText" dxfId="26081" priority="2961" operator="containsText" text="欠">
      <formula>NOT(ISERROR(SEARCH("欠",D70)))</formula>
    </cfRule>
  </conditionalFormatting>
  <conditionalFormatting sqref="D74:D76">
    <cfRule type="containsText" dxfId="26080" priority="2955" operator="containsText" text="欠">
      <formula>NOT(ISERROR(SEARCH("欠",D74)))</formula>
    </cfRule>
  </conditionalFormatting>
  <conditionalFormatting sqref="D84:D90">
    <cfRule type="containsText" dxfId="26079" priority="2736" operator="containsText" text="欠">
      <formula>NOT(ISERROR(SEARCH("欠",D84)))</formula>
    </cfRule>
  </conditionalFormatting>
  <conditionalFormatting sqref="D94">
    <cfRule type="containsText" dxfId="26078" priority="8717" operator="containsText" text="欠">
      <formula>NOT(ISERROR(SEARCH("欠",D94)))</formula>
    </cfRule>
  </conditionalFormatting>
  <conditionalFormatting sqref="D96:D97">
    <cfRule type="containsText" dxfId="26077" priority="10241" operator="containsText" text="欠">
      <formula>NOT(ISERROR(SEARCH("欠",D96)))</formula>
    </cfRule>
  </conditionalFormatting>
  <conditionalFormatting sqref="D102">
    <cfRule type="containsText" dxfId="26076" priority="2971" operator="containsText" text="REF">
      <formula>NOT(ISERROR(SEARCH("REF",D102)))</formula>
    </cfRule>
  </conditionalFormatting>
  <conditionalFormatting sqref="D104:D105">
    <cfRule type="containsText" dxfId="26075" priority="11637" operator="containsText" text="REF">
      <formula>NOT(ISERROR(SEARCH("REF",D104)))</formula>
    </cfRule>
  </conditionalFormatting>
  <conditionalFormatting sqref="D108:D114">
    <cfRule type="containsText" dxfId="26074" priority="9106" operator="containsText" text="REF">
      <formula>NOT(ISERROR(SEARCH("REF",D108)))</formula>
    </cfRule>
  </conditionalFormatting>
  <conditionalFormatting sqref="D111:D116">
    <cfRule type="containsText" dxfId="26073" priority="844" operator="containsText" text="欠">
      <formula>NOT(ISERROR(SEARCH("欠",D111)))</formula>
    </cfRule>
  </conditionalFormatting>
  <conditionalFormatting sqref="D12:E13">
    <cfRule type="containsText" dxfId="26072" priority="8549" operator="containsText" text="欠">
      <formula>NOT(ISERROR(SEARCH("欠",D12)))</formula>
    </cfRule>
  </conditionalFormatting>
  <conditionalFormatting sqref="D24:E26">
    <cfRule type="containsText" dxfId="26071" priority="957" operator="containsText" text="REF">
      <formula>NOT(ISERROR(SEARCH("REF",D24)))</formula>
    </cfRule>
  </conditionalFormatting>
  <conditionalFormatting sqref="D32:E37">
    <cfRule type="containsText" dxfId="26070" priority="8360" operator="containsText" text="欠">
      <formula>NOT(ISERROR(SEARCH("欠",D32)))</formula>
    </cfRule>
  </conditionalFormatting>
  <conditionalFormatting sqref="D38:E39">
    <cfRule type="containsText" dxfId="26069" priority="840" operator="containsText" text="REF">
      <formula>NOT(ISERROR(SEARCH("REF",D38)))</formula>
    </cfRule>
  </conditionalFormatting>
  <conditionalFormatting sqref="D46:E46">
    <cfRule type="containsText" dxfId="26068" priority="2938" operator="containsText" text="REF">
      <formula>NOT(ISERROR(SEARCH("REF",D46)))</formula>
    </cfRule>
  </conditionalFormatting>
  <conditionalFormatting sqref="D46:E49">
    <cfRule type="containsText" dxfId="26067" priority="2910" operator="containsText" text="欠">
      <formula>NOT(ISERROR(SEARCH("欠",D46)))</formula>
    </cfRule>
  </conditionalFormatting>
  <conditionalFormatting sqref="D52:E54">
    <cfRule type="containsText" dxfId="26066" priority="2646" operator="containsText" text="REF">
      <formula>NOT(ISERROR(SEARCH("REF",D52)))</formula>
    </cfRule>
  </conditionalFormatting>
  <conditionalFormatting sqref="D56:E56">
    <cfRule type="containsText" dxfId="26065" priority="2655" operator="containsText" text="REF">
      <formula>NOT(ISERROR(SEARCH("REF",D56)))</formula>
    </cfRule>
  </conditionalFormatting>
  <conditionalFormatting sqref="D68:E69">
    <cfRule type="containsText" dxfId="26064" priority="8081" operator="containsText" text="欠">
      <formula>NOT(ISERROR(SEARCH("欠",D68)))</formula>
    </cfRule>
  </conditionalFormatting>
  <conditionalFormatting sqref="D80:E81">
    <cfRule type="containsText" dxfId="26063" priority="11092" operator="containsText" text="REF">
      <formula>NOT(ISERROR(SEARCH("REF",D80)))</formula>
    </cfRule>
  </conditionalFormatting>
  <conditionalFormatting sqref="D82:E83">
    <cfRule type="containsText" dxfId="26062" priority="7982" operator="containsText" text="欠">
      <formula>NOT(ISERROR(SEARCH("欠",D82)))</formula>
    </cfRule>
  </conditionalFormatting>
  <conditionalFormatting sqref="D92:E93">
    <cfRule type="containsText" dxfId="26061" priority="7883" operator="containsText" text="欠">
      <formula>NOT(ISERROR(SEARCH("欠",D92)))</formula>
    </cfRule>
  </conditionalFormatting>
  <conditionalFormatting sqref="D110:E110">
    <cfRule type="containsText" dxfId="26060" priority="10809" operator="containsText" text="欠">
      <formula>NOT(ISERROR(SEARCH("欠",D110)))</formula>
    </cfRule>
  </conditionalFormatting>
  <conditionalFormatting sqref="D18:F18">
    <cfRule type="containsText" dxfId="26059" priority="8481" operator="containsText" text="REF">
      <formula>NOT(ISERROR(SEARCH("REF",D18)))</formula>
    </cfRule>
  </conditionalFormatting>
  <conditionalFormatting sqref="D74:F74">
    <cfRule type="containsText" dxfId="26058" priority="11875" operator="containsText" text="REF">
      <formula>NOT(ISERROR(SEARCH("REF",D74)))</formula>
    </cfRule>
  </conditionalFormatting>
  <conditionalFormatting sqref="D14:G14">
    <cfRule type="containsText" dxfId="26057" priority="1003" operator="containsText" text="REF">
      <formula>NOT(ISERROR(SEARCH("REF",D14)))</formula>
    </cfRule>
  </conditionalFormatting>
  <conditionalFormatting sqref="D28:G28">
    <cfRule type="containsText" dxfId="26056" priority="9113" operator="containsText" text="REF">
      <formula>NOT(ISERROR(SEARCH("REF",D28)))</formula>
    </cfRule>
  </conditionalFormatting>
  <conditionalFormatting sqref="D42:G42">
    <cfRule type="containsText" dxfId="26055" priority="861" operator="containsText" text="REF">
      <formula>NOT(ISERROR(SEARCH("REF",D42)))</formula>
    </cfRule>
  </conditionalFormatting>
  <conditionalFormatting sqref="D70:G70">
    <cfRule type="containsText" dxfId="26054" priority="2920" operator="containsText" text="REF">
      <formula>NOT(ISERROR(SEARCH("REF",D70)))</formula>
    </cfRule>
  </conditionalFormatting>
  <conditionalFormatting sqref="D90:G90">
    <cfRule type="containsText" dxfId="26053" priority="7914" operator="containsText" text="REF">
      <formula>NOT(ISERROR(SEARCH("REF",D90)))</formula>
    </cfRule>
  </conditionalFormatting>
  <conditionalFormatting sqref="D98:G98">
    <cfRule type="containsText" dxfId="26052" priority="7833" operator="containsText" text="REF">
      <formula>NOT(ISERROR(SEARCH("REF",D98)))</formula>
    </cfRule>
  </conditionalFormatting>
  <conditionalFormatting sqref="D32:H32">
    <cfRule type="containsText" dxfId="26051" priority="1013" operator="containsText" text="REF">
      <formula>NOT(ISERROR(SEARCH("REF",D32)))</formula>
    </cfRule>
  </conditionalFormatting>
  <conditionalFormatting sqref="D60:H60">
    <cfRule type="containsText" dxfId="26050" priority="7581" operator="containsText" text="REF">
      <formula>NOT(ISERROR(SEARCH("REF",D60)))</formula>
    </cfRule>
  </conditionalFormatting>
  <conditionalFormatting sqref="D80:H81">
    <cfRule type="containsText" dxfId="26049" priority="10997" operator="containsText" text="欠">
      <formula>NOT(ISERROR(SEARCH("欠",D80)))</formula>
    </cfRule>
  </conditionalFormatting>
  <conditionalFormatting sqref="D88:H88">
    <cfRule type="containsText" dxfId="26048" priority="2764" operator="containsText" text="REF">
      <formula>NOT(ISERROR(SEARCH("REF",D88)))</formula>
    </cfRule>
  </conditionalFormatting>
  <conditionalFormatting sqref="D98:J99">
    <cfRule type="containsText" dxfId="26047" priority="987" operator="containsText" text="欠">
      <formula>NOT(ISERROR(SEARCH("欠",D98)))</formula>
    </cfRule>
  </conditionalFormatting>
  <conditionalFormatting sqref="E10:E11">
    <cfRule type="containsText" dxfId="26046" priority="10719" operator="containsText" text="欠">
      <formula>NOT(ISERROR(SEARCH("欠",E10)))</formula>
    </cfRule>
  </conditionalFormatting>
  <conditionalFormatting sqref="E14:E17">
    <cfRule type="containsText" dxfId="26045" priority="8540" operator="containsText" text="欠">
      <formula>NOT(ISERROR(SEARCH("欠",E14)))</formula>
    </cfRule>
  </conditionalFormatting>
  <conditionalFormatting sqref="E20:E30">
    <cfRule type="containsText" dxfId="26044" priority="8405" operator="containsText" text="欠">
      <formula>NOT(ISERROR(SEARCH("欠",E20)))</formula>
    </cfRule>
  </conditionalFormatting>
  <conditionalFormatting sqref="E44">
    <cfRule type="containsText" dxfId="26043" priority="8675" operator="containsText" text="欠">
      <formula>NOT(ISERROR(SEARCH("欠",E44)))</formula>
    </cfRule>
  </conditionalFormatting>
  <conditionalFormatting sqref="E52:E57">
    <cfRule type="containsText" dxfId="26042" priority="2642" operator="containsText" text="欠">
      <formula>NOT(ISERROR(SEARCH("欠",E52)))</formula>
    </cfRule>
  </conditionalFormatting>
  <conditionalFormatting sqref="E58:E59">
    <cfRule type="containsText" dxfId="26041" priority="12025" operator="containsText" text="REF">
      <formula>NOT(ISERROR(SEARCH("REF",E58)))</formula>
    </cfRule>
  </conditionalFormatting>
  <conditionalFormatting sqref="E66:E67">
    <cfRule type="containsText" dxfId="26040" priority="10741" operator="containsText" text="欠">
      <formula>NOT(ISERROR(SEARCH("欠",E66)))</formula>
    </cfRule>
  </conditionalFormatting>
  <conditionalFormatting sqref="E70:E72">
    <cfRule type="containsText" dxfId="26039" priority="2916" operator="containsText" text="欠">
      <formula>NOT(ISERROR(SEARCH("欠",E70)))</formula>
    </cfRule>
  </conditionalFormatting>
  <conditionalFormatting sqref="E74:E77">
    <cfRule type="containsText" dxfId="26038" priority="2943" operator="containsText" text="欠">
      <formula>NOT(ISERROR(SEARCH("欠",E74)))</formula>
    </cfRule>
  </conditionalFormatting>
  <conditionalFormatting sqref="E84:E87">
    <cfRule type="containsText" dxfId="26037" priority="2734" operator="containsText" text="欠">
      <formula>NOT(ISERROR(SEARCH("欠",E84)))</formula>
    </cfRule>
  </conditionalFormatting>
  <conditionalFormatting sqref="E86:E87">
    <cfRule type="containsText" dxfId="26036" priority="2735" operator="containsText" text="REF">
      <formula>NOT(ISERROR(SEARCH("REF",E86)))</formula>
    </cfRule>
  </conditionalFormatting>
  <conditionalFormatting sqref="E94:E96">
    <cfRule type="containsText" dxfId="26035" priority="7671" operator="containsText" text="REF">
      <formula>NOT(ISERROR(SEARCH("REF",E94)))</formula>
    </cfRule>
  </conditionalFormatting>
  <conditionalFormatting sqref="E94:E97">
    <cfRule type="containsText" dxfId="26034" priority="7667" operator="containsText" text="欠">
      <formula>NOT(ISERROR(SEARCH("欠",E94)))</formula>
    </cfRule>
  </conditionalFormatting>
  <conditionalFormatting sqref="E100:E102">
    <cfRule type="containsText" dxfId="26033" priority="1031" operator="containsText" text="REF">
      <formula>NOT(ISERROR(SEARCH("REF",E100)))</formula>
    </cfRule>
  </conditionalFormatting>
  <conditionalFormatting sqref="E100:E103">
    <cfRule type="containsText" dxfId="26032" priority="1030" operator="containsText" text="欠">
      <formula>NOT(ISERROR(SEARCH("欠",E100)))</formula>
    </cfRule>
  </conditionalFormatting>
  <conditionalFormatting sqref="E110:E111">
    <cfRule type="containsText" dxfId="26031" priority="10810" operator="containsText" text="REF">
      <formula>NOT(ISERROR(SEARCH("REF",E110)))</formula>
    </cfRule>
  </conditionalFormatting>
  <conditionalFormatting sqref="E111:E115">
    <cfRule type="containsText" dxfId="26030" priority="9101" operator="containsText" text="欠">
      <formula>NOT(ISERROR(SEARCH("欠",E111)))</formula>
    </cfRule>
  </conditionalFormatting>
  <conditionalFormatting sqref="E58:F61">
    <cfRule type="containsText" dxfId="26029" priority="8162" operator="containsText" text="欠">
      <formula>NOT(ISERROR(SEARCH("欠",E58)))</formula>
    </cfRule>
  </conditionalFormatting>
  <conditionalFormatting sqref="E88:F89">
    <cfRule type="containsText" dxfId="26028" priority="7928" operator="containsText" text="欠">
      <formula>NOT(ISERROR(SEARCH("欠",E88)))</formula>
    </cfRule>
  </conditionalFormatting>
  <conditionalFormatting sqref="E116:F117">
    <cfRule type="containsText" dxfId="26027" priority="7721" operator="containsText" text="欠">
      <formula>NOT(ISERROR(SEARCH("欠",E116)))</formula>
    </cfRule>
  </conditionalFormatting>
  <conditionalFormatting sqref="E6:G6">
    <cfRule type="containsText" dxfId="26026" priority="2782" operator="containsText" text="REF">
      <formula>NOT(ISERROR(SEARCH("REF",E6)))</formula>
    </cfRule>
  </conditionalFormatting>
  <conditionalFormatting sqref="E20:G20">
    <cfRule type="containsText" dxfId="26025" priority="8499" operator="containsText" text="REF">
      <formula>NOT(ISERROR(SEARCH("REF",E20)))</formula>
    </cfRule>
  </conditionalFormatting>
  <conditionalFormatting sqref="E34:G34">
    <cfRule type="containsText" dxfId="26024" priority="11936" operator="containsText" text="REF">
      <formula>NOT(ISERROR(SEARCH("REF",E34)))</formula>
    </cfRule>
  </conditionalFormatting>
  <conditionalFormatting sqref="E62:G62">
    <cfRule type="containsText" dxfId="26023" priority="8139" operator="containsText" text="REF">
      <formula>NOT(ISERROR(SEARCH("REF",E62)))</formula>
    </cfRule>
  </conditionalFormatting>
  <conditionalFormatting sqref="E62:G63">
    <cfRule type="containsText" dxfId="26022" priority="8135" operator="containsText" text="欠">
      <formula>NOT(ISERROR(SEARCH("欠",E62)))</formula>
    </cfRule>
  </conditionalFormatting>
  <conditionalFormatting sqref="E90:G91">
    <cfRule type="containsText" dxfId="26021" priority="7910" operator="containsText" text="欠">
      <formula>NOT(ISERROR(SEARCH("欠",E90)))</formula>
    </cfRule>
  </conditionalFormatting>
  <conditionalFormatting sqref="E104:G104">
    <cfRule type="containsText" dxfId="26020" priority="11594" operator="containsText" text="REF">
      <formula>NOT(ISERROR(SEARCH("REF",E104)))</formula>
    </cfRule>
  </conditionalFormatting>
  <conditionalFormatting sqref="E22:H22">
    <cfRule type="containsText" dxfId="26019" priority="7482" operator="containsText" text="REF">
      <formula>NOT(ISERROR(SEARCH("REF",E22)))</formula>
    </cfRule>
  </conditionalFormatting>
  <conditionalFormatting sqref="E48:H48">
    <cfRule type="containsText" dxfId="26018" priority="2911" operator="containsText" text="REF">
      <formula>NOT(ISERROR(SEARCH("REF",E48)))</formula>
    </cfRule>
  </conditionalFormatting>
  <conditionalFormatting sqref="E84:H84">
    <cfRule type="containsText" dxfId="26017" priority="11065" operator="containsText" text="REF">
      <formula>NOT(ISERROR(SEARCH("REF",E84)))</formula>
    </cfRule>
  </conditionalFormatting>
  <conditionalFormatting sqref="E108:H108">
    <cfRule type="containsText" dxfId="26016" priority="11569" operator="containsText" text="REF">
      <formula>NOT(ISERROR(SEARCH("REF",E108)))</formula>
    </cfRule>
  </conditionalFormatting>
  <conditionalFormatting sqref="E114:H114">
    <cfRule type="containsText" dxfId="26015" priority="2773" operator="containsText" text="REF">
      <formula>NOT(ISERROR(SEARCH("REF",E114)))</formula>
    </cfRule>
  </conditionalFormatting>
  <conditionalFormatting sqref="E104:I105">
    <cfRule type="containsText" dxfId="26014" priority="11593" operator="containsText" text="欠">
      <formula>NOT(ISERROR(SEARCH("欠",E104)))</formula>
    </cfRule>
  </conditionalFormatting>
  <conditionalFormatting sqref="F8:F16">
    <cfRule type="containsText" dxfId="26013" priority="1008" operator="containsText" text="欠">
      <formula>NOT(ISERROR(SEARCH("欠",F8)))</formula>
    </cfRule>
  </conditionalFormatting>
  <conditionalFormatting sqref="F10">
    <cfRule type="containsText" dxfId="26012" priority="7428" operator="containsText" text="REF">
      <formula>NOT(ISERROR(SEARCH("REF",F10)))</formula>
    </cfRule>
  </conditionalFormatting>
  <conditionalFormatting sqref="F22:F33">
    <cfRule type="containsText" dxfId="26011" priority="1009" operator="containsText" text="欠">
      <formula>NOT(ISERROR(SEARCH("欠",F22)))</formula>
    </cfRule>
  </conditionalFormatting>
  <conditionalFormatting sqref="F35:F47">
    <cfRule type="containsText" dxfId="26010" priority="860" operator="containsText" text="欠">
      <formula>NOT(ISERROR(SEARCH("欠",F35)))</formula>
    </cfRule>
  </conditionalFormatting>
  <conditionalFormatting sqref="F44:F46">
    <cfRule type="containsText" dxfId="26009" priority="876" operator="containsText" text="REF">
      <formula>NOT(ISERROR(SEARCH("REF",F44)))</formula>
    </cfRule>
  </conditionalFormatting>
  <conditionalFormatting sqref="F50:F57">
    <cfRule type="containsText" dxfId="26008" priority="863" operator="containsText" text="欠">
      <formula>NOT(ISERROR(SEARCH("欠",F50)))</formula>
    </cfRule>
  </conditionalFormatting>
  <conditionalFormatting sqref="F52">
    <cfRule type="containsText" dxfId="26007" priority="7563" operator="containsText" text="REF">
      <formula>NOT(ISERROR(SEARCH("REF",F52)))</formula>
    </cfRule>
  </conditionalFormatting>
  <conditionalFormatting sqref="F54:F56">
    <cfRule type="containsText" dxfId="26006" priority="867" operator="containsText" text="REF">
      <formula>NOT(ISERROR(SEARCH("REF",F54)))</formula>
    </cfRule>
  </conditionalFormatting>
  <conditionalFormatting sqref="F66:F69">
    <cfRule type="containsText" dxfId="26005" priority="2877" operator="containsText" text="欠">
      <formula>NOT(ISERROR(SEARCH("欠",F66)))</formula>
    </cfRule>
  </conditionalFormatting>
  <conditionalFormatting sqref="F82:F87">
    <cfRule type="containsText" dxfId="26004" priority="11066" operator="containsText" text="欠">
      <formula>NOT(ISERROR(SEARCH("欠",F82)))</formula>
    </cfRule>
  </conditionalFormatting>
  <conditionalFormatting sqref="F92:F97">
    <cfRule type="containsText" dxfId="26003" priority="808" operator="containsText" text="欠">
      <formula>NOT(ISERROR(SEARCH("欠",F92)))</formula>
    </cfRule>
  </conditionalFormatting>
  <conditionalFormatting sqref="F96:F97">
    <cfRule type="containsText" dxfId="26002" priority="809" operator="containsText" text="REF">
      <formula>NOT(ISERROR(SEARCH("REF",F96)))</formula>
    </cfRule>
  </conditionalFormatting>
  <conditionalFormatting sqref="F100">
    <cfRule type="containsText" dxfId="26001" priority="890" operator="containsText" text="欠">
      <formula>NOT(ISERROR(SEARCH("欠",F100)))</formula>
    </cfRule>
  </conditionalFormatting>
  <conditionalFormatting sqref="F102:F103">
    <cfRule type="containsText" dxfId="26000" priority="7784" operator="containsText" text="欠">
      <formula>NOT(ISERROR(SEARCH("欠",F102)))</formula>
    </cfRule>
  </conditionalFormatting>
  <conditionalFormatting sqref="F110:F114">
    <cfRule type="containsText" dxfId="25999" priority="7748" operator="containsText" text="欠">
      <formula>NOT(ISERROR(SEARCH("欠",F110)))</formula>
    </cfRule>
  </conditionalFormatting>
  <conditionalFormatting sqref="F20:G21">
    <cfRule type="containsText" dxfId="25998" priority="8495" operator="containsText" text="欠">
      <formula>NOT(ISERROR(SEARCH("欠",F20)))</formula>
    </cfRule>
  </conditionalFormatting>
  <conditionalFormatting sqref="F34:G34">
    <cfRule type="containsText" dxfId="25997" priority="11935" operator="containsText" text="欠">
      <formula>NOT(ISERROR(SEARCH("欠",F34)))</formula>
    </cfRule>
  </conditionalFormatting>
  <conditionalFormatting sqref="F48:G49">
    <cfRule type="containsText" dxfId="25996" priority="8252" operator="containsText" text="欠">
      <formula>NOT(ISERROR(SEARCH("欠",F48)))</formula>
    </cfRule>
  </conditionalFormatting>
  <conditionalFormatting sqref="F70:G77">
    <cfRule type="containsText" dxfId="25995" priority="373" operator="containsText" text="欠">
      <formula>NOT(ISERROR(SEARCH("欠",F70)))</formula>
    </cfRule>
  </conditionalFormatting>
  <conditionalFormatting sqref="F16:H16">
    <cfRule type="containsText" dxfId="25994" priority="8517" operator="containsText" text="REF">
      <formula>NOT(ISERROR(SEARCH("REF",F16)))</formula>
    </cfRule>
  </conditionalFormatting>
  <conditionalFormatting sqref="F24:H24">
    <cfRule type="containsText" dxfId="25993" priority="2723" operator="containsText" text="REF">
      <formula>NOT(ISERROR(SEARCH("REF",F24)))</formula>
    </cfRule>
  </conditionalFormatting>
  <conditionalFormatting sqref="F38:H38">
    <cfRule type="containsText" dxfId="25992" priority="8337" operator="containsText" text="REF">
      <formula>NOT(ISERROR(SEARCH("REF",F38)))</formula>
    </cfRule>
  </conditionalFormatting>
  <conditionalFormatting sqref="F66:H66">
    <cfRule type="containsText" dxfId="25991" priority="2818" operator="containsText" text="REF">
      <formula>NOT(ISERROR(SEARCH("REF",F66)))</formula>
    </cfRule>
  </conditionalFormatting>
  <conditionalFormatting sqref="F80:H80">
    <cfRule type="containsText" dxfId="25990" priority="10998" operator="containsText" text="REF">
      <formula>NOT(ISERROR(SEARCH("REF",F80)))</formula>
    </cfRule>
  </conditionalFormatting>
  <conditionalFormatting sqref="F94:H94">
    <cfRule type="containsText" dxfId="25989" priority="7860" operator="containsText" text="REF">
      <formula>NOT(ISERROR(SEARCH("REF",F94)))</formula>
    </cfRule>
  </conditionalFormatting>
  <conditionalFormatting sqref="F100:H100">
    <cfRule type="containsText" dxfId="25988" priority="891" operator="containsText" text="REF">
      <formula>NOT(ISERROR(SEARCH("REF",F100)))</formula>
    </cfRule>
  </conditionalFormatting>
  <conditionalFormatting sqref="F102:H102">
    <cfRule type="containsText" dxfId="25987" priority="3058" operator="containsText" text="REF">
      <formula>NOT(ISERROR(SEARCH("REF",F102)))</formula>
    </cfRule>
  </conditionalFormatting>
  <conditionalFormatting sqref="F110:H110">
    <cfRule type="containsText" dxfId="25986" priority="7761" operator="containsText" text="REF">
      <formula>NOT(ISERROR(SEARCH("REF",F110)))</formula>
    </cfRule>
  </conditionalFormatting>
  <conditionalFormatting sqref="F112:H112">
    <cfRule type="containsText" dxfId="25985" priority="2700" operator="containsText" text="REF">
      <formula>NOT(ISERROR(SEARCH("REF",F112)))</formula>
    </cfRule>
  </conditionalFormatting>
  <conditionalFormatting sqref="G8:G10">
    <cfRule type="containsText" dxfId="25984" priority="9088" operator="containsText" text="REF">
      <formula>NOT(ISERROR(SEARCH("REF",G8)))</formula>
    </cfRule>
  </conditionalFormatting>
  <conditionalFormatting sqref="G18:G19">
    <cfRule type="containsText" dxfId="25983" priority="11516" operator="containsText" text="REF">
      <formula>NOT(ISERROR(SEARCH("REF",G18)))</formula>
    </cfRule>
  </conditionalFormatting>
  <conditionalFormatting sqref="G22">
    <cfRule type="containsText" dxfId="25982" priority="8633" operator="containsText" text="欠">
      <formula>NOT(ISERROR(SEARCH("欠",G22)))</formula>
    </cfRule>
  </conditionalFormatting>
  <conditionalFormatting sqref="G24:G25">
    <cfRule type="containsText" dxfId="25981" priority="2805" operator="containsText" text="欠">
      <formula>NOT(ISERROR(SEARCH("欠",G24)))</formula>
    </cfRule>
  </conditionalFormatting>
  <conditionalFormatting sqref="G28:G32">
    <cfRule type="containsText" dxfId="25980" priority="8657" operator="containsText" text="欠">
      <formula>NOT(ISERROR(SEARCH("欠",G28)))</formula>
    </cfRule>
  </conditionalFormatting>
  <conditionalFormatting sqref="G35:G37">
    <cfRule type="containsText" dxfId="25979" priority="9085" operator="containsText" text="欠">
      <formula>NOT(ISERROR(SEARCH("欠",G35)))</formula>
    </cfRule>
  </conditionalFormatting>
  <conditionalFormatting sqref="G37">
    <cfRule type="containsText" dxfId="25978" priority="11347" operator="containsText" text="REF">
      <formula>NOT(ISERROR(SEARCH("REF",G37)))</formula>
    </cfRule>
  </conditionalFormatting>
  <conditionalFormatting sqref="G46">
    <cfRule type="containsText" dxfId="25977" priority="2853" operator="containsText" text="欠">
      <formula>NOT(ISERROR(SEARCH("欠",G46)))</formula>
    </cfRule>
  </conditionalFormatting>
  <conditionalFormatting sqref="G50:G60">
    <cfRule type="containsText" dxfId="25976" priority="990" operator="containsText" text="欠">
      <formula>NOT(ISERROR(SEARCH("欠",G50)))</formula>
    </cfRule>
  </conditionalFormatting>
  <conditionalFormatting sqref="G51:G52">
    <cfRule type="containsText" dxfId="25975" priority="10398" operator="containsText" text="REF">
      <formula>NOT(ISERROR(SEARCH("REF",G51)))</formula>
    </cfRule>
  </conditionalFormatting>
  <conditionalFormatting sqref="G56">
    <cfRule type="containsText" dxfId="25974" priority="8184" operator="containsText" text="REF">
      <formula>NOT(ISERROR(SEARCH("REF",G56)))</formula>
    </cfRule>
  </conditionalFormatting>
  <conditionalFormatting sqref="G64:G69">
    <cfRule type="containsText" dxfId="25973" priority="850" operator="containsText" text="欠">
      <formula>NOT(ISERROR(SEARCH("欠",G64)))</formula>
    </cfRule>
  </conditionalFormatting>
  <conditionalFormatting sqref="G74:G75">
    <cfRule type="containsText" dxfId="25972" priority="12007" operator="containsText" text="REF">
      <formula>NOT(ISERROR(SEARCH("REF",G74)))</formula>
    </cfRule>
  </conditionalFormatting>
  <conditionalFormatting sqref="G78:G79">
    <cfRule type="containsText" dxfId="25971" priority="11164" operator="containsText" text="REF">
      <formula>NOT(ISERROR(SEARCH("REF",G78)))</formula>
    </cfRule>
  </conditionalFormatting>
  <conditionalFormatting sqref="G84:G88">
    <cfRule type="containsText" dxfId="25970" priority="2074" operator="containsText" text="欠">
      <formula>NOT(ISERROR(SEARCH("欠",G84)))</formula>
    </cfRule>
  </conditionalFormatting>
  <conditionalFormatting sqref="G92">
    <cfRule type="containsText" dxfId="25969" priority="8723" operator="containsText" text="欠">
      <formula>NOT(ISERROR(SEARCH("欠",G92)))</formula>
    </cfRule>
  </conditionalFormatting>
  <conditionalFormatting sqref="G102">
    <cfRule type="containsText" dxfId="25968" priority="3057" operator="containsText" text="欠">
      <formula>NOT(ISERROR(SEARCH("欠",G102)))</formula>
    </cfRule>
  </conditionalFormatting>
  <conditionalFormatting sqref="G106:G107">
    <cfRule type="containsText" dxfId="25967" priority="11757" operator="containsText" text="REF">
      <formula>NOT(ISERROR(SEARCH("REF",G106)))</formula>
    </cfRule>
  </conditionalFormatting>
  <conditionalFormatting sqref="G116:G117">
    <cfRule type="containsText" dxfId="25966" priority="10765" operator="containsText" text="REF">
      <formula>NOT(ISERROR(SEARCH("REF",G116)))</formula>
    </cfRule>
  </conditionalFormatting>
  <conditionalFormatting sqref="G8:H17">
    <cfRule type="containsText" dxfId="25965" priority="999" operator="containsText" text="欠">
      <formula>NOT(ISERROR(SEARCH("欠",G8)))</formula>
    </cfRule>
  </conditionalFormatting>
  <conditionalFormatting sqref="G12:H12">
    <cfRule type="containsText" dxfId="25964" priority="7455" operator="containsText" text="REF">
      <formula>NOT(ISERROR(SEARCH("REF",G12)))</formula>
    </cfRule>
  </conditionalFormatting>
  <conditionalFormatting sqref="G26:H26">
    <cfRule type="containsText" dxfId="25963" priority="8418" operator="containsText" text="REF">
      <formula>NOT(ISERROR(SEARCH("REF",G26)))</formula>
    </cfRule>
  </conditionalFormatting>
  <conditionalFormatting sqref="G26:H27">
    <cfRule type="containsText" dxfId="25962" priority="8414" operator="containsText" text="欠">
      <formula>NOT(ISERROR(SEARCH("欠",G26)))</formula>
    </cfRule>
  </conditionalFormatting>
  <conditionalFormatting sqref="G30:H30">
    <cfRule type="containsText" dxfId="25961" priority="7491" operator="containsText" text="REF">
      <formula>NOT(ISERROR(SEARCH("REF",G30)))</formula>
    </cfRule>
  </conditionalFormatting>
  <conditionalFormatting sqref="G38:H45">
    <cfRule type="containsText" dxfId="25960" priority="1307" operator="containsText" text="欠">
      <formula>NOT(ISERROR(SEARCH("欠",G38)))</formula>
    </cfRule>
  </conditionalFormatting>
  <conditionalFormatting sqref="G40:H40">
    <cfRule type="containsText" dxfId="25959" priority="1311" operator="containsText" text="REF">
      <formula>NOT(ISERROR(SEARCH("REF",G40)))</formula>
    </cfRule>
  </conditionalFormatting>
  <conditionalFormatting sqref="G44:H44">
    <cfRule type="containsText" dxfId="25958" priority="8310" operator="containsText" text="REF">
      <formula>NOT(ISERROR(SEARCH("REF",G44)))</formula>
    </cfRule>
  </conditionalFormatting>
  <conditionalFormatting sqref="G46:H46">
    <cfRule type="containsText" dxfId="25957" priority="2685" operator="containsText" text="REF">
      <formula>NOT(ISERROR(SEARCH("REF",G46)))</formula>
    </cfRule>
  </conditionalFormatting>
  <conditionalFormatting sqref="G54:H54">
    <cfRule type="containsText" dxfId="25956" priority="994" operator="containsText" text="REF">
      <formula>NOT(ISERROR(SEARCH("REF",G54)))</formula>
    </cfRule>
  </conditionalFormatting>
  <conditionalFormatting sqref="G58:H58">
    <cfRule type="containsText" dxfId="25955" priority="11893" operator="containsText" text="REF">
      <formula>NOT(ISERROR(SEARCH("REF",G58)))</formula>
    </cfRule>
  </conditionalFormatting>
  <conditionalFormatting sqref="G68:H68">
    <cfRule type="containsText" dxfId="25954" priority="854" operator="containsText" text="REF">
      <formula>NOT(ISERROR(SEARCH("REF",G68)))</formula>
    </cfRule>
  </conditionalFormatting>
  <conditionalFormatting sqref="G72:H72">
    <cfRule type="containsText" dxfId="25953" priority="2694" operator="containsText" text="REF">
      <formula>NOT(ISERROR(SEARCH("REF",G72)))</formula>
    </cfRule>
  </conditionalFormatting>
  <conditionalFormatting sqref="G82:H82">
    <cfRule type="containsText" dxfId="25952" priority="7977" operator="containsText" text="REF">
      <formula>NOT(ISERROR(SEARCH("REF",G82)))</formula>
    </cfRule>
  </conditionalFormatting>
  <conditionalFormatting sqref="G82:H83">
    <cfRule type="containsText" dxfId="25951" priority="7973" operator="containsText" text="欠">
      <formula>NOT(ISERROR(SEARCH("欠",G82)))</formula>
    </cfRule>
  </conditionalFormatting>
  <conditionalFormatting sqref="G86:H86">
    <cfRule type="containsText" dxfId="25950" priority="2072" operator="containsText" text="REF">
      <formula>NOT(ISERROR(SEARCH("REF",G86)))</formula>
    </cfRule>
  </conditionalFormatting>
  <conditionalFormatting sqref="G94:H97">
    <cfRule type="containsText" dxfId="25949" priority="2796" operator="containsText" text="欠">
      <formula>NOT(ISERROR(SEARCH("欠",G94)))</formula>
    </cfRule>
  </conditionalFormatting>
  <conditionalFormatting sqref="G96:H96">
    <cfRule type="containsText" dxfId="25948" priority="2800" operator="containsText" text="REF">
      <formula>NOT(ISERROR(SEARCH("REF",G96)))</formula>
    </cfRule>
  </conditionalFormatting>
  <conditionalFormatting sqref="G100:H101">
    <cfRule type="containsText" dxfId="25947" priority="2823" operator="containsText" text="欠">
      <formula>NOT(ISERROR(SEARCH("欠",G100)))</formula>
    </cfRule>
  </conditionalFormatting>
  <conditionalFormatting sqref="G110:H117">
    <cfRule type="containsText" dxfId="25946" priority="2699" operator="containsText" text="欠">
      <formula>NOT(ISERROR(SEARCH("欠",G110)))</formula>
    </cfRule>
  </conditionalFormatting>
  <conditionalFormatting sqref="H8">
    <cfRule type="containsText" dxfId="25945" priority="7410" operator="containsText" text="REF">
      <formula>NOT(ISERROR(SEARCH("REF",H8)))</formula>
    </cfRule>
  </conditionalFormatting>
  <conditionalFormatting sqref="H10">
    <cfRule type="containsText" dxfId="25944" priority="7419" operator="containsText" text="REF">
      <formula>NOT(ISERROR(SEARCH("REF",H10)))</formula>
    </cfRule>
  </conditionalFormatting>
  <conditionalFormatting sqref="H18">
    <cfRule type="containsText" dxfId="25943" priority="7473" operator="containsText" text="REF">
      <formula>NOT(ISERROR(SEARCH("REF",H18)))</formula>
    </cfRule>
  </conditionalFormatting>
  <conditionalFormatting sqref="H18:H20">
    <cfRule type="containsText" dxfId="25942" priority="7469" operator="containsText" text="欠">
      <formula>NOT(ISERROR(SEARCH("欠",H18)))</formula>
    </cfRule>
  </conditionalFormatting>
  <conditionalFormatting sqref="H22:H25">
    <cfRule type="containsText" dxfId="25941" priority="2719" operator="containsText" text="欠">
      <formula>NOT(ISERROR(SEARCH("欠",H22)))</formula>
    </cfRule>
  </conditionalFormatting>
  <conditionalFormatting sqref="H28">
    <cfRule type="containsText" dxfId="25940" priority="9110" operator="containsText" text="欠">
      <formula>NOT(ISERROR(SEARCH("欠",H28)))</formula>
    </cfRule>
  </conditionalFormatting>
  <conditionalFormatting sqref="H36">
    <cfRule type="containsText" dxfId="25939" priority="7518" operator="containsText" text="REF">
      <formula>NOT(ISERROR(SEARCH("REF",H36)))</formula>
    </cfRule>
  </conditionalFormatting>
  <conditionalFormatting sqref="H36:H37">
    <cfRule type="containsText" dxfId="25938" priority="7514" operator="containsText" text="欠">
      <formula>NOT(ISERROR(SEARCH("欠",H36)))</formula>
    </cfRule>
  </conditionalFormatting>
  <conditionalFormatting sqref="H46:H48">
    <cfRule type="containsText" dxfId="25937" priority="2684" operator="containsText" text="欠">
      <formula>NOT(ISERROR(SEARCH("欠",H46)))</formula>
    </cfRule>
  </conditionalFormatting>
  <conditionalFormatting sqref="H50">
    <cfRule type="containsText" dxfId="25936" priority="7554" operator="containsText" text="REF">
      <formula>NOT(ISERROR(SEARCH("REF",H50)))</formula>
    </cfRule>
  </conditionalFormatting>
  <conditionalFormatting sqref="H50:H79">
    <cfRule type="containsText" dxfId="25935" priority="988" operator="containsText" text="欠">
      <formula>NOT(ISERROR(SEARCH("欠",H50)))</formula>
    </cfRule>
  </conditionalFormatting>
  <conditionalFormatting sqref="H52">
    <cfRule type="containsText" dxfId="25934" priority="7572" operator="containsText" text="REF">
      <formula>NOT(ISERROR(SEARCH("REF",H52)))</formula>
    </cfRule>
  </conditionalFormatting>
  <conditionalFormatting sqref="H64">
    <cfRule type="containsText" dxfId="25933" priority="7617" operator="containsText" text="REF">
      <formula>NOT(ISERROR(SEARCH("REF",H64)))</formula>
    </cfRule>
  </conditionalFormatting>
  <conditionalFormatting sqref="H74">
    <cfRule type="containsText" dxfId="25932" priority="11848" operator="containsText" text="REF">
      <formula>NOT(ISERROR(SEARCH("REF",H74)))</formula>
    </cfRule>
  </conditionalFormatting>
  <conditionalFormatting sqref="H78">
    <cfRule type="containsText" dxfId="25931" priority="2705" operator="containsText" text="REF">
      <formula>NOT(ISERROR(SEARCH("REF",H78)))</formula>
    </cfRule>
  </conditionalFormatting>
  <conditionalFormatting sqref="H84:H93">
    <cfRule type="containsText" dxfId="25930" priority="2071" operator="containsText" text="欠">
      <formula>NOT(ISERROR(SEARCH("欠",H84)))</formula>
    </cfRule>
  </conditionalFormatting>
  <conditionalFormatting sqref="H102:H103">
    <cfRule type="containsText" dxfId="25929" priority="7694" operator="containsText" text="欠">
      <formula>NOT(ISERROR(SEARCH("欠",H102)))</formula>
    </cfRule>
  </conditionalFormatting>
  <conditionalFormatting sqref="H106">
    <cfRule type="containsText" dxfId="25928" priority="11626" operator="containsText" text="REF">
      <formula>NOT(ISERROR(SEARCH("REF",H106)))</formula>
    </cfRule>
  </conditionalFormatting>
  <conditionalFormatting sqref="H116">
    <cfRule type="containsText" dxfId="25927" priority="10178" operator="containsText" text="REF">
      <formula>NOT(ISERROR(SEARCH("REF",H116)))</formula>
    </cfRule>
  </conditionalFormatting>
  <conditionalFormatting sqref="H29:I33">
    <cfRule type="containsText" dxfId="25926" priority="7487" operator="containsText" text="欠">
      <formula>NOT(ISERROR(SEARCH("欠",H29)))</formula>
    </cfRule>
  </conditionalFormatting>
  <conditionalFormatting sqref="H21:J21 I22:I28">
    <cfRule type="containsText" dxfId="25925" priority="11450" operator="containsText" text="欠">
      <formula>NOT(ISERROR(SEARCH("欠",H21)))</formula>
    </cfRule>
  </conditionalFormatting>
  <conditionalFormatting sqref="H34:K35">
    <cfRule type="containsText" dxfId="25924" priority="11931" operator="containsText" text="欠">
      <formula>NOT(ISERROR(SEARCH("欠",H34)))</formula>
    </cfRule>
  </conditionalFormatting>
  <conditionalFormatting sqref="I36:I55">
    <cfRule type="containsText" dxfId="25923" priority="11313" operator="containsText" text="欠">
      <formula>NOT(ISERROR(SEARCH("欠",I36)))</formula>
    </cfRule>
  </conditionalFormatting>
  <conditionalFormatting sqref="I58:I83">
    <cfRule type="containsText" dxfId="25922" priority="11160" operator="containsText" text="欠">
      <formula>NOT(ISERROR(SEARCH("欠",I58)))</formula>
    </cfRule>
  </conditionalFormatting>
  <conditionalFormatting sqref="I92:I97 I100:I103">
    <cfRule type="containsText" dxfId="25921" priority="10947" operator="containsText" text="欠">
      <formula>NOT(ISERROR(SEARCH("欠",I92)))</formula>
    </cfRule>
  </conditionalFormatting>
  <conditionalFormatting sqref="I106:I117">
    <cfRule type="containsText" dxfId="25920" priority="10855" operator="containsText" text="欠">
      <formula>NOT(ISERROR(SEARCH("欠",I106)))</formula>
    </cfRule>
  </conditionalFormatting>
  <conditionalFormatting sqref="I8:J20">
    <cfRule type="containsText" dxfId="25919" priority="5741" operator="containsText" text="欠">
      <formula>NOT(ISERROR(SEARCH("欠",I8)))</formula>
    </cfRule>
  </conditionalFormatting>
  <conditionalFormatting sqref="I84:J91">
    <cfRule type="containsText" dxfId="25918" priority="2068" operator="containsText" text="欠">
      <formula>NOT(ISERROR(SEARCH("欠",I84)))</formula>
    </cfRule>
  </conditionalFormatting>
  <conditionalFormatting sqref="I56:L57">
    <cfRule type="containsText" dxfId="25917" priority="6857" operator="containsText" text="欠">
      <formula>NOT(ISERROR(SEARCH("欠",I56)))</formula>
    </cfRule>
  </conditionalFormatting>
  <conditionalFormatting sqref="J16">
    <cfRule type="containsText" dxfId="25916" priority="5745" operator="containsText" text="REF">
      <formula>NOT(ISERROR(SEARCH("REF",J16)))</formula>
    </cfRule>
  </conditionalFormatting>
  <conditionalFormatting sqref="J22:J25">
    <cfRule type="containsText" dxfId="25915" priority="5804" operator="containsText" text="欠">
      <formula>NOT(ISERROR(SEARCH("欠",J22)))</formula>
    </cfRule>
  </conditionalFormatting>
  <conditionalFormatting sqref="J24">
    <cfRule type="containsText" dxfId="25914" priority="5817" operator="containsText" text="REF">
      <formula>NOT(ISERROR(SEARCH("REF",J24)))</formula>
    </cfRule>
  </conditionalFormatting>
  <conditionalFormatting sqref="J30">
    <cfRule type="containsText" dxfId="25913" priority="5826" operator="containsText" text="REF">
      <formula>NOT(ISERROR(SEARCH("REF",J30)))</formula>
    </cfRule>
  </conditionalFormatting>
  <conditionalFormatting sqref="J38">
    <cfRule type="containsText" dxfId="25912" priority="5853" operator="containsText" text="REF">
      <formula>NOT(ISERROR(SEARCH("REF",J38)))</formula>
    </cfRule>
  </conditionalFormatting>
  <conditionalFormatting sqref="J42:J44">
    <cfRule type="containsText" dxfId="25911" priority="937" operator="containsText" text="REF">
      <formula>NOT(ISERROR(SEARCH("REF",J42)))</formula>
    </cfRule>
  </conditionalFormatting>
  <conditionalFormatting sqref="J48:J49">
    <cfRule type="containsText" dxfId="25910" priority="11262" operator="containsText" text="REF">
      <formula>NOT(ISERROR(SEARCH("REF",J48)))</formula>
    </cfRule>
  </conditionalFormatting>
  <conditionalFormatting sqref="J52">
    <cfRule type="containsText" dxfId="25909" priority="5871" operator="containsText" text="REF">
      <formula>NOT(ISERROR(SEARCH("REF",J52)))</formula>
    </cfRule>
  </conditionalFormatting>
  <conditionalFormatting sqref="J58">
    <cfRule type="containsText" dxfId="25908" priority="11851" operator="containsText" text="REF">
      <formula>NOT(ISERROR(SEARCH("REF",J58)))</formula>
    </cfRule>
  </conditionalFormatting>
  <conditionalFormatting sqref="J62">
    <cfRule type="containsText" dxfId="25907" priority="348" operator="containsText" text="欠">
      <formula>NOT(ISERROR(SEARCH("欠",J62)))</formula>
    </cfRule>
  </conditionalFormatting>
  <conditionalFormatting sqref="J66">
    <cfRule type="containsText" dxfId="25906" priority="5889" operator="containsText" text="REF">
      <formula>NOT(ISERROR(SEARCH("REF",J66)))</formula>
    </cfRule>
  </conditionalFormatting>
  <conditionalFormatting sqref="J70:J83">
    <cfRule type="containsText" dxfId="25905" priority="354" operator="containsText" text="欠">
      <formula>NOT(ISERROR(SEARCH("欠",J70)))</formula>
    </cfRule>
  </conditionalFormatting>
  <conditionalFormatting sqref="J72">
    <cfRule type="containsText" dxfId="25904" priority="923" operator="containsText" text="REF">
      <formula>NOT(ISERROR(SEARCH("REF",J72)))</formula>
    </cfRule>
  </conditionalFormatting>
  <conditionalFormatting sqref="J80">
    <cfRule type="containsText" dxfId="25903" priority="2452" operator="containsText" text="REF">
      <formula>NOT(ISERROR(SEARCH("REF",J80)))</formula>
    </cfRule>
  </conditionalFormatting>
  <conditionalFormatting sqref="J82">
    <cfRule type="containsText" dxfId="25902" priority="6627" operator="containsText" text="REF">
      <formula>NOT(ISERROR(SEARCH("REF",J82)))</formula>
    </cfRule>
  </conditionalFormatting>
  <conditionalFormatting sqref="J86">
    <cfRule type="containsText" dxfId="25901" priority="2069" operator="containsText" text="REF">
      <formula>NOT(ISERROR(SEARCH("REF",J86)))</formula>
    </cfRule>
  </conditionalFormatting>
  <conditionalFormatting sqref="J94">
    <cfRule type="containsText" dxfId="25900" priority="5988" operator="containsText" text="REF">
      <formula>NOT(ISERROR(SEARCH("REF",J94)))</formula>
    </cfRule>
  </conditionalFormatting>
  <conditionalFormatting sqref="J94:J97">
    <cfRule type="containsText" dxfId="25899" priority="5984" operator="containsText" text="欠">
      <formula>NOT(ISERROR(SEARCH("欠",J94)))</formula>
    </cfRule>
  </conditionalFormatting>
  <conditionalFormatting sqref="J96">
    <cfRule type="containsText" dxfId="25898" priority="6357" operator="containsText" text="REF">
      <formula>NOT(ISERROR(SEARCH("REF",J96)))</formula>
    </cfRule>
  </conditionalFormatting>
  <conditionalFormatting sqref="J100">
    <cfRule type="containsText" dxfId="25897" priority="2622" operator="containsText" text="REF">
      <formula>NOT(ISERROR(SEARCH("REF",J100)))</formula>
    </cfRule>
  </conditionalFormatting>
  <conditionalFormatting sqref="J100:J101">
    <cfRule type="containsText" dxfId="25896" priority="2618" operator="containsText" text="欠">
      <formula>NOT(ISERROR(SEARCH("欠",J100)))</formula>
    </cfRule>
  </conditionalFormatting>
  <conditionalFormatting sqref="J104:J117">
    <cfRule type="containsText" dxfId="25895" priority="938" operator="containsText" text="欠">
      <formula>NOT(ISERROR(SEARCH("欠",J104)))</formula>
    </cfRule>
  </conditionalFormatting>
  <conditionalFormatting sqref="J12:K12">
    <cfRule type="containsText" dxfId="25894" priority="5736" operator="containsText" text="REF">
      <formula>NOT(ISERROR(SEARCH("REF",J12)))</formula>
    </cfRule>
  </conditionalFormatting>
  <conditionalFormatting sqref="J18:K18">
    <cfRule type="containsText" dxfId="25893" priority="5754" operator="containsText" text="REF">
      <formula>NOT(ISERROR(SEARCH("REF",J18)))</formula>
    </cfRule>
  </conditionalFormatting>
  <conditionalFormatting sqref="J22:K22">
    <cfRule type="containsText" dxfId="25892" priority="5808" operator="containsText" text="REF">
      <formula>NOT(ISERROR(SEARCH("REF",J22)))</formula>
    </cfRule>
  </conditionalFormatting>
  <conditionalFormatting sqref="J26:K26">
    <cfRule type="containsText" dxfId="25891" priority="7104" operator="containsText" text="REF">
      <formula>NOT(ISERROR(SEARCH("REF",J26)))</formula>
    </cfRule>
  </conditionalFormatting>
  <conditionalFormatting sqref="J26:K31">
    <cfRule type="containsText" dxfId="25890" priority="5822" operator="containsText" text="欠">
      <formula>NOT(ISERROR(SEARCH("欠",J26)))</formula>
    </cfRule>
  </conditionalFormatting>
  <conditionalFormatting sqref="J32:K32">
    <cfRule type="containsText" dxfId="25889" priority="7050" operator="containsText" text="REF">
      <formula>NOT(ISERROR(SEARCH("REF",J32)))</formula>
    </cfRule>
  </conditionalFormatting>
  <conditionalFormatting sqref="J36:K37">
    <cfRule type="containsText" dxfId="25888" priority="7010" operator="containsText" text="欠">
      <formula>NOT(ISERROR(SEARCH("欠",J36)))</formula>
    </cfRule>
  </conditionalFormatting>
  <conditionalFormatting sqref="J40:K45">
    <cfRule type="containsText" dxfId="25887" priority="936" operator="containsText" text="欠">
      <formula>NOT(ISERROR(SEARCH("欠",J40)))</formula>
    </cfRule>
  </conditionalFormatting>
  <conditionalFormatting sqref="J46:K46">
    <cfRule type="containsText" dxfId="25886" priority="6960" operator="containsText" text="REF">
      <formula>NOT(ISERROR(SEARCH("REF",J46)))</formula>
    </cfRule>
  </conditionalFormatting>
  <conditionalFormatting sqref="J54:K54">
    <cfRule type="containsText" dxfId="25885" priority="5880" operator="containsText" text="REF">
      <formula>NOT(ISERROR(SEARCH("REF",J54)))</formula>
    </cfRule>
  </conditionalFormatting>
  <conditionalFormatting sqref="J58:K61">
    <cfRule type="containsText" dxfId="25884" priority="6839" operator="containsText" text="欠">
      <formula>NOT(ISERROR(SEARCH("欠",J58)))</formula>
    </cfRule>
  </conditionalFormatting>
  <conditionalFormatting sqref="J60:K60">
    <cfRule type="containsText" dxfId="25883" priority="6843" operator="containsText" text="REF">
      <formula>NOT(ISERROR(SEARCH("REF",J60)))</formula>
    </cfRule>
  </conditionalFormatting>
  <conditionalFormatting sqref="J64:K64">
    <cfRule type="containsText" dxfId="25882" priority="6798" operator="containsText" text="REF">
      <formula>NOT(ISERROR(SEARCH("REF",J64)))</formula>
    </cfRule>
  </conditionalFormatting>
  <conditionalFormatting sqref="J64:K69">
    <cfRule type="containsText" dxfId="25881" priority="5885" operator="containsText" text="欠">
      <formula>NOT(ISERROR(SEARCH("欠",J64)))</formula>
    </cfRule>
  </conditionalFormatting>
  <conditionalFormatting sqref="J74:K74">
    <cfRule type="containsText" dxfId="25880" priority="11860" operator="containsText" text="REF">
      <formula>NOT(ISERROR(SEARCH("REF",J74)))</formula>
    </cfRule>
  </conditionalFormatting>
  <conditionalFormatting sqref="J78:K78">
    <cfRule type="containsText" dxfId="25879" priority="6636" operator="containsText" text="REF">
      <formula>NOT(ISERROR(SEARCH("REF",J78)))</formula>
    </cfRule>
  </conditionalFormatting>
  <conditionalFormatting sqref="J88:K88">
    <cfRule type="containsText" dxfId="25878" priority="9063" operator="containsText" text="REF">
      <formula>NOT(ISERROR(SEARCH("REF",J88)))</formula>
    </cfRule>
  </conditionalFormatting>
  <conditionalFormatting sqref="J108:K110">
    <cfRule type="containsText" dxfId="25877" priority="939" operator="containsText" text="REF">
      <formula>NOT(ISERROR(SEARCH("REF",J108)))</formula>
    </cfRule>
  </conditionalFormatting>
  <conditionalFormatting sqref="J112:K112">
    <cfRule type="containsText" dxfId="25876" priority="2551" operator="containsText" text="REF">
      <formula>NOT(ISERROR(SEARCH("REF",J112)))</formula>
    </cfRule>
  </conditionalFormatting>
  <conditionalFormatting sqref="J8:L8">
    <cfRule type="containsText" dxfId="25875" priority="7230" operator="containsText" text="REF">
      <formula>NOT(ISERROR(SEARCH("REF",J8)))</formula>
    </cfRule>
  </conditionalFormatting>
  <conditionalFormatting sqref="J36:L36">
    <cfRule type="containsText" dxfId="25874" priority="7014" operator="containsText" text="REF">
      <formula>NOT(ISERROR(SEARCH("REF",J36)))</formula>
    </cfRule>
  </conditionalFormatting>
  <conditionalFormatting sqref="J40:L40">
    <cfRule type="containsText" dxfId="25873" priority="929" operator="containsText" text="REF">
      <formula>NOT(ISERROR(SEARCH("REF",J40)))</formula>
    </cfRule>
  </conditionalFormatting>
  <conditionalFormatting sqref="J50:L50">
    <cfRule type="containsText" dxfId="25872" priority="6897" operator="containsText" text="REF">
      <formula>NOT(ISERROR(SEARCH("REF",J50)))</formula>
    </cfRule>
  </conditionalFormatting>
  <conditionalFormatting sqref="J50:L55">
    <cfRule type="containsText" dxfId="25871" priority="821" operator="containsText" text="欠">
      <formula>NOT(ISERROR(SEARCH("欠",J50)))</formula>
    </cfRule>
  </conditionalFormatting>
  <conditionalFormatting sqref="J68:L68">
    <cfRule type="containsText" dxfId="25870" priority="823" operator="containsText" text="REF">
      <formula>NOT(ISERROR(SEARCH("REF",J68)))</formula>
    </cfRule>
  </conditionalFormatting>
  <conditionalFormatting sqref="J116:L116">
    <cfRule type="containsText" dxfId="25869" priority="2560" operator="containsText" text="REF">
      <formula>NOT(ISERROR(SEARCH("REF",J116)))</formula>
    </cfRule>
  </conditionalFormatting>
  <conditionalFormatting sqref="J38:M39">
    <cfRule type="containsText" dxfId="25868" priority="5849" operator="containsText" text="欠">
      <formula>NOT(ISERROR(SEARCH("欠",J38)))</formula>
    </cfRule>
  </conditionalFormatting>
  <conditionalFormatting sqref="J46:M49">
    <cfRule type="containsText" dxfId="25867" priority="6902" operator="containsText" text="欠">
      <formula>NOT(ISERROR(SEARCH("欠",J46)))</formula>
    </cfRule>
  </conditionalFormatting>
  <conditionalFormatting sqref="J62:M62">
    <cfRule type="containsText" dxfId="25866" priority="349" operator="containsText" text="REF">
      <formula>NOT(ISERROR(SEARCH("REF",J62)))</formula>
    </cfRule>
  </conditionalFormatting>
  <conditionalFormatting sqref="J76:M76">
    <cfRule type="containsText" dxfId="25865" priority="2637" operator="containsText" text="REF">
      <formula>NOT(ISERROR(SEARCH("REF",J76)))</formula>
    </cfRule>
  </conditionalFormatting>
  <conditionalFormatting sqref="J10:N10">
    <cfRule type="containsText" dxfId="25864" priority="5763" operator="containsText" text="REF">
      <formula>NOT(ISERROR(SEARCH("REF",J10)))</formula>
    </cfRule>
  </conditionalFormatting>
  <conditionalFormatting sqref="J106:O106">
    <cfRule type="containsText" dxfId="25863" priority="255" operator="containsText" text="REF">
      <formula>NOT(ISERROR(SEARCH("REF",J106)))</formula>
    </cfRule>
  </conditionalFormatting>
  <conditionalFormatting sqref="J32:P33">
    <cfRule type="containsText" dxfId="25862" priority="837" operator="containsText" text="欠">
      <formula>NOT(ISERROR(SEARCH("欠",J32)))</formula>
    </cfRule>
  </conditionalFormatting>
  <conditionalFormatting sqref="K10">
    <cfRule type="containsText" dxfId="25861" priority="7268" operator="containsText" text="欠">
      <formula>NOT(ISERROR(SEARCH("欠",K10)))</formula>
    </cfRule>
  </conditionalFormatting>
  <conditionalFormatting sqref="K12:K13">
    <cfRule type="containsText" dxfId="25860" priority="5732" operator="containsText" text="欠">
      <formula>NOT(ISERROR(SEARCH("欠",K12)))</formula>
    </cfRule>
  </conditionalFormatting>
  <conditionalFormatting sqref="K16:K25">
    <cfRule type="containsText" dxfId="25859" priority="9064" operator="containsText" text="欠">
      <formula>NOT(ISERROR(SEARCH("欠",K16)))</formula>
    </cfRule>
  </conditionalFormatting>
  <conditionalFormatting sqref="K38:K39">
    <cfRule type="containsText" dxfId="25858" priority="9833" operator="containsText" text="REF">
      <formula>NOT(ISERROR(SEARCH("REF",K38)))</formula>
    </cfRule>
  </conditionalFormatting>
  <conditionalFormatting sqref="K62:K63">
    <cfRule type="containsText" dxfId="25857" priority="6803" operator="containsText" text="欠">
      <formula>NOT(ISERROR(SEARCH("欠",K62)))</formula>
    </cfRule>
  </conditionalFormatting>
  <conditionalFormatting sqref="K72:K112">
    <cfRule type="containsText" dxfId="25856" priority="917" operator="containsText" text="欠">
      <formula>NOT(ISERROR(SEARCH("欠",K72)))</formula>
    </cfRule>
  </conditionalFormatting>
  <conditionalFormatting sqref="K80:K82">
    <cfRule type="containsText" dxfId="25855" priority="6618" operator="containsText" text="REF">
      <formula>NOT(ISERROR(SEARCH("REF",K80)))</formula>
    </cfRule>
  </conditionalFormatting>
  <conditionalFormatting sqref="K94:K96">
    <cfRule type="containsText" dxfId="25854" priority="6348" operator="containsText" text="REF">
      <formula>NOT(ISERROR(SEARCH("REF",K94)))</formula>
    </cfRule>
  </conditionalFormatting>
  <conditionalFormatting sqref="K100:K102">
    <cfRule type="containsText" dxfId="25853" priority="918" operator="containsText" text="REF">
      <formula>NOT(ISERROR(SEARCH("REF",K100)))</formula>
    </cfRule>
  </conditionalFormatting>
  <conditionalFormatting sqref="K115:K117">
    <cfRule type="containsText" dxfId="25852" priority="2556" operator="containsText" text="欠">
      <formula>NOT(ISERROR(SEARCH("欠",K115)))</formula>
    </cfRule>
  </conditionalFormatting>
  <conditionalFormatting sqref="K6:L9">
    <cfRule type="containsText" dxfId="25851" priority="7226" operator="containsText" text="欠">
      <formula>NOT(ISERROR(SEARCH("欠",K6)))</formula>
    </cfRule>
  </conditionalFormatting>
  <conditionalFormatting sqref="K114:L114">
    <cfRule type="containsText" dxfId="25850" priority="6122" operator="containsText" text="欠">
      <formula>NOT(ISERROR(SEARCH("欠",K114)))</formula>
    </cfRule>
  </conditionalFormatting>
  <conditionalFormatting sqref="K6:M6">
    <cfRule type="containsText" dxfId="25849" priority="7257" operator="containsText" text="REF">
      <formula>NOT(ISERROR(SEARCH("REF",K6)))</formula>
    </cfRule>
  </conditionalFormatting>
  <conditionalFormatting sqref="K20:M20">
    <cfRule type="containsText" dxfId="25848" priority="7158" operator="containsText" text="REF">
      <formula>NOT(ISERROR(SEARCH("REF",K20)))</formula>
    </cfRule>
  </conditionalFormatting>
  <conditionalFormatting sqref="K34:M34">
    <cfRule type="containsText" dxfId="25847" priority="11929" operator="containsText" text="REF">
      <formula>NOT(ISERROR(SEARCH("REF",K34)))</formula>
    </cfRule>
  </conditionalFormatting>
  <conditionalFormatting sqref="K48:M48">
    <cfRule type="containsText" dxfId="25846" priority="6906" operator="containsText" text="REF">
      <formula>NOT(ISERROR(SEARCH("REF",K48)))</formula>
    </cfRule>
  </conditionalFormatting>
  <conditionalFormatting sqref="K90:M90">
    <cfRule type="containsText" dxfId="25845" priority="2605" operator="containsText" text="REF">
      <formula>NOT(ISERROR(SEARCH("REF",K90)))</formula>
    </cfRule>
  </conditionalFormatting>
  <conditionalFormatting sqref="K104:M104">
    <cfRule type="containsText" dxfId="25844" priority="2407" operator="containsText" text="REF">
      <formula>NOT(ISERROR(SEARCH("REF",K104)))</formula>
    </cfRule>
  </conditionalFormatting>
  <conditionalFormatting sqref="K14:N14">
    <cfRule type="containsText" dxfId="25843" priority="2587" operator="containsText" text="REF">
      <formula>NOT(ISERROR(SEARCH("REF",K14)))</formula>
    </cfRule>
  </conditionalFormatting>
  <conditionalFormatting sqref="K28:N28">
    <cfRule type="containsText" dxfId="25842" priority="9809" operator="containsText" text="REF">
      <formula>NOT(ISERROR(SEARCH("REF",K28)))</formula>
    </cfRule>
  </conditionalFormatting>
  <conditionalFormatting sqref="K70:N70">
    <cfRule type="containsText" dxfId="25841" priority="6735" operator="containsText" text="REF">
      <formula>NOT(ISERROR(SEARCH("REF",K70)))</formula>
    </cfRule>
  </conditionalFormatting>
  <conditionalFormatting sqref="K70:N71">
    <cfRule type="containsText" dxfId="25840" priority="6731" operator="containsText" text="欠">
      <formula>NOT(ISERROR(SEARCH("欠",K70)))</formula>
    </cfRule>
  </conditionalFormatting>
  <conditionalFormatting sqref="K84:N84">
    <cfRule type="containsText" dxfId="25839" priority="11053" operator="containsText" text="REF">
      <formula>NOT(ISERROR(SEARCH("REF",K84)))</formula>
    </cfRule>
  </conditionalFormatting>
  <conditionalFormatting sqref="K98:N98">
    <cfRule type="containsText" dxfId="25838" priority="216" operator="containsText" text="REF">
      <formula>NOT(ISERROR(SEARCH("REF",K98)))</formula>
    </cfRule>
  </conditionalFormatting>
  <conditionalFormatting sqref="K92:O92">
    <cfRule type="containsText" dxfId="25837" priority="226" operator="containsText" text="REF">
      <formula>NOT(ISERROR(SEARCH("REF",K92)))</formula>
    </cfRule>
  </conditionalFormatting>
  <conditionalFormatting sqref="K14:P15">
    <cfRule type="containsText" dxfId="25836" priority="2077" operator="containsText" text="欠">
      <formula>NOT(ISERROR(SEARCH("欠",K14)))</formula>
    </cfRule>
  </conditionalFormatting>
  <conditionalFormatting sqref="K42:P42">
    <cfRule type="containsText" dxfId="25835" priority="2335" operator="containsText" text="REF">
      <formula>NOT(ISERROR(SEARCH("REF",K42)))</formula>
    </cfRule>
  </conditionalFormatting>
  <conditionalFormatting sqref="K56:P56">
    <cfRule type="containsText" dxfId="25834" priority="172" operator="containsText" text="REF">
      <formula>NOT(ISERROR(SEARCH("REF",K56)))</formula>
    </cfRule>
  </conditionalFormatting>
  <conditionalFormatting sqref="K114:P114">
    <cfRule type="containsText" dxfId="25833" priority="2326" operator="containsText" text="REF">
      <formula>NOT(ISERROR(SEARCH("REF",K114)))</formula>
    </cfRule>
  </conditionalFormatting>
  <conditionalFormatting sqref="L10:L13">
    <cfRule type="containsText" dxfId="25832" priority="7217" operator="containsText" text="欠">
      <formula>NOT(ISERROR(SEARCH("欠",L10)))</formula>
    </cfRule>
  </conditionalFormatting>
  <conditionalFormatting sqref="L22:L29">
    <cfRule type="containsText" dxfId="25831" priority="7109" operator="containsText" text="欠">
      <formula>NOT(ISERROR(SEARCH("欠",L22)))</formula>
    </cfRule>
  </conditionalFormatting>
  <conditionalFormatting sqref="L35:L37">
    <cfRule type="containsText" dxfId="25830" priority="9055" operator="containsText" text="欠">
      <formula>NOT(ISERROR(SEARCH("欠",L35)))</formula>
    </cfRule>
  </conditionalFormatting>
  <conditionalFormatting sqref="L40">
    <cfRule type="containsText" dxfId="25829" priority="928" operator="containsText" text="欠">
      <formula>NOT(ISERROR(SEARCH("欠",L40)))</formula>
    </cfRule>
  </conditionalFormatting>
  <conditionalFormatting sqref="L42:L43">
    <cfRule type="containsText" dxfId="25828" priority="6974" operator="containsText" text="欠">
      <formula>NOT(ISERROR(SEARCH("欠",L42)))</formula>
    </cfRule>
  </conditionalFormatting>
  <conditionalFormatting sqref="L52">
    <cfRule type="containsText" dxfId="25827" priority="9058" operator="containsText" text="REF">
      <formula>NOT(ISERROR(SEARCH("REF",L52)))</formula>
    </cfRule>
  </conditionalFormatting>
  <conditionalFormatting sqref="L58:L68">
    <cfRule type="containsText" dxfId="25826" priority="328" operator="containsText" text="欠">
      <formula>NOT(ISERROR(SEARCH("欠",L58)))</formula>
    </cfRule>
  </conditionalFormatting>
  <conditionalFormatting sqref="L72:L82">
    <cfRule type="containsText" dxfId="25825" priority="337" operator="containsText" text="欠">
      <formula>NOT(ISERROR(SEARCH("欠",L72)))</formula>
    </cfRule>
  </conditionalFormatting>
  <conditionalFormatting sqref="L78:L80">
    <cfRule type="containsText" dxfId="25824" priority="2443" operator="containsText" text="REF">
      <formula>NOT(ISERROR(SEARCH("REF",L78)))</formula>
    </cfRule>
  </conditionalFormatting>
  <conditionalFormatting sqref="L82">
    <cfRule type="containsText" dxfId="25823" priority="7335" operator="containsText" text="REF">
      <formula>NOT(ISERROR(SEARCH("REF",L82)))</formula>
    </cfRule>
  </conditionalFormatting>
  <conditionalFormatting sqref="L84:L88">
    <cfRule type="containsText" dxfId="25822" priority="2065" operator="containsText" text="欠">
      <formula>NOT(ISERROR(SEARCH("欠",L84)))</formula>
    </cfRule>
  </conditionalFormatting>
  <conditionalFormatting sqref="L92:L95">
    <cfRule type="containsText" dxfId="25821" priority="2517" operator="containsText" text="欠">
      <formula>NOT(ISERROR(SEARCH("欠",L92)))</formula>
    </cfRule>
  </conditionalFormatting>
  <conditionalFormatting sqref="L98:L102">
    <cfRule type="containsText" dxfId="25820" priority="6263" operator="containsText" text="欠">
      <formula>NOT(ISERROR(SEARCH("欠",L98)))</formula>
    </cfRule>
  </conditionalFormatting>
  <conditionalFormatting sqref="L104:L113">
    <cfRule type="containsText" dxfId="25819" priority="954" operator="containsText" text="欠">
      <formula>NOT(ISERROR(SEARCH("欠",L104)))</formula>
    </cfRule>
  </conditionalFormatting>
  <conditionalFormatting sqref="L115:L116">
    <cfRule type="containsText" dxfId="25818" priority="6110" operator="containsText" text="欠">
      <formula>NOT(ISERROR(SEARCH("欠",L115)))</formula>
    </cfRule>
  </conditionalFormatting>
  <conditionalFormatting sqref="L16:M16">
    <cfRule type="containsText" dxfId="25817" priority="7167" operator="containsText" text="REF">
      <formula>NOT(ISERROR(SEARCH("REF",L16)))</formula>
    </cfRule>
  </conditionalFormatting>
  <conditionalFormatting sqref="L16:M17">
    <cfRule type="containsText" dxfId="25816" priority="7163" operator="containsText" text="欠">
      <formula>NOT(ISERROR(SEARCH("欠",L16)))</formula>
    </cfRule>
  </conditionalFormatting>
  <conditionalFormatting sqref="L20:M21">
    <cfRule type="containsText" dxfId="25815" priority="7154" operator="containsText" text="欠">
      <formula>NOT(ISERROR(SEARCH("欠",L20)))</formula>
    </cfRule>
  </conditionalFormatting>
  <conditionalFormatting sqref="L30:M30">
    <cfRule type="containsText" dxfId="25814" priority="7059" operator="containsText" text="REF">
      <formula>NOT(ISERROR(SEARCH("REF",L30)))</formula>
    </cfRule>
  </conditionalFormatting>
  <conditionalFormatting sqref="L30:M31">
    <cfRule type="containsText" dxfId="25813" priority="7055" operator="containsText" text="欠">
      <formula>NOT(ISERROR(SEARCH("欠",L30)))</formula>
    </cfRule>
  </conditionalFormatting>
  <conditionalFormatting sqref="L34:M34">
    <cfRule type="containsText" dxfId="25812" priority="11928" operator="containsText" text="欠">
      <formula>NOT(ISERROR(SEARCH("欠",L34)))</formula>
    </cfRule>
  </conditionalFormatting>
  <conditionalFormatting sqref="L44:M44">
    <cfRule type="containsText" dxfId="25811" priority="6969" operator="containsText" text="REF">
      <formula>NOT(ISERROR(SEARCH("REF",L44)))</formula>
    </cfRule>
  </conditionalFormatting>
  <conditionalFormatting sqref="L44:M45">
    <cfRule type="containsText" dxfId="25810" priority="6965" operator="containsText" text="欠">
      <formula>NOT(ISERROR(SEARCH("欠",L44)))</formula>
    </cfRule>
  </conditionalFormatting>
  <conditionalFormatting sqref="L58:M58">
    <cfRule type="containsText" dxfId="25809" priority="11911" operator="containsText" text="REF">
      <formula>NOT(ISERROR(SEARCH("REF",L58)))</formula>
    </cfRule>
  </conditionalFormatting>
  <conditionalFormatting sqref="L72:M72">
    <cfRule type="containsText" dxfId="25808" priority="341" operator="containsText" text="REF">
      <formula>NOT(ISERROR(SEARCH("REF",L72)))</formula>
    </cfRule>
  </conditionalFormatting>
  <conditionalFormatting sqref="L86:M86">
    <cfRule type="containsText" dxfId="25807" priority="2063" operator="containsText" text="REF">
      <formula>NOT(ISERROR(SEARCH("REF",L86)))</formula>
    </cfRule>
  </conditionalFormatting>
  <conditionalFormatting sqref="L90:M91">
    <cfRule type="containsText" dxfId="25806" priority="6470" operator="containsText" text="欠">
      <formula>NOT(ISERROR(SEARCH("欠",L90)))</formula>
    </cfRule>
  </conditionalFormatting>
  <conditionalFormatting sqref="L96:M97">
    <cfRule type="containsText" dxfId="25805" priority="10882" operator="containsText" text="欠">
      <formula>NOT(ISERROR(SEARCH("欠",L96)))</formula>
    </cfRule>
  </conditionalFormatting>
  <conditionalFormatting sqref="L100:M100">
    <cfRule type="containsText" dxfId="25804" priority="6258" operator="containsText" text="REF">
      <formula>NOT(ISERROR(SEARCH("REF",L100)))</formula>
    </cfRule>
  </conditionalFormatting>
  <conditionalFormatting sqref="L111:M112">
    <cfRule type="containsText" dxfId="25803" priority="6132" operator="containsText" text="REF">
      <formula>NOT(ISERROR(SEARCH("REF",L111)))</formula>
    </cfRule>
  </conditionalFormatting>
  <conditionalFormatting sqref="L24:N24">
    <cfRule type="containsText" dxfId="25802" priority="7095" operator="containsText" text="REF">
      <formula>NOT(ISERROR(SEARCH("REF",L24)))</formula>
    </cfRule>
  </conditionalFormatting>
  <conditionalFormatting sqref="L108:N108">
    <cfRule type="containsText" dxfId="25801" priority="951" operator="containsText" text="REF">
      <formula>NOT(ISERROR(SEARCH("REF",L108)))</formula>
    </cfRule>
  </conditionalFormatting>
  <conditionalFormatting sqref="L18:O19">
    <cfRule type="containsText" dxfId="25800" priority="7118" operator="containsText" text="欠">
      <formula>NOT(ISERROR(SEARCH("欠",L18)))</formula>
    </cfRule>
  </conditionalFormatting>
  <conditionalFormatting sqref="L38:P38">
    <cfRule type="containsText" dxfId="25799" priority="178" operator="containsText" text="REF">
      <formula>NOT(ISERROR(SEARCH("REF",L38)))</formula>
    </cfRule>
  </conditionalFormatting>
  <conditionalFormatting sqref="L66:P66">
    <cfRule type="containsText" dxfId="25798" priority="332" operator="containsText" text="REF">
      <formula>NOT(ISERROR(SEARCH("REF",L66)))</formula>
    </cfRule>
  </conditionalFormatting>
  <conditionalFormatting sqref="L94:P94">
    <cfRule type="containsText" dxfId="25797" priority="184" operator="containsText" text="REF">
      <formula>NOT(ISERROR(SEARCH("REF",L94)))</formula>
    </cfRule>
  </conditionalFormatting>
  <conditionalFormatting sqref="L102:P102">
    <cfRule type="containsText" dxfId="25796" priority="103" operator="containsText" text="REF">
      <formula>NOT(ISERROR(SEARCH("REF",L102)))</formula>
    </cfRule>
  </conditionalFormatting>
  <conditionalFormatting sqref="M6:M7">
    <cfRule type="containsText" dxfId="25795" priority="9708" operator="containsText" text="欠">
      <formula>NOT(ISERROR(SEARCH("欠",M6)))</formula>
    </cfRule>
  </conditionalFormatting>
  <conditionalFormatting sqref="M9">
    <cfRule type="containsText" dxfId="25794" priority="11484" operator="containsText" text="欠">
      <formula>NOT(ISERROR(SEARCH("欠",M9)))</formula>
    </cfRule>
  </conditionalFormatting>
  <conditionalFormatting sqref="M13">
    <cfRule type="containsText" dxfId="25793" priority="836" operator="containsText" text="欠">
      <formula>NOT(ISERROR(SEARCH("欠",M13)))</formula>
    </cfRule>
  </conditionalFormatting>
  <conditionalFormatting sqref="M26">
    <cfRule type="containsText" dxfId="25792" priority="2361" operator="containsText" text="欠">
      <formula>NOT(ISERROR(SEARCH("欠",M26)))</formula>
    </cfRule>
  </conditionalFormatting>
  <conditionalFormatting sqref="M28:M29">
    <cfRule type="containsText" dxfId="25791" priority="9076" operator="containsText" text="欠">
      <formula>NOT(ISERROR(SEARCH("欠",M28)))</formula>
    </cfRule>
  </conditionalFormatting>
  <conditionalFormatting sqref="M35">
    <cfRule type="containsText" dxfId="25790" priority="11927" operator="containsText" text="欠">
      <formula>NOT(ISERROR(SEARCH("欠",M35)))</formula>
    </cfRule>
  </conditionalFormatting>
  <conditionalFormatting sqref="M37">
    <cfRule type="containsText" dxfId="25789" priority="11345" operator="containsText" text="REF">
      <formula>NOT(ISERROR(SEARCH("REF",M37)))</formula>
    </cfRule>
  </conditionalFormatting>
  <conditionalFormatting sqref="M40:M43">
    <cfRule type="containsText" dxfId="25788" priority="2331" operator="containsText" text="欠">
      <formula>NOT(ISERROR(SEARCH("欠",M40)))</formula>
    </cfRule>
  </conditionalFormatting>
  <conditionalFormatting sqref="M51:M52">
    <cfRule type="containsText" dxfId="25787" priority="9048" operator="containsText" text="REF">
      <formula>NOT(ISERROR(SEARCH("REF",M51)))</formula>
    </cfRule>
  </conditionalFormatting>
  <conditionalFormatting sqref="M51:M54">
    <cfRule type="containsText" dxfId="25786" priority="2346" operator="containsText" text="欠">
      <formula>NOT(ISERROR(SEARCH("欠",M51)))</formula>
    </cfRule>
  </conditionalFormatting>
  <conditionalFormatting sqref="M56:M69">
    <cfRule type="containsText" dxfId="25785" priority="361" operator="containsText" text="欠">
      <formula>NOT(ISERROR(SEARCH("欠",M56)))</formula>
    </cfRule>
  </conditionalFormatting>
  <conditionalFormatting sqref="M64">
    <cfRule type="containsText" dxfId="25784" priority="2341" operator="containsText" text="REF">
      <formula>NOT(ISERROR(SEARCH("REF",M64)))</formula>
    </cfRule>
  </conditionalFormatting>
  <conditionalFormatting sqref="M72:M76">
    <cfRule type="containsText" dxfId="25783" priority="6722" operator="containsText" text="欠">
      <formula>NOT(ISERROR(SEARCH("欠",M72)))</formula>
    </cfRule>
  </conditionalFormatting>
  <conditionalFormatting sqref="M74">
    <cfRule type="containsText" dxfId="25782" priority="11872" operator="containsText" text="REF">
      <formula>NOT(ISERROR(SEARCH("REF",M74)))</formula>
    </cfRule>
  </conditionalFormatting>
  <conditionalFormatting sqref="M78">
    <cfRule type="containsText" dxfId="25781" priority="6609" operator="containsText" text="REF">
      <formula>NOT(ISERROR(SEARCH("REF",M78)))</formula>
    </cfRule>
  </conditionalFormatting>
  <conditionalFormatting sqref="M78:M87">
    <cfRule type="containsText" dxfId="25780" priority="2062" operator="containsText" text="欠">
      <formula>NOT(ISERROR(SEARCH("欠",M78)))</formula>
    </cfRule>
  </conditionalFormatting>
  <conditionalFormatting sqref="M80">
    <cfRule type="containsText" dxfId="25779" priority="2434" operator="containsText" text="REF">
      <formula>NOT(ISERROR(SEARCH("REF",M80)))</formula>
    </cfRule>
  </conditionalFormatting>
  <conditionalFormatting sqref="M92">
    <cfRule type="containsText" dxfId="25778" priority="7346" operator="containsText" text="欠">
      <formula>NOT(ISERROR(SEARCH("欠",M92)))</formula>
    </cfRule>
  </conditionalFormatting>
  <conditionalFormatting sqref="M94:M95">
    <cfRule type="containsText" dxfId="25777" priority="2352" operator="containsText" text="欠">
      <formula>NOT(ISERROR(SEARCH("欠",M94)))</formula>
    </cfRule>
  </conditionalFormatting>
  <conditionalFormatting sqref="M98:M114">
    <cfRule type="containsText" dxfId="25776" priority="99" operator="containsText" text="欠">
      <formula>NOT(ISERROR(SEARCH("欠",M98)))</formula>
    </cfRule>
  </conditionalFormatting>
  <conditionalFormatting sqref="M10:N11">
    <cfRule type="containsText" dxfId="25775" priority="7208" operator="containsText" text="欠">
      <formula>NOT(ISERROR(SEARCH("欠",M10)))</formula>
    </cfRule>
  </conditionalFormatting>
  <conditionalFormatting sqref="M88:N89">
    <cfRule type="containsText" dxfId="25774" priority="6461" operator="containsText" text="欠">
      <formula>NOT(ISERROR(SEARCH("欠",M88)))</formula>
    </cfRule>
  </conditionalFormatting>
  <conditionalFormatting sqref="M18:O18">
    <cfRule type="containsText" dxfId="25773" priority="7122" operator="containsText" text="REF">
      <formula>NOT(ISERROR(SEARCH("REF",M18)))</formula>
    </cfRule>
  </conditionalFormatting>
  <conditionalFormatting sqref="M22:O22">
    <cfRule type="containsText" dxfId="25772" priority="2132" operator="containsText" text="REF">
      <formula>NOT(ISERROR(SEARCH("REF",M22)))</formula>
    </cfRule>
  </conditionalFormatting>
  <conditionalFormatting sqref="M22:O23">
    <cfRule type="containsText" dxfId="25771" priority="2131" operator="containsText" text="欠">
      <formula>NOT(ISERROR(SEARCH("欠",M22)))</formula>
    </cfRule>
  </conditionalFormatting>
  <conditionalFormatting sqref="M32:O32">
    <cfRule type="containsText" dxfId="25770" priority="7032" operator="containsText" text="REF">
      <formula>NOT(ISERROR(SEARCH("REF",M32)))</formula>
    </cfRule>
  </conditionalFormatting>
  <conditionalFormatting sqref="M37:O37">
    <cfRule type="containsText" dxfId="25769" priority="7019" operator="containsText" text="欠">
      <formula>NOT(ISERROR(SEARCH("欠",M37)))</formula>
    </cfRule>
  </conditionalFormatting>
  <conditionalFormatting sqref="M46:O46">
    <cfRule type="containsText" dxfId="25768" priority="6933" operator="containsText" text="REF">
      <formula>NOT(ISERROR(SEARCH("REF",M46)))</formula>
    </cfRule>
  </conditionalFormatting>
  <conditionalFormatting sqref="M60:O60">
    <cfRule type="containsText" dxfId="25767" priority="6825" operator="containsText" text="REF">
      <formula>NOT(ISERROR(SEARCH("REF",M60)))</formula>
    </cfRule>
  </conditionalFormatting>
  <conditionalFormatting sqref="M24:P25">
    <cfRule type="containsText" dxfId="25766" priority="5795" operator="containsText" text="欠">
      <formula>NOT(ISERROR(SEARCH("欠",M24)))</formula>
    </cfRule>
  </conditionalFormatting>
  <conditionalFormatting sqref="M26:P26">
    <cfRule type="containsText" dxfId="25765" priority="2362" operator="containsText" text="REF">
      <formula>NOT(ISERROR(SEARCH("REF",M26)))</formula>
    </cfRule>
  </conditionalFormatting>
  <conditionalFormatting sqref="M54:P54">
    <cfRule type="containsText" dxfId="25764" priority="169" operator="containsText" text="REF">
      <formula>NOT(ISERROR(SEARCH("REF",M54)))</formula>
    </cfRule>
  </conditionalFormatting>
  <conditionalFormatting sqref="M88:P88">
    <cfRule type="containsText" dxfId="25763" priority="2126" operator="containsText" text="REF">
      <formula>NOT(ISERROR(SEARCH("REF",M88)))</formula>
    </cfRule>
  </conditionalFormatting>
  <conditionalFormatting sqref="M116:P117">
    <cfRule type="containsText" dxfId="25762" priority="2298" operator="containsText" text="欠">
      <formula>NOT(ISERROR(SEARCH("欠",M116)))</formula>
    </cfRule>
  </conditionalFormatting>
  <conditionalFormatting sqref="N8:N9">
    <cfRule type="containsText" dxfId="25761" priority="9036" operator="containsText" text="欠">
      <formula>NOT(ISERROR(SEARCH("欠",N8)))</formula>
    </cfRule>
  </conditionalFormatting>
  <conditionalFormatting sqref="N26:N30">
    <cfRule type="containsText" dxfId="25760" priority="7082" operator="containsText" text="欠">
      <formula>NOT(ISERROR(SEARCH("欠",N26)))</formula>
    </cfRule>
  </conditionalFormatting>
  <conditionalFormatting sqref="N30:N31">
    <cfRule type="containsText" dxfId="25759" priority="11374" operator="containsText" text="REF">
      <formula>NOT(ISERROR(SEARCH("REF",N30)))</formula>
    </cfRule>
  </conditionalFormatting>
  <conditionalFormatting sqref="N36">
    <cfRule type="containsText" dxfId="25758" priority="189" operator="containsText" text="欠">
      <formula>NOT(ISERROR(SEARCH("欠",N36)))</formula>
    </cfRule>
  </conditionalFormatting>
  <conditionalFormatting sqref="N38:N45">
    <cfRule type="containsText" dxfId="25757" priority="205" operator="containsText" text="欠">
      <formula>NOT(ISERROR(SEARCH("欠",N38)))</formula>
    </cfRule>
  </conditionalFormatting>
  <conditionalFormatting sqref="N52">
    <cfRule type="containsText" dxfId="25756" priority="9039" operator="containsText" text="REF">
      <formula>NOT(ISERROR(SEARCH("REF",N52)))</formula>
    </cfRule>
  </conditionalFormatting>
  <conditionalFormatting sqref="N52:N57">
    <cfRule type="containsText" dxfId="25755" priority="168" operator="containsText" text="欠">
      <formula>NOT(ISERROR(SEARCH("欠",N52)))</formula>
    </cfRule>
  </conditionalFormatting>
  <conditionalFormatting sqref="N59">
    <cfRule type="containsText" dxfId="25754" priority="12024" operator="containsText" text="REF">
      <formula>NOT(ISERROR(SEARCH("REF",N59)))</formula>
    </cfRule>
  </conditionalFormatting>
  <conditionalFormatting sqref="N62">
    <cfRule type="containsText" dxfId="25753" priority="359" operator="containsText" text="欠">
      <formula>NOT(ISERROR(SEARCH("欠",N62)))</formula>
    </cfRule>
  </conditionalFormatting>
  <conditionalFormatting sqref="N63:N64">
    <cfRule type="containsText" dxfId="25752" priority="360" operator="containsText" text="REF">
      <formula>NOT(ISERROR(SEARCH("REF",N63)))</formula>
    </cfRule>
  </conditionalFormatting>
  <conditionalFormatting sqref="N64:N69">
    <cfRule type="containsText" dxfId="25751" priority="200" operator="containsText" text="欠">
      <formula>NOT(ISERROR(SEARCH("欠",N64)))</formula>
    </cfRule>
  </conditionalFormatting>
  <conditionalFormatting sqref="N73:N74">
    <cfRule type="containsText" dxfId="25750" priority="10763" operator="containsText" text="REF">
      <formula>NOT(ISERROR(SEARCH("REF",N73)))</formula>
    </cfRule>
  </conditionalFormatting>
  <conditionalFormatting sqref="N74:N85">
    <cfRule type="containsText" dxfId="25749" priority="227" operator="containsText" text="欠">
      <formula>NOT(ISERROR(SEARCH("欠",N74)))</formula>
    </cfRule>
  </conditionalFormatting>
  <conditionalFormatting sqref="N76:N78">
    <cfRule type="containsText" dxfId="25748" priority="228" operator="containsText" text="REF">
      <formula>NOT(ISERROR(SEARCH("REF",N76)))</formula>
    </cfRule>
  </conditionalFormatting>
  <conditionalFormatting sqref="N87">
    <cfRule type="containsText" dxfId="25747" priority="11163" operator="containsText" text="REF">
      <formula>NOT(ISERROR(SEARCH("REF",N87)))</formula>
    </cfRule>
  </conditionalFormatting>
  <conditionalFormatting sqref="N92:N99">
    <cfRule type="containsText" dxfId="25746" priority="214" operator="containsText" text="欠">
      <formula>NOT(ISERROR(SEARCH("欠",N92)))</formula>
    </cfRule>
  </conditionalFormatting>
  <conditionalFormatting sqref="N101">
    <cfRule type="containsText" dxfId="25745" priority="10952" operator="containsText" text="REF">
      <formula>NOT(ISERROR(SEARCH("REF",N101)))</formula>
    </cfRule>
  </conditionalFormatting>
  <conditionalFormatting sqref="N102:N103">
    <cfRule type="containsText" dxfId="25744" priority="220" operator="containsText" text="欠">
      <formula>NOT(ISERROR(SEARCH("欠",N102)))</formula>
    </cfRule>
  </conditionalFormatting>
  <conditionalFormatting sqref="N106:N115">
    <cfRule type="containsText" dxfId="25743" priority="114" operator="containsText" text="欠">
      <formula>NOT(ISERROR(SEARCH("欠",N106)))</formula>
    </cfRule>
  </conditionalFormatting>
  <conditionalFormatting sqref="N8:O8">
    <cfRule type="containsText" dxfId="25742" priority="9033" operator="containsText" text="REF">
      <formula>NOT(ISERROR(SEARCH("REF",N8)))</formula>
    </cfRule>
  </conditionalFormatting>
  <conditionalFormatting sqref="N46:O47">
    <cfRule type="containsText" dxfId="25741" priority="6929" operator="containsText" text="欠">
      <formula>NOT(ISERROR(SEARCH("欠",N46)))</formula>
    </cfRule>
  </conditionalFormatting>
  <conditionalFormatting sqref="N50:O50">
    <cfRule type="containsText" dxfId="25740" priority="196" operator="containsText" text="REF">
      <formula>NOT(ISERROR(SEARCH("REF",N50)))</formula>
    </cfRule>
  </conditionalFormatting>
  <conditionalFormatting sqref="N51:O51">
    <cfRule type="containsText" dxfId="25739" priority="6884" operator="containsText" text="欠">
      <formula>NOT(ISERROR(SEARCH("欠",N51)))</formula>
    </cfRule>
  </conditionalFormatting>
  <conditionalFormatting sqref="N60:O61">
    <cfRule type="containsText" dxfId="25738" priority="6821" operator="containsText" text="欠">
      <formula>NOT(ISERROR(SEARCH("欠",N60)))</formula>
    </cfRule>
  </conditionalFormatting>
  <conditionalFormatting sqref="N112:O112">
    <cfRule type="containsText" dxfId="25737" priority="198" operator="containsText" text="REF">
      <formula>NOT(ISERROR(SEARCH("REF",N112)))</formula>
    </cfRule>
  </conditionalFormatting>
  <conditionalFormatting sqref="N12:P12">
    <cfRule type="containsText" dxfId="25736" priority="2184" operator="containsText" text="REF">
      <formula>NOT(ISERROR(SEARCH("REF",N12)))</formula>
    </cfRule>
  </conditionalFormatting>
  <conditionalFormatting sqref="N12:P13">
    <cfRule type="containsText" dxfId="25735" priority="2180" operator="containsText" text="欠">
      <formula>NOT(ISERROR(SEARCH("欠",N12)))</formula>
    </cfRule>
  </conditionalFormatting>
  <conditionalFormatting sqref="N36:P36">
    <cfRule type="containsText" dxfId="25734" priority="127" operator="containsText" text="REF">
      <formula>NOT(ISERROR(SEARCH("REF",N36)))</formula>
    </cfRule>
  </conditionalFormatting>
  <conditionalFormatting sqref="N40:P40">
    <cfRule type="containsText" dxfId="25733" priority="206" operator="containsText" text="REF">
      <formula>NOT(ISERROR(SEARCH("REF",N40)))</formula>
    </cfRule>
  </conditionalFormatting>
  <conditionalFormatting sqref="N50:P50">
    <cfRule type="containsText" dxfId="25732" priority="195" operator="containsText" text="欠">
      <formula>NOT(ISERROR(SEARCH("欠",N50)))</formula>
    </cfRule>
  </conditionalFormatting>
  <conditionalFormatting sqref="N68:P68">
    <cfRule type="containsText" dxfId="25731" priority="201" operator="containsText" text="REF">
      <formula>NOT(ISERROR(SEARCH("REF",N68)))</formula>
    </cfRule>
  </conditionalFormatting>
  <conditionalFormatting sqref="N82:P82">
    <cfRule type="containsText" dxfId="25730" priority="2311" operator="containsText" text="REF">
      <formula>NOT(ISERROR(SEARCH("REF",N82)))</formula>
    </cfRule>
  </conditionalFormatting>
  <conditionalFormatting sqref="N96:P96">
    <cfRule type="containsText" dxfId="25729" priority="2166" operator="containsText" text="REF">
      <formula>NOT(ISERROR(SEARCH("REF",N96)))</formula>
    </cfRule>
  </conditionalFormatting>
  <conditionalFormatting sqref="N110:P110">
    <cfRule type="containsText" dxfId="25728" priority="115" operator="containsText" text="REF">
      <formula>NOT(ISERROR(SEARCH("REF",N110)))</formula>
    </cfRule>
  </conditionalFormatting>
  <conditionalFormatting sqref="N116:P116">
    <cfRule type="containsText" dxfId="25727" priority="2302" operator="containsText" text="REF">
      <formula>NOT(ISERROR(SEARCH("REF",N116)))</formula>
    </cfRule>
  </conditionalFormatting>
  <conditionalFormatting sqref="O14:O15">
    <cfRule type="containsText" dxfId="25726" priority="11387" operator="containsText" text="REF">
      <formula>NOT(ISERROR(SEARCH("REF",O14)))</formula>
    </cfRule>
  </conditionalFormatting>
  <conditionalFormatting sqref="O38">
    <cfRule type="containsText" dxfId="25725" priority="177" operator="containsText" text="欠">
      <formula>NOT(ISERROR(SEARCH("欠",O38)))</formula>
    </cfRule>
  </conditionalFormatting>
  <conditionalFormatting sqref="O40:O42">
    <cfRule type="containsText" dxfId="25724" priority="3160" operator="containsText" text="欠">
      <formula>NOT(ISERROR(SEARCH("欠",O40)))</formula>
    </cfRule>
  </conditionalFormatting>
  <conditionalFormatting sqref="O56">
    <cfRule type="containsText" dxfId="25723" priority="171" operator="containsText" text="欠">
      <formula>NOT(ISERROR(SEARCH("欠",O56)))</formula>
    </cfRule>
  </conditionalFormatting>
  <conditionalFormatting sqref="O58">
    <cfRule type="containsText" dxfId="25722" priority="11905" operator="containsText" text="REF">
      <formula>NOT(ISERROR(SEARCH("REF",O58)))</formula>
    </cfRule>
  </conditionalFormatting>
  <conditionalFormatting sqref="O58:O59">
    <cfRule type="containsText" dxfId="25721" priority="11903" operator="containsText" text="欠">
      <formula>NOT(ISERROR(SEARCH("欠",O58)))</formula>
    </cfRule>
  </conditionalFormatting>
  <conditionalFormatting sqref="O62">
    <cfRule type="containsText" dxfId="25720" priority="2157" operator="containsText" text="REF">
      <formula>NOT(ISERROR(SEARCH("REF",O62)))</formula>
    </cfRule>
  </conditionalFormatting>
  <conditionalFormatting sqref="O62:O63">
    <cfRule type="containsText" dxfId="25719" priority="2153" operator="containsText" text="欠">
      <formula>NOT(ISERROR(SEARCH("欠",O62)))</formula>
    </cfRule>
  </conditionalFormatting>
  <conditionalFormatting sqref="O65:O66">
    <cfRule type="containsText" dxfId="25718" priority="2226" operator="containsText" text="欠">
      <formula>NOT(ISERROR(SEARCH("欠",O65)))</formula>
    </cfRule>
  </conditionalFormatting>
  <conditionalFormatting sqref="O68:O94">
    <cfRule type="containsText" dxfId="25717" priority="183" operator="containsText" text="欠">
      <formula>NOT(ISERROR(SEARCH("欠",O68)))</formula>
    </cfRule>
  </conditionalFormatting>
  <conditionalFormatting sqref="O70:O72">
    <cfRule type="containsText" dxfId="25716" priority="2175" operator="containsText" text="REF">
      <formula>NOT(ISERROR(SEARCH("REF",O70)))</formula>
    </cfRule>
  </conditionalFormatting>
  <conditionalFormatting sqref="O74">
    <cfRule type="containsText" dxfId="25715" priority="11869" operator="containsText" text="REF">
      <formula>NOT(ISERROR(SEARCH("REF",O74)))</formula>
    </cfRule>
  </conditionalFormatting>
  <conditionalFormatting sqref="O76">
    <cfRule type="containsText" dxfId="25714" priority="6699" operator="containsText" text="REF">
      <formula>NOT(ISERROR(SEARCH("REF",O76)))</formula>
    </cfRule>
  </conditionalFormatting>
  <conditionalFormatting sqref="O84:O86">
    <cfRule type="containsText" dxfId="25713" priority="2060" operator="containsText" text="REF">
      <formula>NOT(ISERROR(SEARCH("REF",O84)))</formula>
    </cfRule>
  </conditionalFormatting>
  <conditionalFormatting sqref="O96:O97">
    <cfRule type="containsText" dxfId="25712" priority="2162" operator="containsText" text="欠">
      <formula>NOT(ISERROR(SEARCH("欠",O96)))</formula>
    </cfRule>
  </conditionalFormatting>
  <conditionalFormatting sqref="O102:O107">
    <cfRule type="containsText" dxfId="25711" priority="810" operator="containsText" text="欠">
      <formula>NOT(ISERROR(SEARCH("欠",O102)))</formula>
    </cfRule>
  </conditionalFormatting>
  <conditionalFormatting sqref="O110:O115">
    <cfRule type="containsText" dxfId="25710" priority="6083" operator="containsText" text="欠">
      <formula>NOT(ISERROR(SEARCH("欠",O110)))</formula>
    </cfRule>
  </conditionalFormatting>
  <conditionalFormatting sqref="O6:P6">
    <cfRule type="containsText" dxfId="25709" priority="2193" operator="containsText" text="REF">
      <formula>NOT(ISERROR(SEARCH("REF",O6)))</formula>
    </cfRule>
  </conditionalFormatting>
  <conditionalFormatting sqref="O6:P11">
    <cfRule type="containsText" dxfId="25708" priority="2189" operator="containsText" text="欠">
      <formula>NOT(ISERROR(SEARCH("欠",O6)))</formula>
    </cfRule>
  </conditionalFormatting>
  <conditionalFormatting sqref="O16:P16">
    <cfRule type="containsText" dxfId="25707" priority="5790" operator="containsText" text="REF">
      <formula>NOT(ISERROR(SEARCH("REF",O16)))</formula>
    </cfRule>
  </conditionalFormatting>
  <conditionalFormatting sqref="O16:P17">
    <cfRule type="containsText" dxfId="25706" priority="5786" operator="containsText" text="欠">
      <formula>NOT(ISERROR(SEARCH("欠",O16)))</formula>
    </cfRule>
  </conditionalFormatting>
  <conditionalFormatting sqref="O20:P20">
    <cfRule type="containsText" dxfId="25705" priority="7131" operator="containsText" text="REF">
      <formula>NOT(ISERROR(SEARCH("REF",O20)))</formula>
    </cfRule>
  </conditionalFormatting>
  <conditionalFormatting sqref="O20:P21">
    <cfRule type="containsText" dxfId="25704" priority="7127" operator="containsText" text="欠">
      <formula>NOT(ISERROR(SEARCH("欠",O20)))</formula>
    </cfRule>
  </conditionalFormatting>
  <conditionalFormatting sqref="O26:P27">
    <cfRule type="containsText" dxfId="25703" priority="7073" operator="containsText" text="欠">
      <formula>NOT(ISERROR(SEARCH("欠",O26)))</formula>
    </cfRule>
  </conditionalFormatting>
  <conditionalFormatting sqref="O30:P30">
    <cfRule type="containsText" dxfId="25702" priority="7068" operator="containsText" text="REF">
      <formula>NOT(ISERROR(SEARCH("REF",O30)))</formula>
    </cfRule>
  </conditionalFormatting>
  <conditionalFormatting sqref="O30:P31">
    <cfRule type="containsText" dxfId="25701" priority="7064" operator="containsText" text="欠">
      <formula>NOT(ISERROR(SEARCH("欠",O30)))</formula>
    </cfRule>
  </conditionalFormatting>
  <conditionalFormatting sqref="O34:P34">
    <cfRule type="containsText" dxfId="25700" priority="11925" operator="containsText" text="REF">
      <formula>NOT(ISERROR(SEARCH("REF",O34)))</formula>
    </cfRule>
  </conditionalFormatting>
  <conditionalFormatting sqref="O34:P36">
    <cfRule type="containsText" dxfId="25699" priority="126" operator="containsText" text="欠">
      <formula>NOT(ISERROR(SEARCH("欠",O34)))</formula>
    </cfRule>
  </conditionalFormatting>
  <conditionalFormatting sqref="O44:P44">
    <cfRule type="containsText" dxfId="25698" priority="6942" operator="containsText" text="REF">
      <formula>NOT(ISERROR(SEARCH("REF",O44)))</formula>
    </cfRule>
  </conditionalFormatting>
  <conditionalFormatting sqref="O44:P45">
    <cfRule type="containsText" dxfId="25697" priority="6938" operator="containsText" text="欠">
      <formula>NOT(ISERROR(SEARCH("欠",O44)))</formula>
    </cfRule>
  </conditionalFormatting>
  <conditionalFormatting sqref="O48:P48">
    <cfRule type="containsText" dxfId="25696" priority="6924" operator="containsText" text="REF">
      <formula>NOT(ISERROR(SEARCH("REF",O48)))</formula>
    </cfRule>
  </conditionalFormatting>
  <conditionalFormatting sqref="O48:P49">
    <cfRule type="containsText" dxfId="25695" priority="6920" operator="containsText" text="欠">
      <formula>NOT(ISERROR(SEARCH("欠",O48)))</formula>
    </cfRule>
  </conditionalFormatting>
  <conditionalFormatting sqref="O52:P55">
    <cfRule type="containsText" dxfId="25694" priority="5912" operator="containsText" text="欠">
      <formula>NOT(ISERROR(SEARCH("欠",O52)))</formula>
    </cfRule>
  </conditionalFormatting>
  <conditionalFormatting sqref="O64:P64">
    <cfRule type="containsText" dxfId="25693" priority="2229" operator="containsText" text="欠">
      <formula>NOT(ISERROR(SEARCH("欠",O64)))</formula>
    </cfRule>
    <cfRule type="containsText" dxfId="25692" priority="2230" operator="containsText" text="REF">
      <formula>NOT(ISERROR(SEARCH("REF",O64)))</formula>
    </cfRule>
  </conditionalFormatting>
  <conditionalFormatting sqref="O78:P78">
    <cfRule type="containsText" dxfId="25691" priority="2148" operator="containsText" text="REF">
      <formula>NOT(ISERROR(SEARCH("REF",O78)))</formula>
    </cfRule>
  </conditionalFormatting>
  <conditionalFormatting sqref="O80:P80">
    <cfRule type="containsText" dxfId="25690" priority="2416" operator="containsText" text="REF">
      <formula>NOT(ISERROR(SEARCH("REF",O80)))</formula>
    </cfRule>
  </conditionalFormatting>
  <conditionalFormatting sqref="O90:P90">
    <cfRule type="containsText" dxfId="25689" priority="2099" operator="containsText" text="REF">
      <formula>NOT(ISERROR(SEARCH("REF",O90)))</formula>
    </cfRule>
  </conditionalFormatting>
  <conditionalFormatting sqref="O100:P100">
    <cfRule type="containsText" dxfId="25688" priority="2257" operator="containsText" text="REF">
      <formula>NOT(ISERROR(SEARCH("REF",O100)))</formula>
    </cfRule>
  </conditionalFormatting>
  <conditionalFormatting sqref="O100:P101">
    <cfRule type="containsText" dxfId="25687" priority="2253" operator="containsText" text="欠">
      <formula>NOT(ISERROR(SEARCH("欠",O100)))</formula>
    </cfRule>
  </conditionalFormatting>
  <conditionalFormatting sqref="O104:P104">
    <cfRule type="containsText" dxfId="25686" priority="2389" operator="containsText" text="REF">
      <formula>NOT(ISERROR(SEARCH("REF",O104)))</formula>
    </cfRule>
  </conditionalFormatting>
  <conditionalFormatting sqref="P10">
    <cfRule type="containsText" dxfId="25685" priority="5772" operator="containsText" text="REF">
      <formula>NOT(ISERROR(SEARCH("REF",P10)))</formula>
    </cfRule>
  </conditionalFormatting>
  <conditionalFormatting sqref="P14">
    <cfRule type="containsText" dxfId="25684" priority="2081" operator="containsText" text="REF">
      <formula>NOT(ISERROR(SEARCH("REF",P14)))</formula>
    </cfRule>
  </conditionalFormatting>
  <conditionalFormatting sqref="P18">
    <cfRule type="containsText" dxfId="25683" priority="9029" operator="containsText" text="欠">
      <formula>NOT(ISERROR(SEARCH("欠",P18)))</formula>
    </cfRule>
  </conditionalFormatting>
  <conditionalFormatting sqref="P24">
    <cfRule type="containsText" dxfId="25682" priority="5799" operator="containsText" text="REF">
      <formula>NOT(ISERROR(SEARCH("REF",P24)))</formula>
    </cfRule>
  </conditionalFormatting>
  <conditionalFormatting sqref="P28">
    <cfRule type="containsText" dxfId="25681" priority="9074" operator="containsText" text="REF">
      <formula>NOT(ISERROR(SEARCH("REF",P28)))</formula>
    </cfRule>
  </conditionalFormatting>
  <conditionalFormatting sqref="P28:P29">
    <cfRule type="containsText" dxfId="25680" priority="9073" operator="containsText" text="欠">
      <formula>NOT(ISERROR(SEARCH("欠",P28)))</formula>
    </cfRule>
  </conditionalFormatting>
  <conditionalFormatting sqref="P38:P43">
    <cfRule type="containsText" dxfId="25679" priority="2086" operator="containsText" text="欠">
      <formula>NOT(ISERROR(SEARCH("欠",P38)))</formula>
    </cfRule>
  </conditionalFormatting>
  <conditionalFormatting sqref="P52">
    <cfRule type="containsText" dxfId="25678" priority="5916" operator="containsText" text="REF">
      <formula>NOT(ISERROR(SEARCH("REF",P52)))</formula>
    </cfRule>
  </conditionalFormatting>
  <conditionalFormatting sqref="P56:P58">
    <cfRule type="containsText" dxfId="25677" priority="5921" operator="containsText" text="欠">
      <formula>NOT(ISERROR(SEARCH("欠",P56)))</formula>
    </cfRule>
  </conditionalFormatting>
  <conditionalFormatting sqref="P60:P62">
    <cfRule type="containsText" dxfId="25676" priority="6789" operator="containsText" text="REF">
      <formula>NOT(ISERROR(SEARCH("REF",P60)))</formula>
    </cfRule>
  </conditionalFormatting>
  <conditionalFormatting sqref="P60:P63">
    <cfRule type="containsText" dxfId="25675" priority="6785" operator="containsText" text="欠">
      <formula>NOT(ISERROR(SEARCH("欠",P60)))</formula>
    </cfRule>
  </conditionalFormatting>
  <conditionalFormatting sqref="P66:P78">
    <cfRule type="containsText" dxfId="25674" priority="2147" operator="containsText" text="欠">
      <formula>NOT(ISERROR(SEARCH("欠",P66)))</formula>
    </cfRule>
  </conditionalFormatting>
  <conditionalFormatting sqref="P70">
    <cfRule type="containsText" dxfId="25673" priority="5952" operator="containsText" text="REF">
      <formula>NOT(ISERROR(SEARCH("REF",P70)))</formula>
    </cfRule>
  </conditionalFormatting>
  <conditionalFormatting sqref="P72">
    <cfRule type="containsText" dxfId="25672" priority="6708" operator="containsText" text="REF">
      <formula>NOT(ISERROR(SEARCH("REF",P72)))</formula>
    </cfRule>
  </conditionalFormatting>
  <conditionalFormatting sqref="P74:P76">
    <cfRule type="containsText" dxfId="25671" priority="6690" operator="containsText" text="REF">
      <formula>NOT(ISERROR(SEARCH("REF",P74)))</formula>
    </cfRule>
  </conditionalFormatting>
  <conditionalFormatting sqref="P80:P88">
    <cfRule type="containsText" dxfId="25670" priority="2056" operator="containsText" text="欠">
      <formula>NOT(ISERROR(SEARCH("欠",P80)))</formula>
    </cfRule>
  </conditionalFormatting>
  <conditionalFormatting sqref="P84">
    <cfRule type="containsText" dxfId="25669" priority="11040" operator="containsText" text="REF">
      <formula>NOT(ISERROR(SEARCH("REF",P84)))</formula>
    </cfRule>
  </conditionalFormatting>
  <conditionalFormatting sqref="P86">
    <cfRule type="containsText" dxfId="25668" priority="2057" operator="containsText" text="REF">
      <formula>NOT(ISERROR(SEARCH("REF",P86)))</formula>
    </cfRule>
  </conditionalFormatting>
  <conditionalFormatting sqref="P90:P91">
    <cfRule type="containsText" dxfId="25667" priority="2095" operator="containsText" text="欠">
      <formula>NOT(ISERROR(SEARCH("欠",P90)))</formula>
    </cfRule>
  </conditionalFormatting>
  <conditionalFormatting sqref="P93:P99">
    <cfRule type="containsText" dxfId="25666" priority="5957" operator="containsText" text="欠">
      <formula>NOT(ISERROR(SEARCH("欠",P93)))</formula>
    </cfRule>
  </conditionalFormatting>
  <conditionalFormatting sqref="P98">
    <cfRule type="containsText" dxfId="25665" priority="5970" operator="containsText" text="REF">
      <formula>NOT(ISERROR(SEARCH("REF",P98)))</formula>
    </cfRule>
  </conditionalFormatting>
  <conditionalFormatting sqref="P102">
    <cfRule type="containsText" dxfId="25664" priority="162" operator="containsText" text="欠">
      <formula>NOT(ISERROR(SEARCH("欠",P102)))</formula>
    </cfRule>
  </conditionalFormatting>
  <conditionalFormatting sqref="P104:P115">
    <cfRule type="containsText" dxfId="25663" priority="947" operator="containsText" text="欠">
      <formula>NOT(ISERROR(SEARCH("欠",P104)))</formula>
    </cfRule>
  </conditionalFormatting>
  <conditionalFormatting sqref="P108">
    <cfRule type="containsText" dxfId="25662" priority="948" operator="containsText" text="REF">
      <formula>NOT(ISERROR(SEARCH("REF",P108)))</formula>
    </cfRule>
  </conditionalFormatting>
  <conditionalFormatting sqref="R8:R10">
    <cfRule type="containsText" dxfId="25661" priority="4419" operator="containsText" text="REF">
      <formula>NOT(ISERROR(SEARCH("REF",R8)))</formula>
    </cfRule>
  </conditionalFormatting>
  <conditionalFormatting sqref="R8:R19">
    <cfRule type="containsText" dxfId="25660" priority="1696" operator="containsText" text="欠">
      <formula>NOT(ISERROR(SEARCH("欠",R8)))</formula>
    </cfRule>
  </conditionalFormatting>
  <conditionalFormatting sqref="R12">
    <cfRule type="containsText" dxfId="25659" priority="4428" operator="containsText" text="REF">
      <formula>NOT(ISERROR(SEARCH("REF",R12)))</formula>
    </cfRule>
  </conditionalFormatting>
  <conditionalFormatting sqref="R22">
    <cfRule type="containsText" dxfId="25658" priority="5600" operator="containsText" text="欠">
      <formula>NOT(ISERROR(SEARCH("欠",R22)))</formula>
    </cfRule>
  </conditionalFormatting>
  <conditionalFormatting sqref="R26">
    <cfRule type="containsText" dxfId="25657" priority="4491" operator="containsText" text="REF">
      <formula>NOT(ISERROR(SEARCH("REF",R26)))</formula>
    </cfRule>
  </conditionalFormatting>
  <conditionalFormatting sqref="R26:R32">
    <cfRule type="containsText" dxfId="25656" priority="117" operator="containsText" text="欠">
      <formula>NOT(ISERROR(SEARCH("欠",R26)))</formula>
    </cfRule>
  </conditionalFormatting>
  <conditionalFormatting sqref="R30">
    <cfRule type="containsText" dxfId="25655" priority="121" operator="containsText" text="REF">
      <formula>NOT(ISERROR(SEARCH("REF",R30)))</formula>
    </cfRule>
  </conditionalFormatting>
  <conditionalFormatting sqref="R36:R38">
    <cfRule type="containsText" dxfId="25654" priority="5280" operator="containsText" text="REF">
      <formula>NOT(ISERROR(SEARCH("REF",R36)))</formula>
    </cfRule>
  </conditionalFormatting>
  <conditionalFormatting sqref="R40">
    <cfRule type="containsText" dxfId="25653" priority="11839" operator="containsText" text="REF">
      <formula>NOT(ISERROR(SEARCH("REF",R40)))</formula>
    </cfRule>
  </conditionalFormatting>
  <conditionalFormatting sqref="R44">
    <cfRule type="containsText" dxfId="25652" priority="4509" operator="containsText" text="REF">
      <formula>NOT(ISERROR(SEARCH("REF",R44)))</formula>
    </cfRule>
  </conditionalFormatting>
  <conditionalFormatting sqref="R44:R46">
    <cfRule type="containsText" dxfId="25651" priority="1738" operator="containsText" text="欠">
      <formula>NOT(ISERROR(SEARCH("欠",R44)))</formula>
    </cfRule>
  </conditionalFormatting>
  <conditionalFormatting sqref="R50:R52">
    <cfRule type="containsText" dxfId="25650" priority="5136" operator="containsText" text="REF">
      <formula>NOT(ISERROR(SEARCH("REF",R50)))</formula>
    </cfRule>
  </conditionalFormatting>
  <conditionalFormatting sqref="R50:R55">
    <cfRule type="containsText" dxfId="25649" priority="5132" operator="containsText" text="欠">
      <formula>NOT(ISERROR(SEARCH("欠",R50)))</formula>
    </cfRule>
  </conditionalFormatting>
  <conditionalFormatting sqref="R54">
    <cfRule type="containsText" dxfId="25648" priority="9175" operator="containsText" text="REF">
      <formula>NOT(ISERROR(SEARCH("REF",R54)))</formula>
    </cfRule>
  </conditionalFormatting>
  <conditionalFormatting sqref="R58">
    <cfRule type="containsText" dxfId="25647" priority="11842" operator="containsText" text="REF">
      <formula>NOT(ISERROR(SEARCH("REF",R58)))</formula>
    </cfRule>
  </conditionalFormatting>
  <conditionalFormatting sqref="R58:R59">
    <cfRule type="containsText" dxfId="25646" priority="11840" operator="containsText" text="欠">
      <formula>NOT(ISERROR(SEARCH("欠",R58)))</formula>
    </cfRule>
  </conditionalFormatting>
  <conditionalFormatting sqref="R61">
    <cfRule type="containsText" dxfId="25645" priority="11247" operator="containsText" text="REF">
      <formula>NOT(ISERROR(SEARCH("REF",R61)))</formula>
    </cfRule>
  </conditionalFormatting>
  <conditionalFormatting sqref="R64">
    <cfRule type="containsText" dxfId="25644" priority="5696" operator="containsText" text="欠">
      <formula>NOT(ISERROR(SEARCH("欠",R64)))</formula>
    </cfRule>
  </conditionalFormatting>
  <conditionalFormatting sqref="R66:R67">
    <cfRule type="containsText" dxfId="25643" priority="9016" operator="containsText" text="欠">
      <formula>NOT(ISERROR(SEARCH("欠",R66)))</formula>
    </cfRule>
  </conditionalFormatting>
  <conditionalFormatting sqref="R70:R87">
    <cfRule type="containsText" dxfId="25642" priority="2020" operator="containsText" text="欠">
      <formula>NOT(ISERROR(SEARCH("欠",R70)))</formula>
    </cfRule>
  </conditionalFormatting>
  <conditionalFormatting sqref="R72">
    <cfRule type="containsText" dxfId="25641" priority="4590" operator="containsText" text="REF">
      <formula>NOT(ISERROR(SEARCH("REF",R72)))</formula>
    </cfRule>
  </conditionalFormatting>
  <conditionalFormatting sqref="R74:R76">
    <cfRule type="containsText" dxfId="25640" priority="4599" operator="containsText" text="REF">
      <formula>NOT(ISERROR(SEARCH("REF",R74)))</formula>
    </cfRule>
  </conditionalFormatting>
  <conditionalFormatting sqref="R78:R80">
    <cfRule type="containsText" dxfId="25639" priority="2024" operator="containsText" text="REF">
      <formula>NOT(ISERROR(SEARCH("REF",R78)))</formula>
    </cfRule>
  </conditionalFormatting>
  <conditionalFormatting sqref="R82">
    <cfRule type="containsText" dxfId="25638" priority="4608" operator="containsText" text="REF">
      <formula>NOT(ISERROR(SEARCH("REF",R82)))</formula>
    </cfRule>
  </conditionalFormatting>
  <conditionalFormatting sqref="R84">
    <cfRule type="containsText" dxfId="25637" priority="11047" operator="containsText" text="REF">
      <formula>NOT(ISERROR(SEARCH("REF",R84)))</formula>
    </cfRule>
  </conditionalFormatting>
  <conditionalFormatting sqref="R86">
    <cfRule type="containsText" dxfId="25636" priority="2054" operator="containsText" text="REF">
      <formula>NOT(ISERROR(SEARCH("REF",R86)))</formula>
    </cfRule>
  </conditionalFormatting>
  <conditionalFormatting sqref="R89">
    <cfRule type="containsText" dxfId="25635" priority="11110" operator="containsText" text="REF">
      <formula>NOT(ISERROR(SEARCH("REF",R89)))</formula>
    </cfRule>
  </conditionalFormatting>
  <conditionalFormatting sqref="R93">
    <cfRule type="containsText" dxfId="25634" priority="346" operator="containsText" text="REF">
      <formula>NOT(ISERROR(SEARCH("REF",R93)))</formula>
    </cfRule>
  </conditionalFormatting>
  <conditionalFormatting sqref="R96">
    <cfRule type="containsText" dxfId="25633" priority="4632" operator="containsText" text="REF">
      <formula>NOT(ISERROR(SEARCH("REF",R96)))</formula>
    </cfRule>
  </conditionalFormatting>
  <conditionalFormatting sqref="R96:R105">
    <cfRule type="containsText" dxfId="25632" priority="2011" operator="containsText" text="欠">
      <formula>NOT(ISERROR(SEARCH("欠",R96)))</formula>
    </cfRule>
  </conditionalFormatting>
  <conditionalFormatting sqref="R100">
    <cfRule type="containsText" dxfId="25631" priority="4641" operator="containsText" text="REF">
      <formula>NOT(ISERROR(SEARCH("REF",R100)))</formula>
    </cfRule>
  </conditionalFormatting>
  <conditionalFormatting sqref="R112:R117">
    <cfRule type="containsText" dxfId="25630" priority="132" operator="containsText" text="欠">
      <formula>NOT(ISERROR(SEARCH("欠",R112)))</formula>
    </cfRule>
  </conditionalFormatting>
  <conditionalFormatting sqref="R114">
    <cfRule type="containsText" dxfId="25629" priority="9011" operator="containsText" text="REF">
      <formula>NOT(ISERROR(SEARCH("REF",R114)))</formula>
    </cfRule>
  </conditionalFormatting>
  <conditionalFormatting sqref="R6:S7">
    <cfRule type="containsText" dxfId="25628" priority="5573" operator="containsText" text="欠">
      <formula>NOT(ISERROR(SEARCH("欠",R6)))</formula>
    </cfRule>
  </conditionalFormatting>
  <conditionalFormatting sqref="R20:S21">
    <cfRule type="containsText" dxfId="25627" priority="5429" operator="containsText" text="欠">
      <formula>NOT(ISERROR(SEARCH("欠",R20)))</formula>
    </cfRule>
  </conditionalFormatting>
  <conditionalFormatting sqref="R24:S24">
    <cfRule type="containsText" dxfId="25626" priority="5388" operator="containsText" text="REF">
      <formula>NOT(ISERROR(SEARCH("REF",R24)))</formula>
    </cfRule>
  </conditionalFormatting>
  <conditionalFormatting sqref="R24:S25">
    <cfRule type="containsText" dxfId="25625" priority="5384" operator="containsText" text="欠">
      <formula>NOT(ISERROR(SEARCH("欠",R24)))</formula>
    </cfRule>
  </conditionalFormatting>
  <conditionalFormatting sqref="R34:S34">
    <cfRule type="containsText" dxfId="25624" priority="11921" operator="containsText" text="REF">
      <formula>NOT(ISERROR(SEARCH("REF",R34)))</formula>
    </cfRule>
  </conditionalFormatting>
  <conditionalFormatting sqref="R34:S43">
    <cfRule type="containsText" dxfId="25623" priority="1672" operator="containsText" text="欠">
      <formula>NOT(ISERROR(SEARCH("欠",R34)))</formula>
    </cfRule>
  </conditionalFormatting>
  <conditionalFormatting sqref="R48:S48">
    <cfRule type="containsText" dxfId="25622" priority="5145" operator="containsText" text="REF">
      <formula>NOT(ISERROR(SEARCH("REF",R48)))</formula>
    </cfRule>
  </conditionalFormatting>
  <conditionalFormatting sqref="R48:S49">
    <cfRule type="containsText" dxfId="25621" priority="5141" operator="containsText" text="欠">
      <formula>NOT(ISERROR(SEARCH("欠",R48)))</formula>
    </cfRule>
  </conditionalFormatting>
  <conditionalFormatting sqref="R56:S57">
    <cfRule type="containsText" dxfId="25620" priority="5087" operator="containsText" text="欠">
      <formula>NOT(ISERROR(SEARCH("欠",R56)))</formula>
    </cfRule>
  </conditionalFormatting>
  <conditionalFormatting sqref="R62:S63">
    <cfRule type="containsText" dxfId="25619" priority="5060" operator="containsText" text="欠">
      <formula>NOT(ISERROR(SEARCH("欠",R62)))</formula>
    </cfRule>
  </conditionalFormatting>
  <conditionalFormatting sqref="R90:S91">
    <cfRule type="containsText" dxfId="25618" priority="4907" operator="containsText" text="欠">
      <formula>NOT(ISERROR(SEARCH("欠",R90)))</formula>
    </cfRule>
  </conditionalFormatting>
  <conditionalFormatting sqref="R94:S94">
    <cfRule type="containsText" dxfId="25617" priority="4857" operator="containsText" text="REF">
      <formula>NOT(ISERROR(SEARCH("REF",R94)))</formula>
    </cfRule>
  </conditionalFormatting>
  <conditionalFormatting sqref="R94:S95">
    <cfRule type="containsText" dxfId="25616" priority="4853" operator="containsText" text="欠">
      <formula>NOT(ISERROR(SEARCH("欠",R94)))</formula>
    </cfRule>
  </conditionalFormatting>
  <conditionalFormatting sqref="R104:S104">
    <cfRule type="containsText" dxfId="25615" priority="1943" operator="containsText" text="REF">
      <formula>NOT(ISERROR(SEARCH("REF",R104)))</formula>
    </cfRule>
  </conditionalFormatting>
  <conditionalFormatting sqref="R108:S108">
    <cfRule type="containsText" dxfId="25614" priority="945" operator="containsText" text="REF">
      <formula>NOT(ISERROR(SEARCH("REF",R108)))</formula>
    </cfRule>
  </conditionalFormatting>
  <conditionalFormatting sqref="R108:S111">
    <cfRule type="containsText" dxfId="25613" priority="944" operator="containsText" text="欠">
      <formula>NOT(ISERROR(SEARCH("欠",R108)))</formula>
    </cfRule>
  </conditionalFormatting>
  <conditionalFormatting sqref="R110:S110">
    <cfRule type="containsText" dxfId="25612" priority="4749" operator="containsText" text="REF">
      <formula>NOT(ISERROR(SEARCH("REF",R110)))</formula>
    </cfRule>
  </conditionalFormatting>
  <conditionalFormatting sqref="R112:S112">
    <cfRule type="containsText" dxfId="25611" priority="1707" operator="containsText" text="REF">
      <formula>NOT(ISERROR(SEARCH("REF",R112)))</formula>
    </cfRule>
  </conditionalFormatting>
  <conditionalFormatting sqref="R6:T6">
    <cfRule type="containsText" dxfId="25610" priority="5577" operator="containsText" text="REF">
      <formula>NOT(ISERROR(SEARCH("REF",R6)))</formula>
    </cfRule>
  </conditionalFormatting>
  <conditionalFormatting sqref="R14:T14">
    <cfRule type="containsText" dxfId="25609" priority="1700" operator="containsText" text="REF">
      <formula>NOT(ISERROR(SEARCH("REF",R14)))</formula>
    </cfRule>
  </conditionalFormatting>
  <conditionalFormatting sqref="R20:T20">
    <cfRule type="containsText" dxfId="25608" priority="5433" operator="containsText" text="REF">
      <formula>NOT(ISERROR(SEARCH("REF",R20)))</formula>
    </cfRule>
  </conditionalFormatting>
  <conditionalFormatting sqref="R42:T42">
    <cfRule type="containsText" dxfId="25607" priority="5235" operator="containsText" text="REF">
      <formula>NOT(ISERROR(SEARCH("REF",R42)))</formula>
    </cfRule>
  </conditionalFormatting>
  <conditionalFormatting sqref="R56:T56">
    <cfRule type="containsText" dxfId="25606" priority="5091" operator="containsText" text="REF">
      <formula>NOT(ISERROR(SEARCH("REF",R56)))</formula>
    </cfRule>
  </conditionalFormatting>
  <conditionalFormatting sqref="R90:T90">
    <cfRule type="containsText" dxfId="25605" priority="3155" operator="containsText" text="REF">
      <formula>NOT(ISERROR(SEARCH("REF",R90)))</formula>
    </cfRule>
  </conditionalFormatting>
  <conditionalFormatting sqref="R98:T98">
    <cfRule type="containsText" dxfId="25604" priority="4803" operator="containsText" text="REF">
      <formula>NOT(ISERROR(SEARCH("REF",R98)))</formula>
    </cfRule>
  </conditionalFormatting>
  <conditionalFormatting sqref="R22:U22">
    <cfRule type="containsText" dxfId="25603" priority="5397" operator="containsText" text="REF">
      <formula>NOT(ISERROR(SEARCH("REF",R22)))</formula>
    </cfRule>
  </conditionalFormatting>
  <conditionalFormatting sqref="R64:U64">
    <cfRule type="containsText" dxfId="25602" priority="5697" operator="containsText" text="REF">
      <formula>NOT(ISERROR(SEARCH("REF",R64)))</formula>
    </cfRule>
  </conditionalFormatting>
  <conditionalFormatting sqref="R70:U70">
    <cfRule type="containsText" dxfId="25601" priority="1691" operator="containsText" text="REF">
      <formula>NOT(ISERROR(SEARCH("REF",R70)))</formula>
    </cfRule>
  </conditionalFormatting>
  <conditionalFormatting sqref="R18:V18">
    <cfRule type="containsText" dxfId="25600" priority="5442" operator="containsText" text="REF">
      <formula>NOT(ISERROR(SEARCH("REF",R18)))</formula>
    </cfRule>
  </conditionalFormatting>
  <conditionalFormatting sqref="R28:V28">
    <cfRule type="containsText" dxfId="25599" priority="5619" operator="containsText" text="REF">
      <formula>NOT(ISERROR(SEARCH("REF",R28)))</formula>
    </cfRule>
  </conditionalFormatting>
  <conditionalFormatting sqref="R46:V46">
    <cfRule type="containsText" dxfId="25598" priority="1652" operator="containsText" text="REF">
      <formula>NOT(ISERROR(SEARCH("REF",R46)))</formula>
    </cfRule>
  </conditionalFormatting>
  <conditionalFormatting sqref="R16:W16">
    <cfRule type="containsText" dxfId="25597" priority="157" operator="containsText" text="REF">
      <formula>NOT(ISERROR(SEARCH("REF",R16)))</formula>
    </cfRule>
  </conditionalFormatting>
  <conditionalFormatting sqref="R32:W32">
    <cfRule type="containsText" dxfId="25596" priority="142" operator="containsText" text="REF">
      <formula>NOT(ISERROR(SEARCH("REF",R32)))</formula>
    </cfRule>
  </conditionalFormatting>
  <conditionalFormatting sqref="R62:X62">
    <cfRule type="containsText" dxfId="25595" priority="323" operator="containsText" text="REF">
      <formula>NOT(ISERROR(SEARCH("REF",R62)))</formula>
    </cfRule>
  </conditionalFormatting>
  <conditionalFormatting sqref="R66:X66">
    <cfRule type="containsText" dxfId="25594" priority="109" operator="containsText" text="REF">
      <formula>NOT(ISERROR(SEARCH("REF",R66)))</formula>
    </cfRule>
  </conditionalFormatting>
  <conditionalFormatting sqref="R116:X116">
    <cfRule type="containsText" dxfId="25593" priority="84" operator="containsText" text="REF">
      <formula>NOT(ISERROR(SEARCH("REF",R116)))</formula>
    </cfRule>
  </conditionalFormatting>
  <conditionalFormatting sqref="S10:S11">
    <cfRule type="containsText" dxfId="25592" priority="9008" operator="containsText" text="欠">
      <formula>NOT(ISERROR(SEARCH("欠",S10)))</formula>
    </cfRule>
  </conditionalFormatting>
  <conditionalFormatting sqref="S16">
    <cfRule type="containsText" dxfId="25591" priority="156" operator="containsText" text="欠">
      <formula>NOT(ISERROR(SEARCH("欠",S16)))</formula>
    </cfRule>
  </conditionalFormatting>
  <conditionalFormatting sqref="S28:S29">
    <cfRule type="containsText" dxfId="25590" priority="9022" operator="containsText" text="欠">
      <formula>NOT(ISERROR(SEARCH("欠",S28)))</formula>
    </cfRule>
  </conditionalFormatting>
  <conditionalFormatting sqref="S32:S33">
    <cfRule type="containsText" dxfId="25589" priority="147" operator="containsText" text="欠">
      <formula>NOT(ISERROR(SEARCH("欠",S32)))</formula>
    </cfRule>
  </conditionalFormatting>
  <conditionalFormatting sqref="S40:S41">
    <cfRule type="containsText" dxfId="25588" priority="11946" operator="containsText" text="REF">
      <formula>NOT(ISERROR(SEARCH("REF",S40)))</formula>
    </cfRule>
  </conditionalFormatting>
  <conditionalFormatting sqref="S46:S47">
    <cfRule type="containsText" dxfId="25587" priority="1648" operator="containsText" text="欠">
      <formula>NOT(ISERROR(SEARCH("欠",S46)))</formula>
    </cfRule>
  </conditionalFormatting>
  <conditionalFormatting sqref="S50:S53">
    <cfRule type="containsText" dxfId="25586" priority="1639" operator="containsText" text="欠">
      <formula>NOT(ISERROR(SEARCH("欠",S50)))</formula>
    </cfRule>
  </conditionalFormatting>
  <conditionalFormatting sqref="S52">
    <cfRule type="containsText" dxfId="25585" priority="1643" operator="containsText" text="REF">
      <formula>NOT(ISERROR(SEARCH("REF",S52)))</formula>
    </cfRule>
  </conditionalFormatting>
  <conditionalFormatting sqref="S64:S67">
    <cfRule type="containsText" dxfId="25584" priority="1678" operator="containsText" text="欠">
      <formula>NOT(ISERROR(SEARCH("欠",S64)))</formula>
    </cfRule>
  </conditionalFormatting>
  <conditionalFormatting sqref="S70:S71">
    <cfRule type="containsText" dxfId="25583" priority="1687" operator="containsText" text="欠">
      <formula>NOT(ISERROR(SEARCH("欠",S70)))</formula>
    </cfRule>
  </conditionalFormatting>
  <conditionalFormatting sqref="S76">
    <cfRule type="containsText" dxfId="25582" priority="9363" operator="containsText" text="REF">
      <formula>NOT(ISERROR(SEARCH("REF",S76)))</formula>
    </cfRule>
  </conditionalFormatting>
  <conditionalFormatting sqref="S80">
    <cfRule type="containsText" dxfId="25581" priority="2006" operator="containsText" text="REF">
      <formula>NOT(ISERROR(SEARCH("REF",S80)))</formula>
    </cfRule>
  </conditionalFormatting>
  <conditionalFormatting sqref="S80:S85">
    <cfRule type="containsText" dxfId="25580" priority="2002" operator="containsText" text="欠">
      <formula>NOT(ISERROR(SEARCH("欠",S80)))</formula>
    </cfRule>
  </conditionalFormatting>
  <conditionalFormatting sqref="S82:S84">
    <cfRule type="containsText" dxfId="25579" priority="11050" operator="containsText" text="REF">
      <formula>NOT(ISERROR(SEARCH("REF",S82)))</formula>
    </cfRule>
  </conditionalFormatting>
  <conditionalFormatting sqref="S104:S107">
    <cfRule type="containsText" dxfId="25578" priority="1930" operator="containsText" text="欠">
      <formula>NOT(ISERROR(SEARCH("欠",S104)))</formula>
    </cfRule>
  </conditionalFormatting>
  <conditionalFormatting sqref="S112:S113">
    <cfRule type="containsText" dxfId="25577" priority="4736" operator="containsText" text="欠">
      <formula>NOT(ISERROR(SEARCH("欠",S112)))</formula>
    </cfRule>
  </conditionalFormatting>
  <conditionalFormatting sqref="S116:S117">
    <cfRule type="containsText" dxfId="25576" priority="4727" operator="containsText" text="欠">
      <formula>NOT(ISERROR(SEARCH("欠",S116)))</formula>
    </cfRule>
  </conditionalFormatting>
  <conditionalFormatting sqref="S14:T15">
    <cfRule type="containsText" dxfId="25575" priority="5474" operator="containsText" text="欠">
      <formula>NOT(ISERROR(SEARCH("欠",S14)))</formula>
    </cfRule>
  </conditionalFormatting>
  <conditionalFormatting sqref="S38:T38">
    <cfRule type="containsText" dxfId="25574" priority="65" operator="containsText" text="REF">
      <formula>NOT(ISERROR(SEARCH("REF",S38)))</formula>
    </cfRule>
  </conditionalFormatting>
  <conditionalFormatting sqref="S74:T79">
    <cfRule type="containsText" dxfId="25573" priority="4970" operator="containsText" text="欠">
      <formula>NOT(ISERROR(SEARCH("欠",S74)))</formula>
    </cfRule>
  </conditionalFormatting>
  <conditionalFormatting sqref="S92:T93">
    <cfRule type="containsText" dxfId="25572" priority="1663" operator="containsText" text="欠">
      <formula>NOT(ISERROR(SEARCH("欠",S92)))</formula>
    </cfRule>
  </conditionalFormatting>
  <conditionalFormatting sqref="S98:T99">
    <cfRule type="containsText" dxfId="25571" priority="4799" operator="containsText" text="欠">
      <formula>NOT(ISERROR(SEARCH("欠",S98)))</formula>
    </cfRule>
  </conditionalFormatting>
  <conditionalFormatting sqref="S8:U8">
    <cfRule type="containsText" dxfId="25570" priority="5541" operator="containsText" text="REF">
      <formula>NOT(ISERROR(SEARCH("REF",S8)))</formula>
    </cfRule>
  </conditionalFormatting>
  <conditionalFormatting sqref="S8:U9">
    <cfRule type="containsText" dxfId="25569" priority="5537" operator="containsText" text="欠">
      <formula>NOT(ISERROR(SEARCH("欠",S8)))</formula>
    </cfRule>
  </conditionalFormatting>
  <conditionalFormatting sqref="S22:U23">
    <cfRule type="containsText" dxfId="25568" priority="5393" operator="containsText" text="欠">
      <formula>NOT(ISERROR(SEARCH("欠",S22)))</formula>
    </cfRule>
  </conditionalFormatting>
  <conditionalFormatting sqref="S36:U36">
    <cfRule type="containsText" dxfId="25567" priority="5289" operator="containsText" text="REF">
      <formula>NOT(ISERROR(SEARCH("REF",S36)))</formula>
    </cfRule>
  </conditionalFormatting>
  <conditionalFormatting sqref="S50:U50">
    <cfRule type="containsText" dxfId="25566" priority="5154" operator="containsText" text="REF">
      <formula>NOT(ISERROR(SEARCH("REF",S50)))</formula>
    </cfRule>
  </conditionalFormatting>
  <conditionalFormatting sqref="S60:U61">
    <cfRule type="containsText" dxfId="25565" priority="5069" operator="containsText" text="欠">
      <formula>NOT(ISERROR(SEARCH("欠",S60)))</formula>
    </cfRule>
  </conditionalFormatting>
  <conditionalFormatting sqref="S78:U78">
    <cfRule type="containsText" dxfId="25564" priority="4974" operator="containsText" text="REF">
      <formula>NOT(ISERROR(SEARCH("REF",S78)))</formula>
    </cfRule>
  </conditionalFormatting>
  <conditionalFormatting sqref="S92:U92">
    <cfRule type="containsText" dxfId="25563" priority="1667" operator="containsText" text="REF">
      <formula>NOT(ISERROR(SEARCH("REF",S92)))</formula>
    </cfRule>
  </conditionalFormatting>
  <conditionalFormatting sqref="S106:U106">
    <cfRule type="containsText" dxfId="25562" priority="79" operator="containsText" text="REF">
      <formula>NOT(ISERROR(SEARCH("REF",S106)))</formula>
    </cfRule>
  </conditionalFormatting>
  <conditionalFormatting sqref="S18:V19">
    <cfRule type="containsText" dxfId="25561" priority="5438" operator="containsText" text="欠">
      <formula>NOT(ISERROR(SEARCH("欠",S18)))</formula>
    </cfRule>
  </conditionalFormatting>
  <conditionalFormatting sqref="S60:V60">
    <cfRule type="containsText" dxfId="25560" priority="5073" operator="containsText" text="REF">
      <formula>NOT(ISERROR(SEARCH("REF",S60)))</formula>
    </cfRule>
  </conditionalFormatting>
  <conditionalFormatting sqref="S68:V68">
    <cfRule type="containsText" dxfId="25559" priority="5019" operator="containsText" text="REF">
      <formula>NOT(ISERROR(SEARCH("REF",S68)))</formula>
    </cfRule>
  </conditionalFormatting>
  <conditionalFormatting sqref="S68:V69">
    <cfRule type="containsText" dxfId="25558" priority="5015" operator="containsText" text="欠">
      <formula>NOT(ISERROR(SEARCH("欠",S68)))</formula>
    </cfRule>
  </conditionalFormatting>
  <conditionalFormatting sqref="S74:V74">
    <cfRule type="containsText" dxfId="25557" priority="11854" operator="containsText" text="REF">
      <formula>NOT(ISERROR(SEARCH("REF",S74)))</formula>
    </cfRule>
  </conditionalFormatting>
  <conditionalFormatting sqref="S88:V89">
    <cfRule type="containsText" dxfId="25556" priority="4916" operator="containsText" text="欠">
      <formula>NOT(ISERROR(SEARCH("欠",S88)))</formula>
    </cfRule>
  </conditionalFormatting>
  <conditionalFormatting sqref="S102:V102">
    <cfRule type="containsText" dxfId="25555" priority="4767" operator="containsText" text="REF">
      <formula>NOT(ISERROR(SEARCH("REF",S102)))</formula>
    </cfRule>
  </conditionalFormatting>
  <conditionalFormatting sqref="S102:V103">
    <cfRule type="containsText" dxfId="25554" priority="4763" operator="containsText" text="欠">
      <formula>NOT(ISERROR(SEARCH("欠",S102)))</formula>
    </cfRule>
  </conditionalFormatting>
  <conditionalFormatting sqref="S88:W88">
    <cfRule type="containsText" dxfId="25553" priority="3143" operator="containsText" text="REF">
      <formula>NOT(ISERROR(SEARCH("REF",S88)))</formula>
    </cfRule>
  </conditionalFormatting>
  <conditionalFormatting sqref="S10:X10">
    <cfRule type="containsText" dxfId="25552" priority="3149" operator="containsText" text="REF">
      <formula>NOT(ISERROR(SEARCH("REF",S10)))</formula>
    </cfRule>
  </conditionalFormatting>
  <conditionalFormatting sqref="T6">
    <cfRule type="containsText" dxfId="25551" priority="5582" operator="containsText" text="欠">
      <formula>NOT(ISERROR(SEARCH("欠",T6)))</formula>
    </cfRule>
  </conditionalFormatting>
  <conditionalFormatting sqref="T10">
    <cfRule type="containsText" dxfId="25550" priority="3148" operator="containsText" text="欠">
      <formula>NOT(ISERROR(SEARCH("欠",T10)))</formula>
    </cfRule>
  </conditionalFormatting>
  <conditionalFormatting sqref="T12:T13">
    <cfRule type="containsText" dxfId="25549" priority="5510" operator="containsText" text="欠">
      <formula>NOT(ISERROR(SEARCH("欠",T12)))</formula>
    </cfRule>
  </conditionalFormatting>
  <conditionalFormatting sqref="T20">
    <cfRule type="containsText" dxfId="25548" priority="5606" operator="containsText" text="欠">
      <formula>NOT(ISERROR(SEARCH("欠",T20)))</formula>
    </cfRule>
  </conditionalFormatting>
  <conditionalFormatting sqref="T27:T33">
    <cfRule type="containsText" dxfId="25547" priority="98" operator="containsText" text="欠">
      <formula>NOT(ISERROR(SEARCH("欠",T27)))</formula>
    </cfRule>
  </conditionalFormatting>
  <conditionalFormatting sqref="T38:T39">
    <cfRule type="containsText" dxfId="25546" priority="61" operator="containsText" text="欠">
      <formula>NOT(ISERROR(SEARCH("欠",T38)))</formula>
    </cfRule>
  </conditionalFormatting>
  <conditionalFormatting sqref="T41:T47">
    <cfRule type="containsText" dxfId="25545" priority="1289" operator="containsText" text="欠">
      <formula>NOT(ISERROR(SEARCH("欠",T41)))</formula>
    </cfRule>
  </conditionalFormatting>
  <conditionalFormatting sqref="T54:T59">
    <cfRule type="containsText" dxfId="25544" priority="5105" operator="containsText" text="欠">
      <formula>NOT(ISERROR(SEARCH("欠",T54)))</formula>
    </cfRule>
  </conditionalFormatting>
  <conditionalFormatting sqref="T64:T66">
    <cfRule type="containsText" dxfId="25543" priority="108" operator="containsText" text="欠">
      <formula>NOT(ISERROR(SEARCH("欠",T64)))</formula>
    </cfRule>
  </conditionalFormatting>
  <conditionalFormatting sqref="T70:T72">
    <cfRule type="containsText" dxfId="25542" priority="4997" operator="containsText" text="欠">
      <formula>NOT(ISERROR(SEARCH("欠",T70)))</formula>
    </cfRule>
  </conditionalFormatting>
  <conditionalFormatting sqref="T86:T87">
    <cfRule type="containsText" dxfId="25541" priority="2050" operator="containsText" text="欠">
      <formula>NOT(ISERROR(SEARCH("欠",T86)))</formula>
    </cfRule>
  </conditionalFormatting>
  <conditionalFormatting sqref="T90">
    <cfRule type="containsText" dxfId="25540" priority="3154" operator="containsText" text="欠">
      <formula>NOT(ISERROR(SEARCH("欠",T90)))</formula>
    </cfRule>
  </conditionalFormatting>
  <conditionalFormatting sqref="T96:T97">
    <cfRule type="containsText" dxfId="25539" priority="1630" operator="containsText" text="欠">
      <formula>NOT(ISERROR(SEARCH("欠",T96)))</formula>
    </cfRule>
  </conditionalFormatting>
  <conditionalFormatting sqref="T110:T111">
    <cfRule type="containsText" dxfId="25538" priority="10805" operator="containsText" text="REF">
      <formula>NOT(ISERROR(SEARCH("REF",T110)))</formula>
    </cfRule>
  </conditionalFormatting>
  <conditionalFormatting sqref="T111">
    <cfRule type="containsText" dxfId="25537" priority="10833" operator="containsText" text="欠">
      <formula>NOT(ISERROR(SEARCH("欠",T111)))</formula>
    </cfRule>
  </conditionalFormatting>
  <conditionalFormatting sqref="T114:T116">
    <cfRule type="containsText" dxfId="25536" priority="83" operator="containsText" text="欠">
      <formula>NOT(ISERROR(SEARCH("欠",T114)))</formula>
    </cfRule>
  </conditionalFormatting>
  <conditionalFormatting sqref="T36:U37">
    <cfRule type="containsText" dxfId="25535" priority="5285" operator="containsText" text="欠">
      <formula>NOT(ISERROR(SEARCH("欠",T36)))</formula>
    </cfRule>
  </conditionalFormatting>
  <conditionalFormatting sqref="T40:U40">
    <cfRule type="containsText" dxfId="25534" priority="11916" operator="containsText" text="欠">
      <formula>NOT(ISERROR(SEARCH("欠",T40)))</formula>
    </cfRule>
    <cfRule type="containsText" dxfId="25533" priority="11917" operator="containsText" text="REF">
      <formula>NOT(ISERROR(SEARCH("REF",T40)))</formula>
    </cfRule>
  </conditionalFormatting>
  <conditionalFormatting sqref="T50:U51">
    <cfRule type="containsText" dxfId="25532" priority="5150" operator="containsText" text="欠">
      <formula>NOT(ISERROR(SEARCH("欠",T50)))</formula>
    </cfRule>
  </conditionalFormatting>
  <conditionalFormatting sqref="T62:U62">
    <cfRule type="containsText" dxfId="25531" priority="322" operator="containsText" text="欠">
      <formula>NOT(ISERROR(SEARCH("欠",T62)))</formula>
    </cfRule>
  </conditionalFormatting>
  <conditionalFormatting sqref="T106:U107">
    <cfRule type="containsText" dxfId="25530" priority="77" operator="containsText" text="欠">
      <formula>NOT(ISERROR(SEARCH("欠",T106)))</formula>
    </cfRule>
  </conditionalFormatting>
  <conditionalFormatting sqref="T110:U110">
    <cfRule type="containsText" dxfId="25529" priority="10803" operator="containsText" text="欠">
      <formula>NOT(ISERROR(SEARCH("欠",T110)))</formula>
    </cfRule>
  </conditionalFormatting>
  <conditionalFormatting sqref="T12:V12">
    <cfRule type="containsText" dxfId="25528" priority="5505" operator="containsText" text="REF">
      <formula>NOT(ISERROR(SEARCH("REF",T12)))</formula>
    </cfRule>
  </conditionalFormatting>
  <conditionalFormatting sqref="T26:V26">
    <cfRule type="containsText" dxfId="25527" priority="96" operator="containsText" text="欠">
      <formula>NOT(ISERROR(SEARCH("欠",T26)))</formula>
    </cfRule>
    <cfRule type="containsText" dxfId="25526" priority="97" operator="containsText" text="REF">
      <formula>NOT(ISERROR(SEARCH("REF",T26)))</formula>
    </cfRule>
  </conditionalFormatting>
  <conditionalFormatting sqref="T54:V54">
    <cfRule type="containsText" dxfId="25525" priority="5100" operator="containsText" text="REF">
      <formula>NOT(ISERROR(SEARCH("REF",T54)))</formula>
    </cfRule>
  </conditionalFormatting>
  <conditionalFormatting sqref="T82:V82">
    <cfRule type="containsText" dxfId="25524" priority="1625" operator="containsText" text="REF">
      <formula>NOT(ISERROR(SEARCH("REF",T82)))</formula>
    </cfRule>
  </conditionalFormatting>
  <conditionalFormatting sqref="T82:V83">
    <cfRule type="containsText" dxfId="25523" priority="1621" operator="containsText" text="欠">
      <formula>NOT(ISERROR(SEARCH("欠",T82)))</formula>
    </cfRule>
  </conditionalFormatting>
  <conditionalFormatting sqref="T96:V96">
    <cfRule type="containsText" dxfId="25522" priority="1634" operator="containsText" text="REF">
      <formula>NOT(ISERROR(SEARCH("REF",T96)))</formula>
    </cfRule>
  </conditionalFormatting>
  <conditionalFormatting sqref="T16:W17">
    <cfRule type="containsText" dxfId="25521" priority="5456" operator="containsText" text="欠">
      <formula>NOT(ISERROR(SEARCH("欠",T16)))</formula>
    </cfRule>
  </conditionalFormatting>
  <conditionalFormatting sqref="T30:W30">
    <cfRule type="containsText" dxfId="25520" priority="1544" operator="containsText" text="REF">
      <formula>NOT(ISERROR(SEARCH("REF",T30)))</formula>
    </cfRule>
  </conditionalFormatting>
  <conditionalFormatting sqref="T58:W58">
    <cfRule type="containsText" dxfId="25519" priority="11899" operator="containsText" text="REF">
      <formula>NOT(ISERROR(SEARCH("REF",T58)))</formula>
    </cfRule>
  </conditionalFormatting>
  <conditionalFormatting sqref="T86:W86">
    <cfRule type="containsText" dxfId="25518" priority="2042" operator="containsText" text="REF">
      <formula>NOT(ISERROR(SEARCH("REF",T86)))</formula>
    </cfRule>
  </conditionalFormatting>
  <conditionalFormatting sqref="T100:W101">
    <cfRule type="containsText" dxfId="25517" priority="1612" operator="containsText" text="欠">
      <formula>NOT(ISERROR(SEARCH("欠",T100)))</formula>
    </cfRule>
  </conditionalFormatting>
  <conditionalFormatting sqref="T44:X44">
    <cfRule type="containsText" dxfId="25516" priority="1293" operator="containsText" text="REF">
      <formula>NOT(ISERROR(SEARCH("REF",T44)))</formula>
    </cfRule>
  </conditionalFormatting>
  <conditionalFormatting sqref="T72:X72">
    <cfRule type="containsText" dxfId="25515" priority="1574" operator="containsText" text="REF">
      <formula>NOT(ISERROR(SEARCH("REF",T72)))</formula>
    </cfRule>
  </conditionalFormatting>
  <conditionalFormatting sqref="T100:X100">
    <cfRule type="containsText" dxfId="25514" priority="72" operator="containsText" text="REF">
      <formula>NOT(ISERROR(SEARCH("REF",T100)))</formula>
    </cfRule>
  </conditionalFormatting>
  <conditionalFormatting sqref="T114:X114">
    <cfRule type="containsText" dxfId="25513" priority="1509" operator="containsText" text="REF">
      <formula>NOT(ISERROR(SEARCH("REF",T114)))</formula>
    </cfRule>
  </conditionalFormatting>
  <conditionalFormatting sqref="U41">
    <cfRule type="containsText" dxfId="25512" priority="11915" operator="containsText" text="欠">
      <formula>NOT(ISERROR(SEARCH("欠",U41)))</formula>
    </cfRule>
  </conditionalFormatting>
  <conditionalFormatting sqref="U48">
    <cfRule type="containsText" dxfId="25511" priority="1579" operator="containsText" text="欠">
      <formula>NOT(ISERROR(SEARCH("欠",U48)))</formula>
    </cfRule>
  </conditionalFormatting>
  <conditionalFormatting sqref="U56:U59">
    <cfRule type="containsText" dxfId="25510" priority="10659" operator="containsText" text="欠">
      <formula>NOT(ISERROR(SEARCH("欠",U56)))</formula>
    </cfRule>
  </conditionalFormatting>
  <conditionalFormatting sqref="U64:U67">
    <cfRule type="containsText" dxfId="25509" priority="5042" operator="containsText" text="欠">
      <formula>NOT(ISERROR(SEARCH("欠",U64)))</formula>
    </cfRule>
  </conditionalFormatting>
  <conditionalFormatting sqref="U70">
    <cfRule type="containsText" dxfId="25508" priority="2119" operator="containsText" text="欠">
      <formula>NOT(ISERROR(SEARCH("欠",U70)))</formula>
    </cfRule>
  </conditionalFormatting>
  <conditionalFormatting sqref="U75">
    <cfRule type="containsText" dxfId="25507" priority="11997" operator="containsText" text="欠">
      <formula>NOT(ISERROR(SEARCH("欠",U75)))</formula>
    </cfRule>
  </conditionalFormatting>
  <conditionalFormatting sqref="U78:U81">
    <cfRule type="containsText" dxfId="25506" priority="9350" operator="containsText" text="欠">
      <formula>NOT(ISERROR(SEARCH("欠",U78)))</formula>
    </cfRule>
  </conditionalFormatting>
  <conditionalFormatting sqref="U90:U97">
    <cfRule type="containsText" dxfId="25505" priority="1585" operator="containsText" text="欠">
      <formula>NOT(ISERROR(SEARCH("欠",U90)))</formula>
    </cfRule>
  </conditionalFormatting>
  <conditionalFormatting sqref="U110:U112">
    <cfRule type="containsText" dxfId="25504" priority="4704" operator="containsText" text="REF">
      <formula>NOT(ISERROR(SEARCH("REF",U110)))</formula>
    </cfRule>
  </conditionalFormatting>
  <conditionalFormatting sqref="U111:U113">
    <cfRule type="containsText" dxfId="25503" priority="4700" operator="containsText" text="欠">
      <formula>NOT(ISERROR(SEARCH("欠",U111)))</formula>
    </cfRule>
  </conditionalFormatting>
  <conditionalFormatting sqref="U10:V13">
    <cfRule type="containsText" dxfId="25502" priority="5501" operator="containsText" text="欠">
      <formula>NOT(ISERROR(SEARCH("欠",U10)))</formula>
    </cfRule>
  </conditionalFormatting>
  <conditionalFormatting sqref="U27:V28">
    <cfRule type="containsText" dxfId="25501" priority="95" operator="containsText" text="欠">
      <formula>NOT(ISERROR(SEARCH("欠",U27)))</formula>
    </cfRule>
  </conditionalFormatting>
  <conditionalFormatting sqref="U30:V33">
    <cfRule type="containsText" dxfId="25500" priority="1540" operator="containsText" text="欠">
      <formula>NOT(ISERROR(SEARCH("欠",U30)))</formula>
    </cfRule>
  </conditionalFormatting>
  <conditionalFormatting sqref="U46:V47">
    <cfRule type="containsText" dxfId="25499" priority="5186" operator="containsText" text="欠">
      <formula>NOT(ISERROR(SEARCH("欠",U46)))</formula>
    </cfRule>
  </conditionalFormatting>
  <conditionalFormatting sqref="U54:V55">
    <cfRule type="containsText" dxfId="25498" priority="5096" operator="containsText" text="欠">
      <formula>NOT(ISERROR(SEARCH("欠",U54)))</formula>
    </cfRule>
  </conditionalFormatting>
  <conditionalFormatting sqref="U72:V74">
    <cfRule type="containsText" dxfId="25497" priority="1570" operator="containsText" text="欠">
      <formula>NOT(ISERROR(SEARCH("欠",U72)))</formula>
    </cfRule>
  </conditionalFormatting>
  <conditionalFormatting sqref="U85:V87">
    <cfRule type="containsText" dxfId="25496" priority="2044" operator="containsText" text="欠">
      <formula>NOT(ISERROR(SEARCH("欠",U85)))</formula>
    </cfRule>
  </conditionalFormatting>
  <conditionalFormatting sqref="U114:V117">
    <cfRule type="containsText" dxfId="25495" priority="1594" operator="containsText" text="欠">
      <formula>NOT(ISERROR(SEARCH("欠",U114)))</formula>
    </cfRule>
  </conditionalFormatting>
  <conditionalFormatting sqref="U24:W24">
    <cfRule type="containsText" dxfId="25494" priority="5370" operator="containsText" text="REF">
      <formula>NOT(ISERROR(SEARCH("REF",U24)))</formula>
    </cfRule>
  </conditionalFormatting>
  <conditionalFormatting sqref="U24:W25">
    <cfRule type="containsText" dxfId="25493" priority="5366" operator="containsText" text="欠">
      <formula>NOT(ISERROR(SEARCH("欠",U24)))</formula>
    </cfRule>
  </conditionalFormatting>
  <conditionalFormatting sqref="U44:W45">
    <cfRule type="containsText" dxfId="25492" priority="5213" operator="containsText" text="欠">
      <formula>NOT(ISERROR(SEARCH("欠",U44)))</formula>
    </cfRule>
  </conditionalFormatting>
  <conditionalFormatting sqref="U52:W53">
    <cfRule type="containsText" dxfId="25491" priority="5114" operator="containsText" text="欠">
      <formula>NOT(ISERROR(SEARCH("欠",U52)))</formula>
    </cfRule>
  </conditionalFormatting>
  <conditionalFormatting sqref="U80:W80">
    <cfRule type="containsText" dxfId="25490" priority="1988" operator="containsText" text="REF">
      <formula>NOT(ISERROR(SEARCH("REF",U80)))</formula>
    </cfRule>
  </conditionalFormatting>
  <conditionalFormatting sqref="U84:W84">
    <cfRule type="containsText" dxfId="25489" priority="11117" operator="containsText" text="欠">
      <formula>NOT(ISERROR(SEARCH("欠",U84)))</formula>
    </cfRule>
    <cfRule type="containsText" dxfId="25488" priority="11118" operator="containsText" text="REF">
      <formula>NOT(ISERROR(SEARCH("REF",U84)))</formula>
    </cfRule>
  </conditionalFormatting>
  <conditionalFormatting sqref="U94:W94">
    <cfRule type="containsText" dxfId="25487" priority="44" operator="containsText" text="REF">
      <formula>NOT(ISERROR(SEARCH("REF",U94)))</formula>
    </cfRule>
  </conditionalFormatting>
  <conditionalFormatting sqref="U108:W108">
    <cfRule type="containsText" dxfId="25486" priority="942" operator="containsText" text="REF">
      <formula>NOT(ISERROR(SEARCH("REF",U108)))</formula>
    </cfRule>
  </conditionalFormatting>
  <conditionalFormatting sqref="U108:W109">
    <cfRule type="containsText" dxfId="25485" priority="941" operator="containsText" text="欠">
      <formula>NOT(ISERROR(SEARCH("欠",U108)))</formula>
    </cfRule>
  </conditionalFormatting>
  <conditionalFormatting sqref="U48:X48">
    <cfRule type="containsText" dxfId="25484" priority="1580" operator="containsText" text="REF">
      <formula>NOT(ISERROR(SEARCH("REF",U48)))</formula>
    </cfRule>
  </conditionalFormatting>
  <conditionalFormatting sqref="U52:X52">
    <cfRule type="containsText" dxfId="25483" priority="5118" operator="containsText" text="REF">
      <formula>NOT(ISERROR(SEARCH("REF",U52)))</formula>
    </cfRule>
  </conditionalFormatting>
  <conditionalFormatting sqref="V39">
    <cfRule type="containsText" dxfId="25482" priority="5258" operator="containsText" text="欠">
      <formula>NOT(ISERROR(SEARCH("欠",V39)))</formula>
    </cfRule>
  </conditionalFormatting>
  <conditionalFormatting sqref="V42:V43">
    <cfRule type="containsText" dxfId="25481" priority="10663" operator="containsText" text="欠">
      <formula>NOT(ISERROR(SEARCH("欠",V42)))</formula>
    </cfRule>
  </conditionalFormatting>
  <conditionalFormatting sqref="V48:V49">
    <cfRule type="containsText" dxfId="25480" priority="5177" operator="containsText" text="欠">
      <formula>NOT(ISERROR(SEARCH("欠",V48)))</formula>
    </cfRule>
  </conditionalFormatting>
  <conditionalFormatting sqref="V59:V63">
    <cfRule type="containsText" dxfId="25479" priority="8996" operator="containsText" text="欠">
      <formula>NOT(ISERROR(SEARCH("欠",V59)))</formula>
    </cfRule>
  </conditionalFormatting>
  <conditionalFormatting sqref="V75:V77">
    <cfRule type="containsText" dxfId="25478" priority="8998" operator="containsText" text="欠">
      <formula>NOT(ISERROR(SEARCH("欠",V75)))</formula>
    </cfRule>
  </conditionalFormatting>
  <conditionalFormatting sqref="V80:V81">
    <cfRule type="containsText" dxfId="25477" priority="1993" operator="containsText" text="欠">
      <formula>NOT(ISERROR(SEARCH("欠",V80)))</formula>
    </cfRule>
  </conditionalFormatting>
  <conditionalFormatting sqref="V90:V91">
    <cfRule type="containsText" dxfId="25476" priority="1561" operator="containsText" text="欠">
      <formula>NOT(ISERROR(SEARCH("欠",V90)))</formula>
    </cfRule>
  </conditionalFormatting>
  <conditionalFormatting sqref="V94">
    <cfRule type="containsText" dxfId="25475" priority="45" operator="containsText" text="欠">
      <formula>NOT(ISERROR(SEARCH("欠",V94)))</formula>
    </cfRule>
  </conditionalFormatting>
  <conditionalFormatting sqref="V96:V97">
    <cfRule type="containsText" dxfId="25474" priority="4826" operator="containsText" text="欠">
      <formula>NOT(ISERROR(SEARCH("欠",V96)))</formula>
    </cfRule>
  </conditionalFormatting>
  <conditionalFormatting sqref="V104:V105">
    <cfRule type="containsText" dxfId="25473" priority="1514" operator="containsText" text="欠">
      <formula>NOT(ISERROR(SEARCH("欠",V104)))</formula>
    </cfRule>
  </conditionalFormatting>
  <conditionalFormatting sqref="V38:W38">
    <cfRule type="containsText" dxfId="25472" priority="5261" operator="containsText" text="欠">
      <formula>NOT(ISERROR(SEARCH("欠",V38)))</formula>
    </cfRule>
    <cfRule type="containsText" dxfId="25471" priority="5262" operator="containsText" text="REF">
      <formula>NOT(ISERROR(SEARCH("REF",V38)))</formula>
    </cfRule>
  </conditionalFormatting>
  <conditionalFormatting sqref="V58:W58">
    <cfRule type="containsText" dxfId="25470" priority="12011" operator="containsText" text="欠">
      <formula>NOT(ISERROR(SEARCH("欠",V58)))</formula>
    </cfRule>
  </conditionalFormatting>
  <conditionalFormatting sqref="V66:W67">
    <cfRule type="containsText" dxfId="25469" priority="5033" operator="containsText" text="欠">
      <formula>NOT(ISERROR(SEARCH("欠",V66)))</formula>
    </cfRule>
  </conditionalFormatting>
  <conditionalFormatting sqref="V95:W95">
    <cfRule type="containsText" dxfId="25468" priority="49" operator="containsText" text="欠">
      <formula>NOT(ISERROR(SEARCH("欠",V95)))</formula>
    </cfRule>
  </conditionalFormatting>
  <conditionalFormatting sqref="V112:W113">
    <cfRule type="containsText" dxfId="25467" priority="4691" operator="containsText" text="欠">
      <formula>NOT(ISERROR(SEARCH("欠",V112)))</formula>
    </cfRule>
  </conditionalFormatting>
  <conditionalFormatting sqref="V6:X6">
    <cfRule type="containsText" dxfId="25466" priority="1485" operator="containsText" text="REF">
      <formula>NOT(ISERROR(SEARCH("REF",V6)))</formula>
    </cfRule>
  </conditionalFormatting>
  <conditionalFormatting sqref="V6:X7">
    <cfRule type="containsText" dxfId="25465" priority="1481" operator="containsText" text="欠">
      <formula>NOT(ISERROR(SEARCH("欠",V6)))</formula>
    </cfRule>
  </conditionalFormatting>
  <conditionalFormatting sqref="V20:X20">
    <cfRule type="containsText" dxfId="25464" priority="5415" operator="containsText" text="REF">
      <formula>NOT(ISERROR(SEARCH("REF",V20)))</formula>
    </cfRule>
  </conditionalFormatting>
  <conditionalFormatting sqref="V20:X21">
    <cfRule type="containsText" dxfId="25463" priority="5411" operator="containsText" text="欠">
      <formula>NOT(ISERROR(SEARCH("欠",V20)))</formula>
    </cfRule>
  </conditionalFormatting>
  <conditionalFormatting sqref="V34:X34">
    <cfRule type="containsText" dxfId="25462" priority="12031" operator="containsText" text="REF">
      <formula>NOT(ISERROR(SEARCH("REF",V34)))</formula>
    </cfRule>
  </conditionalFormatting>
  <conditionalFormatting sqref="V34:X35">
    <cfRule type="containsText" dxfId="25461" priority="12029" operator="containsText" text="欠">
      <formula>NOT(ISERROR(SEARCH("欠",V34)))</formula>
    </cfRule>
  </conditionalFormatting>
  <conditionalFormatting sqref="V76:X76">
    <cfRule type="containsText" dxfId="25460" priority="8981" operator="containsText" text="REF">
      <formula>NOT(ISERROR(SEARCH("REF",V76)))</formula>
    </cfRule>
  </conditionalFormatting>
  <conditionalFormatting sqref="V90:X90">
    <cfRule type="containsText" dxfId="25459" priority="1476" operator="containsText" text="REF">
      <formula>NOT(ISERROR(SEARCH("REF",V90)))</formula>
    </cfRule>
  </conditionalFormatting>
  <conditionalFormatting sqref="V104:X104">
    <cfRule type="containsText" dxfId="25458" priority="1515" operator="containsText" text="REF">
      <formula>NOT(ISERROR(SEARCH("REF",V104)))</formula>
    </cfRule>
  </conditionalFormatting>
  <conditionalFormatting sqref="V110:X110">
    <cfRule type="containsText" dxfId="25457" priority="4677" operator="containsText" text="REF">
      <formula>NOT(ISERROR(SEARCH("REF",V110)))</formula>
    </cfRule>
  </conditionalFormatting>
  <conditionalFormatting sqref="V110:X111">
    <cfRule type="containsText" dxfId="25456" priority="4673" operator="containsText" text="欠">
      <formula>NOT(ISERROR(SEARCH("欠",V110)))</formula>
    </cfRule>
  </conditionalFormatting>
  <conditionalFormatting sqref="V112:X112">
    <cfRule type="containsText" dxfId="25455" priority="4695" operator="containsText" text="REF">
      <formula>NOT(ISERROR(SEARCH("REF",V112)))</formula>
    </cfRule>
  </conditionalFormatting>
  <conditionalFormatting sqref="W10:W11">
    <cfRule type="containsText" dxfId="25454" priority="5528" operator="containsText" text="欠">
      <formula>NOT(ISERROR(SEARCH("欠",W10)))</formula>
    </cfRule>
  </conditionalFormatting>
  <conditionalFormatting sqref="W14:W15">
    <cfRule type="containsText" dxfId="25453" priority="5483" operator="containsText" text="欠">
      <formula>NOT(ISERROR(SEARCH("欠",W14)))</formula>
    </cfRule>
  </conditionalFormatting>
  <conditionalFormatting sqref="W27:W28">
    <cfRule type="containsText" dxfId="25452" priority="92" operator="containsText" text="REF">
      <formula>NOT(ISERROR(SEARCH("REF",W27)))</formula>
    </cfRule>
  </conditionalFormatting>
  <conditionalFormatting sqref="W28:W32">
    <cfRule type="containsText" dxfId="25451" priority="4478" operator="containsText" text="欠">
      <formula>NOT(ISERROR(SEARCH("欠",W28)))</formula>
    </cfRule>
  </conditionalFormatting>
  <conditionalFormatting sqref="W39:W43">
    <cfRule type="containsText" dxfId="25450" priority="1445" operator="containsText" text="欠">
      <formula>NOT(ISERROR(SEARCH("欠",W39)))</formula>
    </cfRule>
  </conditionalFormatting>
  <conditionalFormatting sqref="W40">
    <cfRule type="containsText" dxfId="25449" priority="11990" operator="containsText" text="REF">
      <formula>NOT(ISERROR(SEARCH("REF",W40)))</formula>
    </cfRule>
  </conditionalFormatting>
  <conditionalFormatting sqref="W56:W57">
    <cfRule type="containsText" dxfId="25448" priority="8994" operator="containsText" text="欠">
      <formula>NOT(ISERROR(SEARCH("欠",W56)))</formula>
    </cfRule>
  </conditionalFormatting>
  <conditionalFormatting sqref="W59">
    <cfRule type="containsText" dxfId="25447" priority="12013" operator="containsText" text="欠">
      <formula>NOT(ISERROR(SEARCH("欠",W59)))</formula>
    </cfRule>
  </conditionalFormatting>
  <conditionalFormatting sqref="W61:W63">
    <cfRule type="containsText" dxfId="25446" priority="8986" operator="containsText" text="欠">
      <formula>NOT(ISERROR(SEARCH("欠",W61)))</formula>
    </cfRule>
  </conditionalFormatting>
  <conditionalFormatting sqref="W70:W73">
    <cfRule type="containsText" dxfId="25445" priority="1454" operator="containsText" text="欠">
      <formula>NOT(ISERROR(SEARCH("欠",W70)))</formula>
    </cfRule>
  </conditionalFormatting>
  <conditionalFormatting sqref="W76:W81">
    <cfRule type="containsText" dxfId="25444" priority="1984" operator="containsText" text="欠">
      <formula>NOT(ISERROR(SEARCH("欠",W76)))</formula>
    </cfRule>
  </conditionalFormatting>
  <conditionalFormatting sqref="W85:W88">
    <cfRule type="containsText" dxfId="25443" priority="2041" operator="containsText" text="欠">
      <formula>NOT(ISERROR(SEARCH("欠",W85)))</formula>
    </cfRule>
  </conditionalFormatting>
  <conditionalFormatting sqref="W90:W94">
    <cfRule type="containsText" dxfId="25442" priority="43" operator="containsText" text="欠">
      <formula>NOT(ISERROR(SEARCH("欠",W90)))</formula>
    </cfRule>
  </conditionalFormatting>
  <conditionalFormatting sqref="W104:W106">
    <cfRule type="containsText" dxfId="25441" priority="1209" operator="containsText" text="欠">
      <formula>NOT(ISERROR(SEARCH("欠",W104)))</formula>
    </cfRule>
  </conditionalFormatting>
  <conditionalFormatting sqref="W114">
    <cfRule type="containsText" dxfId="25440" priority="1508" operator="containsText" text="欠">
      <formula>NOT(ISERROR(SEARCH("欠",W114)))</formula>
    </cfRule>
  </conditionalFormatting>
  <conditionalFormatting sqref="W116">
    <cfRule type="containsText" dxfId="25439" priority="5726" operator="containsText" text="欠">
      <formula>NOT(ISERROR(SEARCH("欠",W116)))</formula>
    </cfRule>
  </conditionalFormatting>
  <conditionalFormatting sqref="W8:X8">
    <cfRule type="containsText" dxfId="25438" priority="5559" operator="containsText" text="REF">
      <formula>NOT(ISERROR(SEARCH("REF",W8)))</formula>
    </cfRule>
  </conditionalFormatting>
  <conditionalFormatting sqref="W8:X9">
    <cfRule type="containsText" dxfId="25437" priority="5555" operator="containsText" text="欠">
      <formula>NOT(ISERROR(SEARCH("欠",W8)))</formula>
    </cfRule>
  </conditionalFormatting>
  <conditionalFormatting sqref="W14:X14">
    <cfRule type="containsText" dxfId="25436" priority="1368" operator="containsText" text="REF">
      <formula>NOT(ISERROR(SEARCH("REF",W14)))</formula>
    </cfRule>
  </conditionalFormatting>
  <conditionalFormatting sqref="W22:X22">
    <cfRule type="containsText" dxfId="25435" priority="4455" operator="containsText" text="REF">
      <formula>NOT(ISERROR(SEARCH("REF",W22)))</formula>
    </cfRule>
  </conditionalFormatting>
  <conditionalFormatting sqref="W22:X23">
    <cfRule type="containsText" dxfId="25434" priority="4451" operator="containsText" text="欠">
      <formula>NOT(ISERROR(SEARCH("欠",W22)))</formula>
    </cfRule>
  </conditionalFormatting>
  <conditionalFormatting sqref="W36:X36">
    <cfRule type="containsText" dxfId="25433" priority="5307" operator="containsText" text="REF">
      <formula>NOT(ISERROR(SEARCH("REF",W36)))</formula>
    </cfRule>
  </conditionalFormatting>
  <conditionalFormatting sqref="W36:X37">
    <cfRule type="containsText" dxfId="25432" priority="5303" operator="containsText" text="欠">
      <formula>NOT(ISERROR(SEARCH("欠",W36)))</formula>
    </cfRule>
  </conditionalFormatting>
  <conditionalFormatting sqref="W42:X42">
    <cfRule type="containsText" dxfId="25431" priority="1526" operator="containsText" text="REF">
      <formula>NOT(ISERROR(SEARCH("REF",W42)))</formula>
    </cfRule>
  </conditionalFormatting>
  <conditionalFormatting sqref="W48:X51">
    <cfRule type="containsText" dxfId="25430" priority="5159" operator="containsText" text="欠">
      <formula>NOT(ISERROR(SEARCH("欠",W48)))</formula>
    </cfRule>
  </conditionalFormatting>
  <conditionalFormatting sqref="W50:X50">
    <cfRule type="containsText" dxfId="25429" priority="5163" operator="containsText" text="REF">
      <formula>NOT(ISERROR(SEARCH("REF",W50)))</formula>
    </cfRule>
  </conditionalFormatting>
  <conditionalFormatting sqref="W56:X56">
    <cfRule type="containsText" dxfId="25428" priority="4536" operator="containsText" text="REF">
      <formula>NOT(ISERROR(SEARCH("REF",W56)))</formula>
    </cfRule>
  </conditionalFormatting>
  <conditionalFormatting sqref="W64:X64">
    <cfRule type="containsText" dxfId="25427" priority="1503" operator="containsText" text="REF">
      <formula>NOT(ISERROR(SEARCH("REF",W64)))</formula>
    </cfRule>
  </conditionalFormatting>
  <conditionalFormatting sqref="W64:X65">
    <cfRule type="containsText" dxfId="25426" priority="1499" operator="containsText" text="欠">
      <formula>NOT(ISERROR(SEARCH("欠",W64)))</formula>
    </cfRule>
  </conditionalFormatting>
  <conditionalFormatting sqref="W70:X70">
    <cfRule type="containsText" dxfId="25425" priority="980" operator="containsText" text="REF">
      <formula>NOT(ISERROR(SEARCH("REF",W70)))</formula>
    </cfRule>
  </conditionalFormatting>
  <conditionalFormatting sqref="W78:X78">
    <cfRule type="containsText" dxfId="25424" priority="8979" operator="containsText" text="REF">
      <formula>NOT(ISERROR(SEARCH("REF",W78)))</formula>
    </cfRule>
  </conditionalFormatting>
  <conditionalFormatting sqref="W92:X92">
    <cfRule type="containsText" dxfId="25423" priority="1467" operator="containsText" text="REF">
      <formula>NOT(ISERROR(SEARCH("REF",W92)))</formula>
    </cfRule>
  </conditionalFormatting>
  <conditionalFormatting sqref="W98:X98">
    <cfRule type="containsText" dxfId="25422" priority="4758" operator="containsText" text="REF">
      <formula>NOT(ISERROR(SEARCH("REF",W98)))</formula>
    </cfRule>
  </conditionalFormatting>
  <conditionalFormatting sqref="W98:X99">
    <cfRule type="containsText" dxfId="25421" priority="4754" operator="containsText" text="欠">
      <formula>NOT(ISERROR(SEARCH("欠",W98)))</formula>
    </cfRule>
  </conditionalFormatting>
  <conditionalFormatting sqref="W106:X106">
    <cfRule type="containsText" dxfId="25420" priority="1207" operator="containsText" text="REF">
      <formula>NOT(ISERROR(SEARCH("REF",W106)))</formula>
    </cfRule>
  </conditionalFormatting>
  <conditionalFormatting sqref="W107:X107">
    <cfRule type="containsText" dxfId="25419" priority="1208" operator="containsText" text="欠">
      <formula>NOT(ISERROR(SEARCH("欠",W107)))</formula>
    </cfRule>
  </conditionalFormatting>
  <conditionalFormatting sqref="X10">
    <cfRule type="containsText" dxfId="25418" priority="5588" operator="containsText" text="欠">
      <formula>NOT(ISERROR(SEARCH("欠",X10)))</formula>
    </cfRule>
  </conditionalFormatting>
  <conditionalFormatting sqref="X12">
    <cfRule type="containsText" dxfId="25417" priority="4437" operator="containsText" text="REF">
      <formula>NOT(ISERROR(SEARCH("REF",X12)))</formula>
    </cfRule>
  </conditionalFormatting>
  <conditionalFormatting sqref="X12:X15">
    <cfRule type="containsText" dxfId="25416" priority="1364" operator="containsText" text="欠">
      <formula>NOT(ISERROR(SEARCH("欠",X12)))</formula>
    </cfRule>
  </conditionalFormatting>
  <conditionalFormatting sqref="X17:X18">
    <cfRule type="containsText" dxfId="25415" priority="4446" operator="containsText" text="REF">
      <formula>NOT(ISERROR(SEARCH("REF",X17)))</formula>
    </cfRule>
  </conditionalFormatting>
  <conditionalFormatting sqref="X18:X19">
    <cfRule type="containsText" dxfId="25414" priority="4442" operator="containsText" text="欠">
      <formula>NOT(ISERROR(SEARCH("欠",X18)))</formula>
    </cfRule>
  </conditionalFormatting>
  <conditionalFormatting sqref="X25:X26">
    <cfRule type="containsText" dxfId="25413" priority="2" operator="containsText" text="REF">
      <formula>NOT(ISERROR(SEARCH("REF",X25)))</formula>
    </cfRule>
  </conditionalFormatting>
  <conditionalFormatting sqref="X26:X29">
    <cfRule type="containsText" dxfId="25412" priority="1" operator="containsText" text="欠">
      <formula>NOT(ISERROR(SEARCH("欠",X26)))</formula>
    </cfRule>
  </conditionalFormatting>
  <conditionalFormatting sqref="X28">
    <cfRule type="containsText" dxfId="25411" priority="4473" operator="containsText" text="REF">
      <formula>NOT(ISERROR(SEARCH("REF",X28)))</formula>
    </cfRule>
  </conditionalFormatting>
  <conditionalFormatting sqref="X31:X32">
    <cfRule type="containsText" dxfId="25410" priority="8977" operator="containsText" text="REF">
      <formula>NOT(ISERROR(SEARCH("REF",X31)))</formula>
    </cfRule>
  </conditionalFormatting>
  <conditionalFormatting sqref="X32:X33">
    <cfRule type="containsText" dxfId="25409" priority="8976" operator="containsText" text="欠">
      <formula>NOT(ISERROR(SEARCH("欠",X32)))</formula>
    </cfRule>
  </conditionalFormatting>
  <conditionalFormatting sqref="X39:X40">
    <cfRule type="containsText" dxfId="25408" priority="70" operator="containsText" text="REF">
      <formula>NOT(ISERROR(SEARCH("REF",X39)))</formula>
    </cfRule>
  </conditionalFormatting>
  <conditionalFormatting sqref="X40:X44">
    <cfRule type="containsText" dxfId="25407" priority="5249" operator="containsText" text="欠">
      <formula>NOT(ISERROR(SEARCH("欠",X40)))</formula>
    </cfRule>
  </conditionalFormatting>
  <conditionalFormatting sqref="X46">
    <cfRule type="containsText" dxfId="25406" priority="1395" operator="containsText" text="REF">
      <formula>NOT(ISERROR(SEARCH("REF",X46)))</formula>
    </cfRule>
  </conditionalFormatting>
  <conditionalFormatting sqref="X46:X47">
    <cfRule type="containsText" dxfId="25405" priority="1391" operator="containsText" text="欠">
      <formula>NOT(ISERROR(SEARCH("欠",X46)))</formula>
    </cfRule>
  </conditionalFormatting>
  <conditionalFormatting sqref="X52">
    <cfRule type="containsText" dxfId="25404" priority="5684" operator="containsText" text="欠">
      <formula>NOT(ISERROR(SEARCH("欠",X52)))</formula>
    </cfRule>
  </conditionalFormatting>
  <conditionalFormatting sqref="X54">
    <cfRule type="containsText" dxfId="25403" priority="962" operator="containsText" text="REF">
      <formula>NOT(ISERROR(SEARCH("REF",X54)))</formula>
    </cfRule>
  </conditionalFormatting>
  <conditionalFormatting sqref="X54:X57">
    <cfRule type="containsText" dxfId="25402" priority="958" operator="containsText" text="欠">
      <formula>NOT(ISERROR(SEARCH("欠",X54)))</formula>
    </cfRule>
  </conditionalFormatting>
  <conditionalFormatting sqref="X59:X60">
    <cfRule type="containsText" dxfId="25401" priority="8983" operator="containsText" text="REF">
      <formula>NOT(ISERROR(SEARCH("REF",X59)))</formula>
    </cfRule>
  </conditionalFormatting>
  <conditionalFormatting sqref="X60:X63">
    <cfRule type="containsText" dxfId="25400" priority="1418" operator="containsText" text="欠">
      <formula>NOT(ISERROR(SEARCH("欠",X60)))</formula>
    </cfRule>
  </conditionalFormatting>
  <conditionalFormatting sqref="X66">
    <cfRule type="containsText" dxfId="25399" priority="5690" operator="containsText" text="欠">
      <formula>NOT(ISERROR(SEARCH("欠",X66)))</formula>
    </cfRule>
  </conditionalFormatting>
  <conditionalFormatting sqref="X68">
    <cfRule type="containsText" dxfId="25398" priority="1413" operator="containsText" text="REF">
      <formula>NOT(ISERROR(SEARCH("REF",X68)))</formula>
    </cfRule>
  </conditionalFormatting>
  <conditionalFormatting sqref="X68:X79">
    <cfRule type="containsText" dxfId="25397" priority="976" operator="containsText" text="欠">
      <formula>NOT(ISERROR(SEARCH("欠",X68)))</formula>
    </cfRule>
  </conditionalFormatting>
  <conditionalFormatting sqref="X74">
    <cfRule type="containsText" dxfId="25396" priority="11993" operator="containsText" text="REF">
      <formula>NOT(ISERROR(SEARCH("REF",X74)))</formula>
    </cfRule>
  </conditionalFormatting>
  <conditionalFormatting sqref="X81:X82">
    <cfRule type="containsText" dxfId="25395" priority="971" operator="containsText" text="REF">
      <formula>NOT(ISERROR(SEARCH("REF",X81)))</formula>
    </cfRule>
  </conditionalFormatting>
  <conditionalFormatting sqref="X82:X83">
    <cfRule type="containsText" dxfId="25394" priority="967" operator="containsText" text="欠">
      <formula>NOT(ISERROR(SEARCH("欠",X82)))</formula>
    </cfRule>
  </conditionalFormatting>
  <conditionalFormatting sqref="X87:X88">
    <cfRule type="containsText" dxfId="25393" priority="8985" operator="containsText" text="REF">
      <formula>NOT(ISERROR(SEARCH("REF",X87)))</formula>
    </cfRule>
  </conditionalFormatting>
  <conditionalFormatting sqref="X88:X93">
    <cfRule type="containsText" dxfId="25392" priority="4880" operator="containsText" text="欠">
      <formula>NOT(ISERROR(SEARCH("欠",X88)))</formula>
    </cfRule>
  </conditionalFormatting>
  <conditionalFormatting sqref="X95:X96">
    <cfRule type="containsText" dxfId="25391" priority="9215" operator="containsText" text="REF">
      <formula>NOT(ISERROR(SEARCH("REF",X95)))</formula>
    </cfRule>
  </conditionalFormatting>
  <conditionalFormatting sqref="X96:X97">
    <cfRule type="containsText" dxfId="25390" priority="9214" operator="containsText" text="欠">
      <formula>NOT(ISERROR(SEARCH("欠",X96)))</formula>
    </cfRule>
  </conditionalFormatting>
  <conditionalFormatting sqref="X100">
    <cfRule type="containsText" dxfId="25389" priority="71" operator="containsText" text="欠">
      <formula>NOT(ISERROR(SEARCH("欠",X100)))</formula>
    </cfRule>
  </conditionalFormatting>
  <conditionalFormatting sqref="X102">
    <cfRule type="containsText" dxfId="25388" priority="1377" operator="containsText" text="REF">
      <formula>NOT(ISERROR(SEARCH("REF",X102)))</formula>
    </cfRule>
  </conditionalFormatting>
  <conditionalFormatting sqref="X102:X106">
    <cfRule type="containsText" dxfId="25387" priority="1206" operator="containsText" text="欠">
      <formula>NOT(ISERROR(SEARCH("欠",X102)))</formula>
    </cfRule>
  </conditionalFormatting>
  <conditionalFormatting sqref="X109">
    <cfRule type="containsText" dxfId="25386" priority="11829" operator="containsText" text="REF">
      <formula>NOT(ISERROR(SEARCH("REF",X109)))</formula>
    </cfRule>
  </conditionalFormatting>
  <conditionalFormatting sqref="X112">
    <cfRule type="containsText" dxfId="25385" priority="5714" operator="containsText" text="欠">
      <formula>NOT(ISERROR(SEARCH("欠",X112)))</formula>
    </cfRule>
  </conditionalFormatting>
  <conditionalFormatting sqref="X114:X117">
    <cfRule type="containsText" dxfId="25384" priority="985" operator="containsText" text="欠">
      <formula>NOT(ISERROR(SEARCH("欠",X114)))</formula>
    </cfRule>
  </conditionalFormatting>
  <conditionalFormatting sqref="Y116:AA117">
    <cfRule type="containsText" dxfId="25383" priority="1349" operator="containsText" text="欠">
      <formula>NOT(ISERROR(SEARCH("欠",Y116)))</formula>
    </cfRule>
  </conditionalFormatting>
  <conditionalFormatting sqref="Z6">
    <cfRule type="containsText" dxfId="25382" priority="3187" operator="containsText" text="REF">
      <formula>NOT(ISERROR(SEARCH("REF",Z6)))</formula>
    </cfRule>
  </conditionalFormatting>
  <conditionalFormatting sqref="Z6:Z9">
    <cfRule type="containsText" dxfId="25381" priority="3183" operator="containsText" text="欠">
      <formula>NOT(ISERROR(SEARCH("欠",Z6)))</formula>
    </cfRule>
  </conditionalFormatting>
  <conditionalFormatting sqref="Z14">
    <cfRule type="containsText" dxfId="25380" priority="3205" operator="containsText" text="REF">
      <formula>NOT(ISERROR(SEARCH("REF",Z14)))</formula>
    </cfRule>
  </conditionalFormatting>
  <conditionalFormatting sqref="Z14:Z16">
    <cfRule type="containsText" dxfId="25379" priority="316" operator="containsText" text="欠">
      <formula>NOT(ISERROR(SEARCH("欠",Z14)))</formula>
    </cfRule>
  </conditionalFormatting>
  <conditionalFormatting sqref="Z18:Z21">
    <cfRule type="containsText" dxfId="25378" priority="3210" operator="containsText" text="欠">
      <formula>NOT(ISERROR(SEARCH("欠",Z18)))</formula>
    </cfRule>
  </conditionalFormatting>
  <conditionalFormatting sqref="Z20">
    <cfRule type="containsText" dxfId="25377" priority="3214" operator="containsText" text="REF">
      <formula>NOT(ISERROR(SEARCH("REF",Z20)))</formula>
    </cfRule>
  </conditionalFormatting>
  <conditionalFormatting sqref="Z26:Z29">
    <cfRule type="containsText" dxfId="25376" priority="3219" operator="containsText" text="欠">
      <formula>NOT(ISERROR(SEARCH("欠",Z26)))</formula>
    </cfRule>
  </conditionalFormatting>
  <conditionalFormatting sqref="Z28">
    <cfRule type="containsText" dxfId="25375" priority="3232" operator="containsText" text="REF">
      <formula>NOT(ISERROR(SEARCH("REF",Z28)))</formula>
    </cfRule>
  </conditionalFormatting>
  <conditionalFormatting sqref="Z32:Z35">
    <cfRule type="containsText" dxfId="25374" priority="8973" operator="containsText" text="欠">
      <formula>NOT(ISERROR(SEARCH("欠",Z32)))</formula>
    </cfRule>
  </conditionalFormatting>
  <conditionalFormatting sqref="Z34">
    <cfRule type="containsText" dxfId="25373" priority="12043" operator="containsText" text="REF">
      <formula>NOT(ISERROR(SEARCH("REF",Z34)))</formula>
    </cfRule>
  </conditionalFormatting>
  <conditionalFormatting sqref="Z40:Z41">
    <cfRule type="containsText" dxfId="25372" priority="12040" operator="containsText" text="欠">
      <formula>NOT(ISERROR(SEARCH("欠",Z40)))</formula>
    </cfRule>
  </conditionalFormatting>
  <conditionalFormatting sqref="Z46:Z49">
    <cfRule type="containsText" dxfId="25371" priority="1340" operator="containsText" text="欠">
      <formula>NOT(ISERROR(SEARCH("欠",Z46)))</formula>
    </cfRule>
  </conditionalFormatting>
  <conditionalFormatting sqref="Z48">
    <cfRule type="containsText" dxfId="25370" priority="3250" operator="containsText" text="REF">
      <formula>NOT(ISERROR(SEARCH("REF",Z48)))</formula>
    </cfRule>
  </conditionalFormatting>
  <conditionalFormatting sqref="Z56">
    <cfRule type="containsText" dxfId="25369" priority="3259" operator="containsText" text="REF">
      <formula>NOT(ISERROR(SEARCH("REF",Z56)))</formula>
    </cfRule>
  </conditionalFormatting>
  <conditionalFormatting sqref="Z56:Z57">
    <cfRule type="containsText" dxfId="25368" priority="3255" operator="containsText" text="欠">
      <formula>NOT(ISERROR(SEARCH("欠",Z56)))</formula>
    </cfRule>
  </conditionalFormatting>
  <conditionalFormatting sqref="Z60:Z63">
    <cfRule type="containsText" dxfId="25367" priority="3264" operator="containsText" text="欠">
      <formula>NOT(ISERROR(SEARCH("欠",Z60)))</formula>
    </cfRule>
  </conditionalFormatting>
  <conditionalFormatting sqref="Z62">
    <cfRule type="containsText" dxfId="25366" priority="3268" operator="containsText" text="REF">
      <formula>NOT(ISERROR(SEARCH("REF",Z62)))</formula>
    </cfRule>
  </conditionalFormatting>
  <conditionalFormatting sqref="Z70">
    <cfRule type="containsText" dxfId="25365" priority="3277" operator="containsText" text="REF">
      <formula>NOT(ISERROR(SEARCH("REF",Z70)))</formula>
    </cfRule>
  </conditionalFormatting>
  <conditionalFormatting sqref="Z70:Z71">
    <cfRule type="containsText" dxfId="25364" priority="3273" operator="containsText" text="欠">
      <formula>NOT(ISERROR(SEARCH("欠",Z70)))</formula>
    </cfRule>
  </conditionalFormatting>
  <conditionalFormatting sqref="Z74:Z83">
    <cfRule type="containsText" dxfId="25363" priority="1975" operator="containsText" text="欠">
      <formula>NOT(ISERROR(SEARCH("欠",Z74)))</formula>
    </cfRule>
  </conditionalFormatting>
  <conditionalFormatting sqref="Z90">
    <cfRule type="containsText" dxfId="25362" priority="3295" operator="containsText" text="REF">
      <formula>NOT(ISERROR(SEARCH("REF",Z90)))</formula>
    </cfRule>
  </conditionalFormatting>
  <conditionalFormatting sqref="Z90:Z91">
    <cfRule type="containsText" dxfId="25361" priority="3291" operator="containsText" text="欠">
      <formula>NOT(ISERROR(SEARCH("欠",Z90)))</formula>
    </cfRule>
  </conditionalFormatting>
  <conditionalFormatting sqref="Z94">
    <cfRule type="containsText" dxfId="25360" priority="1334" operator="containsText" text="欠">
      <formula>NOT(ISERROR(SEARCH("欠",Z94)))</formula>
    </cfRule>
  </conditionalFormatting>
  <conditionalFormatting sqref="Z98">
    <cfRule type="containsText" dxfId="25359" priority="3304" operator="containsText" text="REF">
      <formula>NOT(ISERROR(SEARCH("REF",Z98)))</formula>
    </cfRule>
  </conditionalFormatting>
  <conditionalFormatting sqref="Z98:Z99">
    <cfRule type="containsText" dxfId="25358" priority="3300" operator="containsText" text="欠">
      <formula>NOT(ISERROR(SEARCH("欠",Z98)))</formula>
    </cfRule>
  </conditionalFormatting>
  <conditionalFormatting sqref="Z102:Z107">
    <cfRule type="containsText" dxfId="25357" priority="799" operator="containsText" text="欠">
      <formula>NOT(ISERROR(SEARCH("欠",Z102)))</formula>
    </cfRule>
  </conditionalFormatting>
  <conditionalFormatting sqref="Z104">
    <cfRule type="containsText" dxfId="25356" priority="1862" operator="containsText" text="REF">
      <formula>NOT(ISERROR(SEARCH("REF",Z104)))</formula>
    </cfRule>
  </conditionalFormatting>
  <conditionalFormatting sqref="Z8:AA8">
    <cfRule type="containsText" dxfId="25355" priority="3196" operator="containsText" text="REF">
      <formula>NOT(ISERROR(SEARCH("REF",Z8)))</formula>
    </cfRule>
  </conditionalFormatting>
  <conditionalFormatting sqref="Z12:AA12">
    <cfRule type="containsText" dxfId="25354" priority="4257" operator="containsText" text="REF">
      <formula>NOT(ISERROR(SEARCH("REF",Z12)))</formula>
    </cfRule>
  </conditionalFormatting>
  <conditionalFormatting sqref="Z12:AA13">
    <cfRule type="containsText" dxfId="25353" priority="4253" operator="containsText" text="欠">
      <formula>NOT(ISERROR(SEARCH("欠",Z12)))</formula>
    </cfRule>
  </conditionalFormatting>
  <conditionalFormatting sqref="Z22:AA22">
    <cfRule type="containsText" dxfId="25352" priority="4167" operator="containsText" text="REF">
      <formula>NOT(ISERROR(SEARCH("REF",Z22)))</formula>
    </cfRule>
  </conditionalFormatting>
  <conditionalFormatting sqref="Z22:AA23">
    <cfRule type="containsText" dxfId="25351" priority="4163" operator="containsText" text="欠">
      <formula>NOT(ISERROR(SEARCH("欠",Z22)))</formula>
    </cfRule>
  </conditionalFormatting>
  <conditionalFormatting sqref="Z26:AA26">
    <cfRule type="containsText" dxfId="25350" priority="3223" operator="containsText" text="REF">
      <formula>NOT(ISERROR(SEARCH("REF",Z26)))</formula>
    </cfRule>
  </conditionalFormatting>
  <conditionalFormatting sqref="Z36:AA36">
    <cfRule type="containsText" dxfId="25349" priority="4050" operator="containsText" text="REF">
      <formula>NOT(ISERROR(SEARCH("REF",Z36)))</formula>
    </cfRule>
  </conditionalFormatting>
  <conditionalFormatting sqref="Z36:AA37">
    <cfRule type="containsText" dxfId="25348" priority="4046" operator="containsText" text="欠">
      <formula>NOT(ISERROR(SEARCH("欠",Z36)))</formula>
    </cfRule>
  </conditionalFormatting>
  <conditionalFormatting sqref="Z40:AA40">
    <cfRule type="containsText" dxfId="25347" priority="12039" operator="containsText" text="REF">
      <formula>NOT(ISERROR(SEARCH("REF",Z40)))</formula>
    </cfRule>
  </conditionalFormatting>
  <conditionalFormatting sqref="Z42:AA43">
    <cfRule type="containsText" dxfId="25346" priority="4010" operator="containsText" text="欠">
      <formula>NOT(ISERROR(SEARCH("欠",Z42)))</formula>
    </cfRule>
  </conditionalFormatting>
  <conditionalFormatting sqref="Z46:AA46">
    <cfRule type="containsText" dxfId="25345" priority="1344" operator="containsText" text="REF">
      <formula>NOT(ISERROR(SEARCH("REF",Z46)))</formula>
    </cfRule>
  </conditionalFormatting>
  <conditionalFormatting sqref="Z50:AA50">
    <cfRule type="containsText" dxfId="25344" priority="3942" operator="containsText" text="REF">
      <formula>NOT(ISERROR(SEARCH("REF",Z50)))</formula>
    </cfRule>
  </conditionalFormatting>
  <conditionalFormatting sqref="Z50:AA51">
    <cfRule type="containsText" dxfId="25343" priority="3938" operator="containsText" text="欠">
      <formula>NOT(ISERROR(SEARCH("欠",Z50)))</formula>
    </cfRule>
  </conditionalFormatting>
  <conditionalFormatting sqref="Z54:AA54">
    <cfRule type="containsText" dxfId="25342" priority="1359" operator="containsText" text="REF">
      <formula>NOT(ISERROR(SEARCH("REF",Z54)))</formula>
    </cfRule>
  </conditionalFormatting>
  <conditionalFormatting sqref="Z54:AA55">
    <cfRule type="containsText" dxfId="25341" priority="1358" operator="containsText" text="欠">
      <formula>NOT(ISERROR(SEARCH("欠",Z54)))</formula>
    </cfRule>
  </conditionalFormatting>
  <conditionalFormatting sqref="Z64:AA65">
    <cfRule type="containsText" dxfId="25340" priority="3794" operator="containsText" text="欠">
      <formula>NOT(ISERROR(SEARCH("欠",Z64)))</formula>
    </cfRule>
  </conditionalFormatting>
  <conditionalFormatting sqref="Z68:AA68">
    <cfRule type="containsText" dxfId="25339" priority="3744" operator="containsText" text="REF">
      <formula>NOT(ISERROR(SEARCH("REF",Z68)))</formula>
    </cfRule>
  </conditionalFormatting>
  <conditionalFormatting sqref="Z68:AA69">
    <cfRule type="containsText" dxfId="25338" priority="3740" operator="containsText" text="欠">
      <formula>NOT(ISERROR(SEARCH("欠",Z68)))</formula>
    </cfRule>
  </conditionalFormatting>
  <conditionalFormatting sqref="Z78:AA78">
    <cfRule type="containsText" dxfId="25337" priority="8970" operator="containsText" text="REF">
      <formula>NOT(ISERROR(SEARCH("REF",Z78)))</formula>
    </cfRule>
  </conditionalFormatting>
  <conditionalFormatting sqref="Z82:AA82">
    <cfRule type="containsText" dxfId="25336" priority="3286" operator="containsText" text="REF">
      <formula>NOT(ISERROR(SEARCH("REF",Z82)))</formula>
    </cfRule>
  </conditionalFormatting>
  <conditionalFormatting sqref="Z89:AA89">
    <cfRule type="containsText" dxfId="25335" priority="3596" operator="containsText" text="欠">
      <formula>NOT(ISERROR(SEARCH("欠",Z89)))</formula>
    </cfRule>
  </conditionalFormatting>
  <conditionalFormatting sqref="Z92:AA92">
    <cfRule type="containsText" dxfId="25334" priority="3564" operator="containsText" text="REF">
      <formula>NOT(ISERROR(SEARCH("REF",Z92)))</formula>
    </cfRule>
  </conditionalFormatting>
  <conditionalFormatting sqref="Z92:AA93">
    <cfRule type="containsText" dxfId="25333" priority="3560" operator="containsText" text="欠">
      <formula>NOT(ISERROR(SEARCH("欠",Z92)))</formula>
    </cfRule>
  </conditionalFormatting>
  <conditionalFormatting sqref="Z96:AA96">
    <cfRule type="containsText" dxfId="25332" priority="3457" operator="containsText" text="REF">
      <formula>NOT(ISERROR(SEARCH("REF",Z96)))</formula>
    </cfRule>
  </conditionalFormatting>
  <conditionalFormatting sqref="Z96:AA97">
    <cfRule type="containsText" dxfId="25331" priority="3453" operator="containsText" text="欠">
      <formula>NOT(ISERROR(SEARCH("欠",Z96)))</formula>
    </cfRule>
  </conditionalFormatting>
  <conditionalFormatting sqref="Z106:AA106">
    <cfRule type="containsText" dxfId="25330" priority="803" operator="containsText" text="REF">
      <formula>NOT(ISERROR(SEARCH("REF",Z106)))</formula>
    </cfRule>
  </conditionalFormatting>
  <conditionalFormatting sqref="Z110:AA110">
    <cfRule type="containsText" dxfId="25329" priority="3394" operator="containsText" text="REF">
      <formula>NOT(ISERROR(SEARCH("REF",Z110)))</formula>
    </cfRule>
  </conditionalFormatting>
  <conditionalFormatting sqref="Z110:AA111">
    <cfRule type="containsText" dxfId="25328" priority="3390" operator="containsText" text="欠">
      <formula>NOT(ISERROR(SEARCH("欠",Z110)))</formula>
    </cfRule>
  </conditionalFormatting>
  <conditionalFormatting sqref="Z114:AA114">
    <cfRule type="containsText" dxfId="25327" priority="3376" operator="containsText" text="REF">
      <formula>NOT(ISERROR(SEARCH("REF",Z114)))</formula>
    </cfRule>
  </conditionalFormatting>
  <conditionalFormatting sqref="Z114:AA115">
    <cfRule type="containsText" dxfId="25326" priority="3372" operator="containsText" text="欠">
      <formula>NOT(ISERROR(SEARCH("欠",Z114)))</formula>
    </cfRule>
  </conditionalFormatting>
  <conditionalFormatting sqref="Z18:AB18">
    <cfRule type="containsText" dxfId="25325" priority="4194" operator="containsText" text="REF">
      <formula>NOT(ISERROR(SEARCH("REF",Z18)))</formula>
    </cfRule>
  </conditionalFormatting>
  <conditionalFormatting sqref="Z60:AB60">
    <cfRule type="containsText" dxfId="25324" priority="3834" operator="containsText" text="REF">
      <formula>NOT(ISERROR(SEARCH("REF",Z60)))</formula>
    </cfRule>
  </conditionalFormatting>
  <conditionalFormatting sqref="Z64:AB64">
    <cfRule type="containsText" dxfId="25323" priority="3798" operator="containsText" text="REF">
      <formula>NOT(ISERROR(SEARCH("REF",Z64)))</formula>
    </cfRule>
  </conditionalFormatting>
  <conditionalFormatting sqref="Z74:AB74">
    <cfRule type="containsText" dxfId="25322" priority="12005" operator="containsText" text="REF">
      <formula>NOT(ISERROR(SEARCH("REF",Z74)))</formula>
    </cfRule>
  </conditionalFormatting>
  <conditionalFormatting sqref="Z88:AB88">
    <cfRule type="containsText" dxfId="25321" priority="3599" operator="containsText" text="欠">
      <formula>NOT(ISERROR(SEARCH("欠",Z88)))</formula>
    </cfRule>
  </conditionalFormatting>
  <conditionalFormatting sqref="Z32:AC32">
    <cfRule type="containsText" dxfId="25320" priority="4398" operator="containsText" text="REF">
      <formula>NOT(ISERROR(SEARCH("REF",Z32)))</formula>
    </cfRule>
  </conditionalFormatting>
  <conditionalFormatting sqref="Z80:AC80">
    <cfRule type="containsText" dxfId="25319" priority="1961" operator="containsText" text="REF">
      <formula>NOT(ISERROR(SEARCH("REF",Z80)))</formula>
    </cfRule>
  </conditionalFormatting>
  <conditionalFormatting sqref="Z88:AC88">
    <cfRule type="containsText" dxfId="25318" priority="3600" operator="containsText" text="REF">
      <formula>NOT(ISERROR(SEARCH("REF",Z88)))</formula>
    </cfRule>
  </conditionalFormatting>
  <conditionalFormatting sqref="Z94:AC94">
    <cfRule type="containsText" dxfId="25317" priority="40" operator="containsText" text="REF">
      <formula>NOT(ISERROR(SEARCH("REF",Z94)))</formula>
    </cfRule>
  </conditionalFormatting>
  <conditionalFormatting sqref="Z102:AC102">
    <cfRule type="containsText" dxfId="25316" priority="1329" operator="containsText" text="REF">
      <formula>NOT(ISERROR(SEARCH("REF",Z102)))</formula>
    </cfRule>
  </conditionalFormatting>
  <conditionalFormatting sqref="Z16:AD16">
    <cfRule type="containsText" dxfId="25315" priority="317" operator="containsText" text="REF">
      <formula>NOT(ISERROR(SEARCH("REF",Z16)))</formula>
    </cfRule>
  </conditionalFormatting>
  <conditionalFormatting sqref="Z42:AF42">
    <cfRule type="containsText" dxfId="25314" priority="269" operator="containsText" text="REF">
      <formula>NOT(ISERROR(SEARCH("REF",Z42)))</formula>
    </cfRule>
  </conditionalFormatting>
  <conditionalFormatting sqref="Z76:AF76">
    <cfRule type="containsText" dxfId="25313" priority="513" operator="containsText" text="REF">
      <formula>NOT(ISERROR(SEARCH("REF",Z76)))</formula>
    </cfRule>
  </conditionalFormatting>
  <conditionalFormatting sqref="Z116:AF116">
    <cfRule type="containsText" dxfId="25312" priority="1353" operator="containsText" text="REF">
      <formula>NOT(ISERROR(SEARCH("REF",Z116)))</formula>
    </cfRule>
  </conditionalFormatting>
  <conditionalFormatting sqref="AA8:AA9">
    <cfRule type="containsText" dxfId="25311" priority="8967" operator="containsText" text="欠">
      <formula>NOT(ISERROR(SEARCH("欠",AA8)))</formula>
    </cfRule>
  </conditionalFormatting>
  <conditionalFormatting sqref="AA24:AA27">
    <cfRule type="containsText" dxfId="25310" priority="1280" operator="containsText" text="欠">
      <formula>NOT(ISERROR(SEARCH("欠",AA24)))</formula>
    </cfRule>
  </conditionalFormatting>
  <conditionalFormatting sqref="AA32:AA33">
    <cfRule type="containsText" dxfId="25309" priority="8971" operator="containsText" text="欠">
      <formula>NOT(ISERROR(SEARCH("欠",AA32)))</formula>
    </cfRule>
  </conditionalFormatting>
  <conditionalFormatting sqref="AA38:AA41">
    <cfRule type="containsText" dxfId="25308" priority="4037" operator="containsText" text="欠">
      <formula>NOT(ISERROR(SEARCH("欠",AA38)))</formula>
    </cfRule>
  </conditionalFormatting>
  <conditionalFormatting sqref="AA44:AA47">
    <cfRule type="containsText" dxfId="25307" priority="3983" operator="containsText" text="欠">
      <formula>NOT(ISERROR(SEARCH("欠",AA44)))</formula>
    </cfRule>
  </conditionalFormatting>
  <conditionalFormatting sqref="AA72:AA73">
    <cfRule type="containsText" dxfId="25306" priority="1271" operator="containsText" text="欠">
      <formula>NOT(ISERROR(SEARCH("欠",AA72)))</formula>
    </cfRule>
  </conditionalFormatting>
  <conditionalFormatting sqref="AA75:AA76">
    <cfRule type="containsText" dxfId="25305" priority="4373" operator="containsText" text="欠">
      <formula>NOT(ISERROR(SEARCH("欠",AA75)))</formula>
    </cfRule>
  </conditionalFormatting>
  <conditionalFormatting sqref="AA78:AA87">
    <cfRule type="containsText" dxfId="25304" priority="1966" operator="containsText" text="欠">
      <formula>NOT(ISERROR(SEARCH("欠",AA78)))</formula>
    </cfRule>
  </conditionalFormatting>
  <conditionalFormatting sqref="AA100:AA101">
    <cfRule type="containsText" dxfId="25303" priority="1262" operator="containsText" text="欠">
      <formula>NOT(ISERROR(SEARCH("欠",AA100)))</formula>
    </cfRule>
  </conditionalFormatting>
  <conditionalFormatting sqref="AA103">
    <cfRule type="containsText" dxfId="25302" priority="3399" operator="containsText" text="欠">
      <formula>NOT(ISERROR(SEARCH("欠",AA103)))</formula>
    </cfRule>
  </conditionalFormatting>
  <conditionalFormatting sqref="AA106:AA109">
    <cfRule type="containsText" dxfId="25301" priority="1768" operator="containsText" text="欠">
      <formula>NOT(ISERROR(SEARCH("欠",AA106)))</formula>
    </cfRule>
  </conditionalFormatting>
  <conditionalFormatting sqref="AA10:AB11">
    <cfRule type="containsText" dxfId="25300" priority="4262" operator="containsText" text="欠">
      <formula>NOT(ISERROR(SEARCH("欠",AA10)))</formula>
    </cfRule>
  </conditionalFormatting>
  <conditionalFormatting sqref="AA16:AB19">
    <cfRule type="containsText" dxfId="25299" priority="4190" operator="containsText" text="欠">
      <formula>NOT(ISERROR(SEARCH("欠",AA16)))</formula>
    </cfRule>
  </conditionalFormatting>
  <conditionalFormatting sqref="AA52:AB53">
    <cfRule type="containsText" dxfId="25298" priority="3893" operator="containsText" text="欠">
      <formula>NOT(ISERROR(SEARCH("欠",AA52)))</formula>
    </cfRule>
  </conditionalFormatting>
  <conditionalFormatting sqref="AA60:AB61">
    <cfRule type="containsText" dxfId="25297" priority="3830" operator="containsText" text="欠">
      <formula>NOT(ISERROR(SEARCH("欠",AA60)))</formula>
    </cfRule>
  </conditionalFormatting>
  <conditionalFormatting sqref="AA66:AB67">
    <cfRule type="containsText" dxfId="25296" priority="3749" operator="containsText" text="欠">
      <formula>NOT(ISERROR(SEARCH("欠",AA66)))</formula>
    </cfRule>
  </conditionalFormatting>
  <conditionalFormatting sqref="AA74:AB74">
    <cfRule type="containsText" dxfId="25295" priority="12004" operator="containsText" text="欠">
      <formula>NOT(ISERROR(SEARCH("欠",AA74)))</formula>
    </cfRule>
  </conditionalFormatting>
  <conditionalFormatting sqref="AA10:AC10">
    <cfRule type="containsText" dxfId="25294" priority="4266" operator="containsText" text="REF">
      <formula>NOT(ISERROR(SEARCH("REF",AA10)))</formula>
    </cfRule>
  </conditionalFormatting>
  <conditionalFormatting sqref="AA24:AC24">
    <cfRule type="containsText" dxfId="25293" priority="1248" operator="containsText" text="REF">
      <formula>NOT(ISERROR(SEARCH("REF",AA24)))</formula>
    </cfRule>
  </conditionalFormatting>
  <conditionalFormatting sqref="AA38:AC38">
    <cfRule type="containsText" dxfId="25292" priority="4032" operator="containsText" text="REF">
      <formula>NOT(ISERROR(SEARCH("REF",AA38)))</formula>
    </cfRule>
  </conditionalFormatting>
  <conditionalFormatting sqref="AA44:AC44">
    <cfRule type="containsText" dxfId="25291" priority="3996" operator="containsText" text="REF">
      <formula>NOT(ISERROR(SEARCH("REF",AA44)))</formula>
    </cfRule>
  </conditionalFormatting>
  <conditionalFormatting sqref="AA52:AC52">
    <cfRule type="containsText" dxfId="25290" priority="239" operator="containsText" text="REF">
      <formula>NOT(ISERROR(SEARCH("REF",AA52)))</formula>
    </cfRule>
  </conditionalFormatting>
  <conditionalFormatting sqref="AA94:AC95">
    <cfRule type="containsText" dxfId="25289" priority="39" operator="containsText" text="欠">
      <formula>NOT(ISERROR(SEARCH("欠",AA94)))</formula>
    </cfRule>
  </conditionalFormatting>
  <conditionalFormatting sqref="AA102:AC102">
    <cfRule type="containsText" dxfId="25288" priority="3411" operator="containsText" text="欠">
      <formula>NOT(ISERROR(SEARCH("欠",AA102)))</formula>
    </cfRule>
  </conditionalFormatting>
  <conditionalFormatting sqref="AA108:AC108">
    <cfRule type="containsText" dxfId="25287" priority="1763" operator="containsText" text="REF">
      <formula>NOT(ISERROR(SEARCH("REF",AA108)))</formula>
    </cfRule>
  </conditionalFormatting>
  <conditionalFormatting sqref="AA112:AC113">
    <cfRule type="containsText" dxfId="25286" priority="3354" operator="containsText" text="欠">
      <formula>NOT(ISERROR(SEARCH("欠",AA112)))</formula>
    </cfRule>
  </conditionalFormatting>
  <conditionalFormatting sqref="AA30:AD30">
    <cfRule type="containsText" dxfId="25285" priority="1196" operator="containsText" text="REF">
      <formula>NOT(ISERROR(SEARCH("REF",AA30)))</formula>
    </cfRule>
  </conditionalFormatting>
  <conditionalFormatting sqref="AA30:AD31">
    <cfRule type="containsText" dxfId="25284" priority="1195" operator="containsText" text="欠">
      <formula>NOT(ISERROR(SEARCH("欠",AA30)))</formula>
    </cfRule>
  </conditionalFormatting>
  <conditionalFormatting sqref="AA58:AD58">
    <cfRule type="containsText" dxfId="25283" priority="12020" operator="containsText" text="REF">
      <formula>NOT(ISERROR(SEARCH("REF",AA58)))</formula>
    </cfRule>
  </conditionalFormatting>
  <conditionalFormatting sqref="AA58:AD59">
    <cfRule type="containsText" dxfId="25282" priority="12017" operator="containsText" text="欠">
      <formula>NOT(ISERROR(SEARCH("欠",AA58)))</formula>
    </cfRule>
  </conditionalFormatting>
  <conditionalFormatting sqref="AA72:AD72">
    <cfRule type="containsText" dxfId="25281" priority="1275" operator="containsText" text="REF">
      <formula>NOT(ISERROR(SEARCH("REF",AA72)))</formula>
    </cfRule>
  </conditionalFormatting>
  <conditionalFormatting sqref="AA84:AD84">
    <cfRule type="containsText" dxfId="25280" priority="11115" operator="containsText" text="REF">
      <formula>NOT(ISERROR(SEARCH("REF",AA84)))</formula>
    </cfRule>
  </conditionalFormatting>
  <conditionalFormatting sqref="AA86:AD86">
    <cfRule type="containsText" dxfId="25279" priority="2030" operator="containsText" text="REF">
      <formula>NOT(ISERROR(SEARCH("REF",AA86)))</formula>
    </cfRule>
  </conditionalFormatting>
  <conditionalFormatting sqref="AA100:AD100">
    <cfRule type="containsText" dxfId="25278" priority="1266" operator="containsText" text="REF">
      <formula>NOT(ISERROR(SEARCH("REF",AA100)))</formula>
    </cfRule>
  </conditionalFormatting>
  <conditionalFormatting sqref="AA66:AF66">
    <cfRule type="containsText" dxfId="25277" priority="275" operator="containsText" text="REF">
      <formula>NOT(ISERROR(SEARCH("REF",AA66)))</formula>
    </cfRule>
  </conditionalFormatting>
  <conditionalFormatting sqref="AA112:AF112">
    <cfRule type="containsText" dxfId="25276" priority="768" operator="containsText" text="REF">
      <formula>NOT(ISERROR(SEARCH("REF",AA112)))</formula>
    </cfRule>
  </conditionalFormatting>
  <conditionalFormatting sqref="AB14:AB15">
    <cfRule type="containsText" dxfId="25275" priority="1220" operator="containsText" text="欠">
      <formula>NOT(ISERROR(SEARCH("欠",AB14)))</formula>
    </cfRule>
  </conditionalFormatting>
  <conditionalFormatting sqref="AB24:AB25">
    <cfRule type="containsText" dxfId="25274" priority="1244" operator="containsText" text="欠">
      <formula>NOT(ISERROR(SEARCH("欠",AB24)))</formula>
    </cfRule>
  </conditionalFormatting>
  <conditionalFormatting sqref="AB32:AB35">
    <cfRule type="containsText" dxfId="25273" priority="8959" operator="containsText" text="欠">
      <formula>NOT(ISERROR(SEARCH("欠",AB32)))</formula>
    </cfRule>
  </conditionalFormatting>
  <conditionalFormatting sqref="AB42">
    <cfRule type="containsText" dxfId="25272" priority="3127" operator="containsText" text="欠">
      <formula>NOT(ISERROR(SEARCH("欠",AB42)))</formula>
    </cfRule>
  </conditionalFormatting>
  <conditionalFormatting sqref="AB64">
    <cfRule type="containsText" dxfId="25271" priority="4379" operator="containsText" text="欠">
      <formula>NOT(ISERROR(SEARCH("欠",AB64)))</formula>
    </cfRule>
  </conditionalFormatting>
  <conditionalFormatting sqref="AB70:AB73">
    <cfRule type="containsText" dxfId="25270" priority="3686" operator="containsText" text="欠">
      <formula>NOT(ISERROR(SEARCH("欠",AB70)))</formula>
    </cfRule>
  </conditionalFormatting>
  <conditionalFormatting sqref="AB75:AB77">
    <cfRule type="containsText" dxfId="25269" priority="3677" operator="containsText" text="欠">
      <formula>NOT(ISERROR(SEARCH("欠",AB75)))</formula>
    </cfRule>
  </conditionalFormatting>
  <conditionalFormatting sqref="AB81">
    <cfRule type="containsText" dxfId="25268" priority="1957" operator="containsText" text="欠">
      <formula>NOT(ISERROR(SEARCH("欠",AB81)))</formula>
    </cfRule>
  </conditionalFormatting>
  <conditionalFormatting sqref="AB84:AB87">
    <cfRule type="containsText" dxfId="25267" priority="2035" operator="containsText" text="欠">
      <formula>NOT(ISERROR(SEARCH("欠",AB84)))</formula>
    </cfRule>
  </conditionalFormatting>
  <conditionalFormatting sqref="AB89:AB91">
    <cfRule type="containsText" dxfId="25266" priority="1229" operator="containsText" text="欠">
      <formula>NOT(ISERROR(SEARCH("欠",AB89)))</formula>
    </cfRule>
  </conditionalFormatting>
  <conditionalFormatting sqref="AB98:AB101">
    <cfRule type="containsText" dxfId="25265" priority="1211" operator="containsText" text="欠">
      <formula>NOT(ISERROR(SEARCH("欠",AB98)))</formula>
    </cfRule>
  </conditionalFormatting>
  <conditionalFormatting sqref="AB103:AB105">
    <cfRule type="containsText" dxfId="25264" priority="1840" operator="containsText" text="欠">
      <formula>NOT(ISERROR(SEARCH("欠",AB103)))</formula>
    </cfRule>
  </conditionalFormatting>
  <conditionalFormatting sqref="AB6:AC7">
    <cfRule type="containsText" dxfId="25263" priority="4316" operator="containsText" text="欠">
      <formula>NOT(ISERROR(SEARCH("欠",AB6)))</formula>
    </cfRule>
  </conditionalFormatting>
  <conditionalFormatting sqref="AB38:AC39">
    <cfRule type="containsText" dxfId="25262" priority="4028" operator="containsText" text="欠">
      <formula>NOT(ISERROR(SEARCH("欠",AB38)))</formula>
    </cfRule>
  </conditionalFormatting>
  <conditionalFormatting sqref="AB44:AC45">
    <cfRule type="containsText" dxfId="25261" priority="3992" operator="containsText" text="欠">
      <formula>NOT(ISERROR(SEARCH("欠",AB44)))</formula>
    </cfRule>
  </conditionalFormatting>
  <conditionalFormatting sqref="AB48:AC49">
    <cfRule type="containsText" dxfId="25260" priority="3947" operator="containsText" text="欠">
      <formula>NOT(ISERROR(SEARCH("欠",AB48)))</formula>
    </cfRule>
  </conditionalFormatting>
  <conditionalFormatting sqref="AB56:AC57">
    <cfRule type="containsText" dxfId="25259" priority="3848" operator="containsText" text="欠">
      <formula>NOT(ISERROR(SEARCH("欠",AB56)))</formula>
    </cfRule>
  </conditionalFormatting>
  <conditionalFormatting sqref="AB70:AC70">
    <cfRule type="containsText" dxfId="25258" priority="1154" operator="containsText" text="REF">
      <formula>NOT(ISERROR(SEARCH("REF",AB70)))</formula>
    </cfRule>
  </conditionalFormatting>
  <conditionalFormatting sqref="AB80:AC80">
    <cfRule type="containsText" dxfId="25257" priority="1960" operator="containsText" text="欠">
      <formula>NOT(ISERROR(SEARCH("欠",AB80)))</formula>
    </cfRule>
  </conditionalFormatting>
  <conditionalFormatting sqref="AB108:AC109">
    <cfRule type="containsText" dxfId="25256" priority="1759" operator="containsText" text="欠">
      <formula>NOT(ISERROR(SEARCH("欠",AB108)))</formula>
    </cfRule>
  </conditionalFormatting>
  <conditionalFormatting sqref="AB111:AC111">
    <cfRule type="containsText" dxfId="25255" priority="10818" operator="containsText" text="欠">
      <formula>NOT(ISERROR(SEARCH("欠",AB111)))</formula>
    </cfRule>
    <cfRule type="containsText" dxfId="25254" priority="10819" operator="containsText" text="REF">
      <formula>NOT(ISERROR(SEARCH("REF",AB111)))</formula>
    </cfRule>
  </conditionalFormatting>
  <conditionalFormatting sqref="AB116:AC116">
    <cfRule type="containsText" dxfId="25253" priority="4331" operator="containsText" text="欠">
      <formula>NOT(ISERROR(SEARCH("欠",AB116)))</formula>
    </cfRule>
  </conditionalFormatting>
  <conditionalFormatting sqref="AB28:AD28">
    <cfRule type="containsText" dxfId="25252" priority="4104" operator="containsText" text="REF">
      <formula>NOT(ISERROR(SEARCH("REF",AB28)))</formula>
    </cfRule>
  </conditionalFormatting>
  <conditionalFormatting sqref="AB28:AD29">
    <cfRule type="containsText" dxfId="25251" priority="4100" operator="containsText" text="欠">
      <formula>NOT(ISERROR(SEARCH("欠",AB28)))</formula>
    </cfRule>
  </conditionalFormatting>
  <conditionalFormatting sqref="AB48:AD48">
    <cfRule type="containsText" dxfId="25250" priority="3951" operator="containsText" text="REF">
      <formula>NOT(ISERROR(SEARCH("REF",AB48)))</formula>
    </cfRule>
  </conditionalFormatting>
  <conditionalFormatting sqref="AB56:AD56">
    <cfRule type="containsText" dxfId="25249" priority="3852" operator="containsText" text="REF">
      <formula>NOT(ISERROR(SEARCH("REF",AB56)))</formula>
    </cfRule>
  </conditionalFormatting>
  <conditionalFormatting sqref="AB98:AD98">
    <cfRule type="containsText" dxfId="25248" priority="1163" operator="containsText" text="REF">
      <formula>NOT(ISERROR(SEARCH("REF",AB98)))</formula>
    </cfRule>
  </conditionalFormatting>
  <conditionalFormatting sqref="AB6:AE6">
    <cfRule type="containsText" dxfId="25247" priority="4311" operator="containsText" text="REF">
      <formula>NOT(ISERROR(SEARCH("REF",AB6)))</formula>
    </cfRule>
  </conditionalFormatting>
  <conditionalFormatting sqref="AB20:AE20">
    <cfRule type="containsText" dxfId="25246" priority="4176" operator="containsText" text="REF">
      <formula>NOT(ISERROR(SEARCH("REF",AB20)))</formula>
    </cfRule>
  </conditionalFormatting>
  <conditionalFormatting sqref="AB20:AE21">
    <cfRule type="containsText" dxfId="25245" priority="4172" operator="containsText" text="欠">
      <formula>NOT(ISERROR(SEARCH("欠",AB20)))</formula>
    </cfRule>
  </conditionalFormatting>
  <conditionalFormatting sqref="AB34:AE34">
    <cfRule type="containsText" dxfId="25244" priority="12037" operator="containsText" text="REF">
      <formula>NOT(ISERROR(SEARCH("REF",AB34)))</formula>
    </cfRule>
  </conditionalFormatting>
  <conditionalFormatting sqref="AB62:AE62">
    <cfRule type="containsText" dxfId="25243" priority="3807" operator="containsText" text="REF">
      <formula>NOT(ISERROR(SEARCH("REF",AB62)))</formula>
    </cfRule>
  </conditionalFormatting>
  <conditionalFormatting sqref="AB62:AE63">
    <cfRule type="containsText" dxfId="25242" priority="3803" operator="containsText" text="欠">
      <formula>NOT(ISERROR(SEARCH("欠",AB62)))</formula>
    </cfRule>
  </conditionalFormatting>
  <conditionalFormatting sqref="AB90:AE90">
    <cfRule type="containsText" dxfId="25241" priority="248" operator="containsText" text="REF">
      <formula>NOT(ISERROR(SEARCH("REF",AB90)))</formula>
    </cfRule>
  </conditionalFormatting>
  <conditionalFormatting sqref="AB104:AE104">
    <cfRule type="containsText" dxfId="25240" priority="1817" operator="containsText" text="REF">
      <formula>NOT(ISERROR(SEARCH("REF",AB104)))</formula>
    </cfRule>
  </conditionalFormatting>
  <conditionalFormatting sqref="AB14:AF14">
    <cfRule type="containsText" dxfId="25239" priority="570" operator="containsText" text="REF">
      <formula>NOT(ISERROR(SEARCH("REF",AB14)))</formula>
    </cfRule>
  </conditionalFormatting>
  <conditionalFormatting sqref="AC1 AE1">
    <cfRule type="containsText" dxfId="25238" priority="10758" operator="containsText" text="REF">
      <formula>NOT(ISERROR(SEARCH("REF",AC1)))</formula>
    </cfRule>
  </conditionalFormatting>
  <conditionalFormatting sqref="AC10:AC15">
    <cfRule type="containsText" dxfId="25237" priority="4226" operator="containsText" text="欠">
      <formula>NOT(ISERROR(SEARCH("欠",AC10)))</formula>
    </cfRule>
  </conditionalFormatting>
  <conditionalFormatting sqref="AC24:AC27">
    <cfRule type="containsText" dxfId="25236" priority="4127" operator="containsText" text="欠">
      <formula>NOT(ISERROR(SEARCH("欠",AC24)))</formula>
    </cfRule>
  </conditionalFormatting>
  <conditionalFormatting sqref="AC32">
    <cfRule type="containsText" dxfId="25235" priority="4397" operator="containsText" text="欠">
      <formula>NOT(ISERROR(SEARCH("欠",AC32)))</formula>
    </cfRule>
  </conditionalFormatting>
  <conditionalFormatting sqref="AC40:AC43">
    <cfRule type="containsText" dxfId="25234" priority="8955" operator="containsText" text="欠">
      <formula>NOT(ISERROR(SEARCH("欠",AC40)))</formula>
    </cfRule>
  </conditionalFormatting>
  <conditionalFormatting sqref="AC52:AC55">
    <cfRule type="containsText" dxfId="25233" priority="235" operator="containsText" text="欠">
      <formula>NOT(ISERROR(SEARCH("欠",AC52)))</formula>
    </cfRule>
  </conditionalFormatting>
  <conditionalFormatting sqref="AC66:AC71">
    <cfRule type="containsText" dxfId="25232" priority="1027" operator="containsText" text="欠">
      <formula>NOT(ISERROR(SEARCH("欠",AC66)))</formula>
    </cfRule>
  </conditionalFormatting>
  <conditionalFormatting sqref="AC85:AC88">
    <cfRule type="containsText" dxfId="25231" priority="2032" operator="containsText" text="欠">
      <formula>NOT(ISERROR(SEARCH("欠",AC85)))</formula>
    </cfRule>
  </conditionalFormatting>
  <conditionalFormatting sqref="AC104:AC106">
    <cfRule type="containsText" dxfId="25230" priority="310" operator="containsText" text="欠">
      <formula>NOT(ISERROR(SEARCH("欠",AC104)))</formula>
    </cfRule>
  </conditionalFormatting>
  <conditionalFormatting sqref="AC16:AD17">
    <cfRule type="containsText" dxfId="25229" priority="4208" operator="containsText" text="欠">
      <formula>NOT(ISERROR(SEARCH("欠",AC16)))</formula>
    </cfRule>
  </conditionalFormatting>
  <conditionalFormatting sqref="AC72:AD73">
    <cfRule type="containsText" dxfId="25228" priority="3695" operator="containsText" text="欠">
      <formula>NOT(ISERROR(SEARCH("欠",AC72)))</formula>
    </cfRule>
  </conditionalFormatting>
  <conditionalFormatting sqref="AC76:AD77">
    <cfRule type="containsText" dxfId="25227" priority="3668" operator="containsText" text="欠">
      <formula>NOT(ISERROR(SEARCH("欠",AC76)))</formula>
    </cfRule>
  </conditionalFormatting>
  <conditionalFormatting sqref="AC82:AD84">
    <cfRule type="containsText" dxfId="25226" priority="3632" operator="containsText" text="欠">
      <formula>NOT(ISERROR(SEARCH("欠",AC82)))</formula>
    </cfRule>
  </conditionalFormatting>
  <conditionalFormatting sqref="AC96:AD101">
    <cfRule type="containsText" dxfId="25225" priority="1159" operator="containsText" text="欠">
      <formula>NOT(ISERROR(SEARCH("欠",AC96)))</formula>
    </cfRule>
  </conditionalFormatting>
  <conditionalFormatting sqref="AC12:AE12">
    <cfRule type="containsText" dxfId="25224" priority="4239" operator="containsText" text="REF">
      <formula>NOT(ISERROR(SEARCH("REF",AC12)))</formula>
    </cfRule>
  </conditionalFormatting>
  <conditionalFormatting sqref="AC34:AE35">
    <cfRule type="containsText" dxfId="25223" priority="12034" operator="containsText" text="欠">
      <formula>NOT(ISERROR(SEARCH("欠",AC34)))</formula>
    </cfRule>
  </conditionalFormatting>
  <conditionalFormatting sqref="AC40:AE40">
    <cfRule type="containsText" dxfId="25222" priority="12046" operator="containsText" text="REF">
      <formula>NOT(ISERROR(SEARCH("REF",AC40)))</formula>
    </cfRule>
  </conditionalFormatting>
  <conditionalFormatting sqref="AC54:AE54">
    <cfRule type="containsText" dxfId="25221" priority="299" operator="containsText" text="REF">
      <formula>NOT(ISERROR(SEARCH("REF",AC54)))</formula>
    </cfRule>
  </conditionalFormatting>
  <conditionalFormatting sqref="AC68:AE68">
    <cfRule type="containsText" dxfId="25220" priority="3726" operator="containsText" text="REF">
      <formula>NOT(ISERROR(SEARCH("REF",AC68)))</formula>
    </cfRule>
  </conditionalFormatting>
  <conditionalFormatting sqref="AC82:AE82">
    <cfRule type="containsText" dxfId="25219" priority="3636" operator="containsText" text="REF">
      <formula>NOT(ISERROR(SEARCH("REF",AC82)))</formula>
    </cfRule>
  </conditionalFormatting>
  <conditionalFormatting sqref="AC90:AE91">
    <cfRule type="containsText" dxfId="25218" priority="244" operator="containsText" text="欠">
      <formula>NOT(ISERROR(SEARCH("欠",AC90)))</formula>
    </cfRule>
  </conditionalFormatting>
  <conditionalFormatting sqref="AC96:AE96">
    <cfRule type="containsText" dxfId="25217" priority="3501" operator="containsText" text="REF">
      <formula>NOT(ISERROR(SEARCH("REF",AC96)))</formula>
    </cfRule>
  </conditionalFormatting>
  <conditionalFormatting sqref="AC114:AE114">
    <cfRule type="containsText" dxfId="25216" priority="3340" operator="containsText" text="REF">
      <formula>NOT(ISERROR(SEARCH("REF",AC114)))</formula>
    </cfRule>
  </conditionalFormatting>
  <conditionalFormatting sqref="AC114:AE115">
    <cfRule type="containsText" dxfId="25215" priority="3336" operator="containsText" text="欠">
      <formula>NOT(ISERROR(SEARCH("欠",AC114)))</formula>
    </cfRule>
  </conditionalFormatting>
  <conditionalFormatting sqref="AC26:AF26">
    <cfRule type="containsText" dxfId="25214" priority="525" operator="containsText" text="REF">
      <formula>NOT(ISERROR(SEARCH("REF",AC26)))</formula>
    </cfRule>
  </conditionalFormatting>
  <conditionalFormatting sqref="AC106:AF106">
    <cfRule type="containsText" dxfId="25213" priority="311" operator="containsText" text="REF">
      <formula>NOT(ISERROR(SEARCH("REF",AC106)))</formula>
    </cfRule>
  </conditionalFormatting>
  <conditionalFormatting sqref="AD14:AD15">
    <cfRule type="containsText" dxfId="25212" priority="11500" operator="containsText" text="欠">
      <formula>NOT(ISERROR(SEARCH("欠",AD14)))</formula>
    </cfRule>
  </conditionalFormatting>
  <conditionalFormatting sqref="AD22:AD23">
    <cfRule type="containsText" dxfId="25211" priority="4154" operator="containsText" text="欠">
      <formula>NOT(ISERROR(SEARCH("欠",AD22)))</formula>
    </cfRule>
  </conditionalFormatting>
  <conditionalFormatting sqref="AD41:AD43">
    <cfRule type="containsText" dxfId="25210" priority="3237" operator="containsText" text="欠">
      <formula>NOT(ISERROR(SEARCH("欠",AD41)))</formula>
    </cfRule>
  </conditionalFormatting>
  <conditionalFormatting sqref="AD46:AD51">
    <cfRule type="containsText" dxfId="25209" priority="3" operator="containsText" text="欠">
      <formula>NOT(ISERROR(SEARCH("欠",AD46)))</formula>
    </cfRule>
  </conditionalFormatting>
  <conditionalFormatting sqref="AD54:AD57">
    <cfRule type="containsText" dxfId="25208" priority="1132" operator="containsText" text="欠">
      <formula>NOT(ISERROR(SEARCH("欠",AD54)))</formula>
    </cfRule>
  </conditionalFormatting>
  <conditionalFormatting sqref="AD64:AD66">
    <cfRule type="containsText" dxfId="25207" priority="274" operator="containsText" text="欠">
      <formula>NOT(ISERROR(SEARCH("欠",AD64)))</formula>
    </cfRule>
  </conditionalFormatting>
  <conditionalFormatting sqref="AD85:AD87">
    <cfRule type="containsText" dxfId="25206" priority="2029" operator="containsText" text="欠">
      <formula>NOT(ISERROR(SEARCH("欠",AD85)))</formula>
    </cfRule>
  </conditionalFormatting>
  <conditionalFormatting sqref="AD92:AD93">
    <cfRule type="containsText" dxfId="25205" priority="12" operator="containsText" text="欠">
      <formula>NOT(ISERROR(SEARCH("欠",AD92)))</formula>
    </cfRule>
  </conditionalFormatting>
  <conditionalFormatting sqref="AD104:AD107">
    <cfRule type="containsText" dxfId="25204" priority="1795" operator="containsText" text="欠">
      <formula>NOT(ISERROR(SEARCH("欠",AD104)))</formula>
    </cfRule>
  </conditionalFormatting>
  <conditionalFormatting sqref="AD110:AD112">
    <cfRule type="containsText" dxfId="25203" priority="4325" operator="containsText" text="欠">
      <formula>NOT(ISERROR(SEARCH("欠",AD110)))</formula>
    </cfRule>
  </conditionalFormatting>
  <conditionalFormatting sqref="AD6:AE9">
    <cfRule type="containsText" dxfId="25202" priority="1114" operator="containsText" text="欠">
      <formula>NOT(ISERROR(SEARCH("欠",AD6)))</formula>
    </cfRule>
  </conditionalFormatting>
  <conditionalFormatting sqref="AD12:AE13">
    <cfRule type="containsText" dxfId="25201" priority="4235" operator="containsText" text="欠">
      <formula>NOT(ISERROR(SEARCH("欠",AD12)))</formula>
    </cfRule>
  </conditionalFormatting>
  <conditionalFormatting sqref="AD26:AE27">
    <cfRule type="containsText" dxfId="25200" priority="4136" operator="containsText" text="欠">
      <formula>NOT(ISERROR(SEARCH("欠",AD26)))</formula>
    </cfRule>
  </conditionalFormatting>
  <conditionalFormatting sqref="AD36:AE37">
    <cfRule type="containsText" dxfId="25199" priority="4055" operator="containsText" text="欠">
      <formula>NOT(ISERROR(SEARCH("欠",AD36)))</formula>
    </cfRule>
  </conditionalFormatting>
  <conditionalFormatting sqref="AD40:AE40">
    <cfRule type="containsText" dxfId="25198" priority="12045" operator="containsText" text="欠">
      <formula>NOT(ISERROR(SEARCH("欠",AD40)))</formula>
    </cfRule>
  </conditionalFormatting>
  <conditionalFormatting sqref="AD68:AE69">
    <cfRule type="containsText" dxfId="25197" priority="3722" operator="containsText" text="欠">
      <formula>NOT(ISERROR(SEARCH("欠",AD68)))</formula>
    </cfRule>
  </conditionalFormatting>
  <conditionalFormatting sqref="AD78:AE79">
    <cfRule type="containsText" dxfId="25196" priority="1105" operator="containsText" text="欠">
      <formula>NOT(ISERROR(SEARCH("欠",AD78)))</formula>
    </cfRule>
  </conditionalFormatting>
  <conditionalFormatting sqref="AD8:AF8">
    <cfRule type="containsText" dxfId="25195" priority="435" operator="containsText" text="REF">
      <formula>NOT(ISERROR(SEARCH("REF",AD8)))</formula>
    </cfRule>
  </conditionalFormatting>
  <conditionalFormatting sqref="AD22:AF22">
    <cfRule type="containsText" dxfId="25194" priority="579" operator="containsText" text="REF">
      <formula>NOT(ISERROR(SEARCH("REF",AD22)))</formula>
    </cfRule>
  </conditionalFormatting>
  <conditionalFormatting sqref="AD36:AF36">
    <cfRule type="containsText" dxfId="25193" priority="615" operator="containsText" text="REF">
      <formula>NOT(ISERROR(SEARCH("REF",AD36)))</formula>
    </cfRule>
  </conditionalFormatting>
  <conditionalFormatting sqref="AD46:AF46">
    <cfRule type="containsText" dxfId="25192" priority="7" operator="containsText" text="REF">
      <formula>NOT(ISERROR(SEARCH("REF",AD46)))</formula>
    </cfRule>
  </conditionalFormatting>
  <conditionalFormatting sqref="AD50:AF50">
    <cfRule type="containsText" dxfId="25191" priority="660" operator="containsText" text="REF">
      <formula>NOT(ISERROR(SEARCH("REF",AD50)))</formula>
    </cfRule>
  </conditionalFormatting>
  <conditionalFormatting sqref="AD64:AF64">
    <cfRule type="containsText" dxfId="25190" priority="696" operator="containsText" text="REF">
      <formula>NOT(ISERROR(SEARCH("REF",AD64)))</formula>
    </cfRule>
  </conditionalFormatting>
  <conditionalFormatting sqref="AD78:AF78">
    <cfRule type="containsText" dxfId="25189" priority="462" operator="containsText" text="REF">
      <formula>NOT(ISERROR(SEARCH("REF",AD78)))</formula>
    </cfRule>
  </conditionalFormatting>
  <conditionalFormatting sqref="AD92:AF92">
    <cfRule type="containsText" dxfId="25188" priority="16" operator="containsText" text="REF">
      <formula>NOT(ISERROR(SEARCH("REF",AD92)))</formula>
    </cfRule>
  </conditionalFormatting>
  <conditionalFormatting sqref="AD110:AF110">
    <cfRule type="containsText" dxfId="25187" priority="3322" operator="containsText" text="REF">
      <formula>NOT(ISERROR(SEARCH("REF",AD110)))</formula>
    </cfRule>
  </conditionalFormatting>
  <conditionalFormatting sqref="AD116:AF117">
    <cfRule type="containsText" dxfId="25186" priority="8949" operator="containsText" text="欠">
      <formula>NOT(ISERROR(SEARCH("欠",AD116)))</formula>
    </cfRule>
  </conditionalFormatting>
  <conditionalFormatting sqref="AE14">
    <cfRule type="containsText" dxfId="25185" priority="3121" operator="containsText" text="欠">
      <formula>NOT(ISERROR(SEARCH("欠",AE14)))</formula>
    </cfRule>
  </conditionalFormatting>
  <conditionalFormatting sqref="AE18:AE19">
    <cfRule type="containsText" dxfId="25184" priority="4181" operator="containsText" text="欠">
      <formula>NOT(ISERROR(SEARCH("欠",AE18)))</formula>
    </cfRule>
  </conditionalFormatting>
  <conditionalFormatting sqref="AE22:AE25">
    <cfRule type="containsText" dxfId="25183" priority="4145" operator="containsText" text="欠">
      <formula>NOT(ISERROR(SEARCH("欠",AE22)))</formula>
    </cfRule>
  </conditionalFormatting>
  <conditionalFormatting sqref="AE32:AE33">
    <cfRule type="containsText" dxfId="25182" priority="4064" operator="containsText" text="欠">
      <formula>NOT(ISERROR(SEARCH("欠",AE32)))</formula>
    </cfRule>
  </conditionalFormatting>
  <conditionalFormatting sqref="AE38:AE39">
    <cfRule type="containsText" dxfId="25181" priority="4019" operator="containsText" text="欠">
      <formula>NOT(ISERROR(SEARCH("欠",AE38)))</formula>
    </cfRule>
  </conditionalFormatting>
  <conditionalFormatting sqref="AE41:AE42">
    <cfRule type="containsText" dxfId="25180" priority="268" operator="containsText" text="欠">
      <formula>NOT(ISERROR(SEARCH("欠",AE41)))</formula>
    </cfRule>
  </conditionalFormatting>
  <conditionalFormatting sqref="AE44:AE47">
    <cfRule type="containsText" dxfId="25179" priority="3965" operator="containsText" text="欠">
      <formula>NOT(ISERROR(SEARCH("欠",AE44)))</formula>
    </cfRule>
  </conditionalFormatting>
  <conditionalFormatting sqref="AE50:AE55">
    <cfRule type="containsText" dxfId="25178" priority="1078" operator="containsText" text="欠">
      <formula>NOT(ISERROR(SEARCH("欠",AE50)))</formula>
    </cfRule>
  </conditionalFormatting>
  <conditionalFormatting sqref="AE60:AE61">
    <cfRule type="containsText" dxfId="25177" priority="3821" operator="containsText" text="欠">
      <formula>NOT(ISERROR(SEARCH("欠",AE60)))</formula>
    </cfRule>
  </conditionalFormatting>
  <conditionalFormatting sqref="AE70:AE71">
    <cfRule type="containsText" dxfId="25176" priority="1096" operator="containsText" text="欠">
      <formula>NOT(ISERROR(SEARCH("欠",AE70)))</formula>
    </cfRule>
  </conditionalFormatting>
  <conditionalFormatting sqref="AE74:AE77">
    <cfRule type="containsText" dxfId="25175" priority="11128" operator="containsText" text="欠">
      <formula>NOT(ISERROR(SEARCH("欠",AE74)))</formula>
    </cfRule>
  </conditionalFormatting>
  <conditionalFormatting sqref="AE80:AE83">
    <cfRule type="containsText" dxfId="25174" priority="259" operator="containsText" text="欠">
      <formula>NOT(ISERROR(SEARCH("欠",AE80)))</formula>
    </cfRule>
  </conditionalFormatting>
  <conditionalFormatting sqref="AE92:AE97">
    <cfRule type="containsText" dxfId="25173" priority="1060" operator="containsText" text="欠">
      <formula>NOT(ISERROR(SEARCH("欠",AE92)))</formula>
    </cfRule>
  </conditionalFormatting>
  <conditionalFormatting sqref="AE102:AE109">
    <cfRule type="containsText" dxfId="25172" priority="356" operator="containsText" text="欠">
      <formula>NOT(ISERROR(SEARCH("欠",AE102)))</formula>
    </cfRule>
  </conditionalFormatting>
  <conditionalFormatting sqref="AE10:AF10">
    <cfRule type="containsText" dxfId="25171" priority="1091" operator="containsText" text="REF">
      <formula>NOT(ISERROR(SEARCH("REF",AE10)))</formula>
    </cfRule>
  </conditionalFormatting>
  <conditionalFormatting sqref="AE10:AF11">
    <cfRule type="containsText" dxfId="25170" priority="1087" operator="containsText" text="欠">
      <formula>NOT(ISERROR(SEARCH("欠",AE10)))</formula>
    </cfRule>
  </conditionalFormatting>
  <conditionalFormatting sqref="AE18:AF18">
    <cfRule type="containsText" dxfId="25169" priority="552" operator="containsText" text="REF">
      <formula>NOT(ISERROR(SEARCH("REF",AE18)))</formula>
    </cfRule>
  </conditionalFormatting>
  <conditionalFormatting sqref="AE24:AF24">
    <cfRule type="containsText" dxfId="25168" priority="8948" operator="containsText" text="REF">
      <formula>NOT(ISERROR(SEARCH("REF",AE24)))</formula>
    </cfRule>
  </conditionalFormatting>
  <conditionalFormatting sqref="AE32:AF32">
    <cfRule type="containsText" dxfId="25167" priority="606" operator="containsText" text="REF">
      <formula>NOT(ISERROR(SEARCH("REF",AE32)))</formula>
    </cfRule>
  </conditionalFormatting>
  <conditionalFormatting sqref="AE38:AF38">
    <cfRule type="containsText" dxfId="25166" priority="624" operator="containsText" text="REF">
      <formula>NOT(ISERROR(SEARCH("REF",AE38)))</formula>
    </cfRule>
  </conditionalFormatting>
  <conditionalFormatting sqref="AE44:AF44">
    <cfRule type="containsText" dxfId="25165" priority="633" operator="containsText" text="REF">
      <formula>NOT(ISERROR(SEARCH("REF",AE44)))</formula>
    </cfRule>
  </conditionalFormatting>
  <conditionalFormatting sqref="AE52:AF52">
    <cfRule type="containsText" dxfId="25164" priority="669" operator="containsText" text="REF">
      <formula>NOT(ISERROR(SEARCH("REF",AE52)))</formula>
    </cfRule>
  </conditionalFormatting>
  <conditionalFormatting sqref="AE60:AF60">
    <cfRule type="containsText" dxfId="25163" priority="687" operator="containsText" text="REF">
      <formula>NOT(ISERROR(SEARCH("REF",AE60)))</formula>
    </cfRule>
  </conditionalFormatting>
  <conditionalFormatting sqref="AE64:AF67">
    <cfRule type="containsText" dxfId="25162" priority="692" operator="containsText" text="欠">
      <formula>NOT(ISERROR(SEARCH("欠",AE64)))</formula>
    </cfRule>
  </conditionalFormatting>
  <conditionalFormatting sqref="AE70:AF70">
    <cfRule type="containsText" dxfId="25161" priority="498" operator="containsText" text="REF">
      <formula>NOT(ISERROR(SEARCH("REF",AE70)))</formula>
    </cfRule>
  </conditionalFormatting>
  <conditionalFormatting sqref="AE74:AF74">
    <cfRule type="containsText" dxfId="25160" priority="11999" operator="containsText" text="REF">
      <formula>NOT(ISERROR(SEARCH("REF",AE74)))</formula>
    </cfRule>
  </conditionalFormatting>
  <conditionalFormatting sqref="AE80:AF80">
    <cfRule type="containsText" dxfId="25159" priority="263" operator="containsText" text="REF">
      <formula>NOT(ISERROR(SEARCH("REF",AE80)))</formula>
    </cfRule>
  </conditionalFormatting>
  <conditionalFormatting sqref="AE88:AF88">
    <cfRule type="containsText" dxfId="25158" priority="444" operator="containsText" text="REF">
      <formula>NOT(ISERROR(SEARCH("REF",AE88)))</formula>
    </cfRule>
  </conditionalFormatting>
  <conditionalFormatting sqref="AE88:AF89">
    <cfRule type="containsText" dxfId="25157" priority="440" operator="containsText" text="欠">
      <formula>NOT(ISERROR(SEARCH("欠",AE88)))</formula>
    </cfRule>
  </conditionalFormatting>
  <conditionalFormatting sqref="AE94:AF94">
    <cfRule type="containsText" dxfId="25156" priority="417" operator="containsText" text="REF">
      <formula>NOT(ISERROR(SEARCH("REF",AE94)))</formula>
    </cfRule>
  </conditionalFormatting>
  <conditionalFormatting sqref="AE102:AF102">
    <cfRule type="containsText" dxfId="25155" priority="759" operator="containsText" text="REF">
      <formula>NOT(ISERROR(SEARCH("REF",AE102)))</formula>
    </cfRule>
  </conditionalFormatting>
  <conditionalFormatting sqref="AE108:AF108">
    <cfRule type="containsText" dxfId="25154" priority="381" operator="containsText" text="REF">
      <formula>NOT(ISERROR(SEARCH("REF",AE108)))</formula>
    </cfRule>
  </conditionalFormatting>
  <conditionalFormatting sqref="AE110:AF113">
    <cfRule type="containsText" dxfId="25153" priority="764" operator="containsText" text="欠">
      <formula>NOT(ISERROR(SEARCH("欠",AE110)))</formula>
    </cfRule>
  </conditionalFormatting>
  <conditionalFormatting sqref="AF8:AF9">
    <cfRule type="containsText" dxfId="25152" priority="431" operator="containsText" text="欠">
      <formula>NOT(ISERROR(SEARCH("欠",AF8)))</formula>
    </cfRule>
  </conditionalFormatting>
  <conditionalFormatting sqref="AF14:AF19">
    <cfRule type="containsText" dxfId="25151" priority="548" operator="containsText" text="欠">
      <formula>NOT(ISERROR(SEARCH("欠",AF14)))</formula>
    </cfRule>
  </conditionalFormatting>
  <conditionalFormatting sqref="AF16">
    <cfRule type="containsText" dxfId="25150" priority="561" operator="containsText" text="REF">
      <formula>NOT(ISERROR(SEARCH("REF",AF16)))</formula>
    </cfRule>
  </conditionalFormatting>
  <conditionalFormatting sqref="AF22:AF26">
    <cfRule type="containsText" dxfId="25149" priority="524" operator="containsText" text="欠">
      <formula>NOT(ISERROR(SEARCH("欠",AF22)))</formula>
    </cfRule>
  </conditionalFormatting>
  <conditionalFormatting sqref="AF28">
    <cfRule type="containsText" dxfId="25148" priority="588" operator="containsText" text="REF">
      <formula>NOT(ISERROR(SEARCH("REF",AF28)))</formula>
    </cfRule>
  </conditionalFormatting>
  <conditionalFormatting sqref="AF28:AF33">
    <cfRule type="containsText" dxfId="25147" priority="485" operator="containsText" text="欠">
      <formula>NOT(ISERROR(SEARCH("欠",AF28)))</formula>
    </cfRule>
  </conditionalFormatting>
  <conditionalFormatting sqref="AF30">
    <cfRule type="containsText" dxfId="25146" priority="489" operator="containsText" text="REF">
      <formula>NOT(ISERROR(SEARCH("REF",AF30)))</formula>
    </cfRule>
  </conditionalFormatting>
  <conditionalFormatting sqref="AF36:AF39">
    <cfRule type="containsText" dxfId="25145" priority="611" operator="containsText" text="欠">
      <formula>NOT(ISERROR(SEARCH("欠",AF36)))</formula>
    </cfRule>
  </conditionalFormatting>
  <conditionalFormatting sqref="AF42:AF54">
    <cfRule type="containsText" dxfId="25144" priority="347" operator="containsText" text="欠">
      <formula>NOT(ISERROR(SEARCH("欠",AF42)))</formula>
    </cfRule>
  </conditionalFormatting>
  <conditionalFormatting sqref="AF48">
    <cfRule type="containsText" dxfId="25143" priority="651" operator="containsText" text="REF">
      <formula>NOT(ISERROR(SEARCH("REF",AF48)))</formula>
    </cfRule>
  </conditionalFormatting>
  <conditionalFormatting sqref="AF56">
    <cfRule type="containsText" dxfId="25142" priority="678" operator="containsText" text="REF">
      <formula>NOT(ISERROR(SEARCH("REF",AF56)))</formula>
    </cfRule>
  </conditionalFormatting>
  <conditionalFormatting sqref="AF56:AF61">
    <cfRule type="containsText" dxfId="25141" priority="386" operator="containsText" text="欠">
      <formula>NOT(ISERROR(SEARCH("欠",AF56)))</formula>
    </cfRule>
  </conditionalFormatting>
  <conditionalFormatting sqref="AF58">
    <cfRule type="containsText" dxfId="25140" priority="390" operator="containsText" text="REF">
      <formula>NOT(ISERROR(SEARCH("REF",AF58)))</formula>
    </cfRule>
  </conditionalFormatting>
  <conditionalFormatting sqref="AF70:AF76">
    <cfRule type="containsText" dxfId="25139" priority="494" operator="containsText" text="欠">
      <formula>NOT(ISERROR(SEARCH("欠",AF70)))</formula>
    </cfRule>
  </conditionalFormatting>
  <conditionalFormatting sqref="AF72">
    <cfRule type="containsText" dxfId="25138" priority="786" operator="containsText" text="REF">
      <formula>NOT(ISERROR(SEARCH("REF",AF72)))</formula>
    </cfRule>
  </conditionalFormatting>
  <conditionalFormatting sqref="AF78:AF81">
    <cfRule type="containsText" dxfId="25137" priority="395" operator="containsText" text="欠">
      <formula>NOT(ISERROR(SEARCH("欠",AF78)))</formula>
    </cfRule>
  </conditionalFormatting>
  <conditionalFormatting sqref="AF84">
    <cfRule type="containsText" dxfId="25136" priority="11138" operator="containsText" text="REF">
      <formula>NOT(ISERROR(SEARCH("REF",AF84)))</formula>
    </cfRule>
  </conditionalFormatting>
  <conditionalFormatting sqref="AF84:AF85">
    <cfRule type="containsText" dxfId="25135" priority="11137" operator="containsText" text="欠">
      <formula>NOT(ISERROR(SEARCH("欠",AF84)))</formula>
    </cfRule>
  </conditionalFormatting>
  <conditionalFormatting sqref="AF92:AF95">
    <cfRule type="containsText" dxfId="25134" priority="413" operator="containsText" text="欠">
      <formula>NOT(ISERROR(SEARCH("欠",AF92)))</formula>
    </cfRule>
  </conditionalFormatting>
  <conditionalFormatting sqref="AF98">
    <cfRule type="containsText" dxfId="25133" priority="408" operator="containsText" text="REF">
      <formula>NOT(ISERROR(SEARCH("REF",AF98)))</formula>
    </cfRule>
  </conditionalFormatting>
  <conditionalFormatting sqref="AF98:AF103">
    <cfRule type="containsText" dxfId="25132" priority="404" operator="containsText" text="欠">
      <formula>NOT(ISERROR(SEARCH("欠",AF98)))</formula>
    </cfRule>
  </conditionalFormatting>
  <conditionalFormatting sqref="AF100">
    <cfRule type="containsText" dxfId="25131" priority="777" operator="containsText" text="REF">
      <formula>NOT(ISERROR(SEARCH("REF",AF100)))</formula>
    </cfRule>
  </conditionalFormatting>
  <conditionalFormatting sqref="AF106:AF109">
    <cfRule type="containsText" dxfId="25130" priority="377" operator="containsText" text="欠">
      <formula>NOT(ISERROR(SEARCH("欠",AF106)))</formula>
    </cfRule>
  </conditionalFormatting>
  <conditionalFormatting sqref="AG5:AG123">
    <cfRule type="containsText" dxfId="25129" priority="10788" operator="containsText" text="REF">
      <formula>NOT(ISERROR(SEARCH("REF",AG5)))</formula>
    </cfRule>
  </conditionalFormatting>
  <conditionalFormatting sqref="AH1:AH1048576">
    <cfRule type="cellIs" dxfId="25128" priority="9125" operator="notEqual">
      <formula>6</formula>
    </cfRule>
  </conditionalFormatting>
  <conditionalFormatting sqref="AI1:XFD1048576">
    <cfRule type="containsText" dxfId="25127" priority="859" operator="containsText" text="REF">
      <formula>NOT(ISERROR(SEARCH("REF",AI1)))</formula>
    </cfRule>
  </conditionalFormatting>
  <printOptions horizontalCentered="1"/>
  <pageMargins left="0" right="0" top="0.43307086614173229" bottom="0.19685039370078741" header="0" footer="0"/>
  <pageSetup paperSize="8" scale="36" orientation="landscape" r:id="rId1"/>
  <headerFooter alignWithMargins="0">
    <oddHeader xml:space="preserve">&amp;R&amp;"ＭＳ Ｐゴシック,太字"&amp;14
&amp;"ＭＳ Ｐゴシック,標準"&amp;8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C2BFE-DFAA-4B45-87CA-C036013E2FB1}">
  <sheetPr>
    <pageSetUpPr fitToPage="1"/>
  </sheetPr>
  <dimension ref="A1:BO135"/>
  <sheetViews>
    <sheetView view="pageBreakPreview" zoomScale="55" zoomScaleNormal="55" zoomScaleSheetLayoutView="55" workbookViewId="0">
      <pane xSplit="1" ySplit="4" topLeftCell="T73" activePane="bottomRight" state="frozen"/>
      <selection pane="topRight" activeCell="B1" sqref="B1"/>
      <selection pane="bottomLeft" activeCell="A5" sqref="A5"/>
      <selection pane="bottomRight" activeCell="AE3" sqref="AE1:AE1048576"/>
    </sheetView>
  </sheetViews>
  <sheetFormatPr baseColWidth="10" defaultColWidth="9" defaultRowHeight="14"/>
  <cols>
    <col min="1" max="1" width="16.5" style="21" customWidth="1"/>
    <col min="2" max="8" width="15.33203125" style="120" customWidth="1"/>
    <col min="9" max="9" width="5.5" style="120" customWidth="1"/>
    <col min="10" max="16" width="15.1640625" style="120" customWidth="1"/>
    <col min="17" max="17" width="5.5" style="120" customWidth="1"/>
    <col min="18" max="24" width="15.1640625" style="20" customWidth="1"/>
    <col min="25" max="25" width="5.5" style="120" customWidth="1"/>
    <col min="26" max="32" width="15.33203125" style="120" customWidth="1"/>
    <col min="33" max="33" width="5.5" style="120" customWidth="1"/>
    <col min="34" max="34" width="9.6640625" style="158" customWidth="1"/>
    <col min="35" max="35" width="9" style="69" customWidth="1"/>
    <col min="36" max="36" width="9" style="20" customWidth="1"/>
    <col min="37" max="37" width="9" style="21"/>
    <col min="38" max="16384" width="9" style="20"/>
  </cols>
  <sheetData>
    <row r="1" spans="1:37" s="7" customFormat="1" ht="18.75" customHeight="1">
      <c r="A1" s="132"/>
      <c r="B1" s="3" t="s">
        <v>563</v>
      </c>
      <c r="C1" s="2"/>
      <c r="D1" s="3"/>
      <c r="E1" s="3"/>
      <c r="F1" s="3"/>
      <c r="G1" s="3"/>
      <c r="H1" s="1"/>
      <c r="I1" s="3"/>
      <c r="J1" s="3"/>
      <c r="K1" s="3"/>
      <c r="L1" s="3"/>
      <c r="M1" s="3"/>
      <c r="N1" s="1"/>
      <c r="O1" s="3"/>
      <c r="P1" s="4"/>
      <c r="Q1" s="3"/>
      <c r="R1" s="3"/>
      <c r="S1" s="3"/>
      <c r="T1" s="3"/>
      <c r="U1" s="3"/>
      <c r="V1" s="5"/>
      <c r="W1" s="3"/>
      <c r="X1" s="3"/>
      <c r="Y1" s="3"/>
      <c r="Z1" s="3"/>
      <c r="AA1" s="3"/>
      <c r="AB1" s="3"/>
      <c r="AC1" s="325" t="s">
        <v>190</v>
      </c>
      <c r="AD1" s="325"/>
      <c r="AE1" s="325">
        <f ca="1">TODAY()</f>
        <v>45534</v>
      </c>
      <c r="AF1" s="325"/>
      <c r="AG1" s="3"/>
      <c r="AH1" s="6"/>
      <c r="AI1" s="141"/>
      <c r="AK1" s="8"/>
    </row>
    <row r="2" spans="1:37" ht="18.75" customHeight="1" thickBot="1">
      <c r="A2" s="133"/>
      <c r="B2" s="9" t="s">
        <v>137</v>
      </c>
      <c r="C2" s="9"/>
      <c r="D2" s="9"/>
      <c r="E2" s="9"/>
      <c r="F2" s="9"/>
      <c r="G2" s="9"/>
      <c r="H2" s="10"/>
      <c r="I2" s="11"/>
      <c r="J2" s="12" t="s">
        <v>0</v>
      </c>
      <c r="K2" s="13"/>
      <c r="L2" s="9"/>
      <c r="M2" s="9"/>
      <c r="N2" s="11"/>
      <c r="O2" s="9"/>
      <c r="P2" s="14"/>
      <c r="Q2" s="11"/>
      <c r="R2" s="15" t="s">
        <v>1</v>
      </c>
      <c r="S2" s="12"/>
      <c r="T2" s="16"/>
      <c r="U2" s="9"/>
      <c r="V2" s="12"/>
      <c r="W2" s="9"/>
      <c r="X2" s="17"/>
      <c r="Y2" s="11"/>
      <c r="Z2" s="12" t="s">
        <v>2</v>
      </c>
      <c r="AA2" s="13"/>
      <c r="AB2" s="12"/>
      <c r="AC2" s="326"/>
      <c r="AD2" s="326"/>
      <c r="AE2" s="326"/>
      <c r="AF2" s="326"/>
      <c r="AG2" s="11"/>
      <c r="AH2" s="6" t="s">
        <v>327</v>
      </c>
      <c r="AI2" s="141" t="s">
        <v>326</v>
      </c>
    </row>
    <row r="3" spans="1:37" ht="18.75" customHeight="1" thickBot="1">
      <c r="A3" s="134"/>
      <c r="B3" s="22" t="s">
        <v>3</v>
      </c>
      <c r="C3" s="23" t="s">
        <v>4</v>
      </c>
      <c r="D3" s="22" t="s">
        <v>5</v>
      </c>
      <c r="E3" s="23" t="s">
        <v>6</v>
      </c>
      <c r="F3" s="22" t="s">
        <v>7</v>
      </c>
      <c r="G3" s="23" t="s">
        <v>8</v>
      </c>
      <c r="H3" s="24" t="s">
        <v>9</v>
      </c>
      <c r="I3" s="358" t="s">
        <v>10</v>
      </c>
      <c r="J3" s="25" t="s">
        <v>11</v>
      </c>
      <c r="K3" s="22" t="s">
        <v>12</v>
      </c>
      <c r="L3" s="23" t="s">
        <v>5</v>
      </c>
      <c r="M3" s="24" t="s">
        <v>6</v>
      </c>
      <c r="N3" s="23" t="s">
        <v>7</v>
      </c>
      <c r="O3" s="22" t="s">
        <v>8</v>
      </c>
      <c r="P3" s="26" t="s">
        <v>9</v>
      </c>
      <c r="Q3" s="360" t="s">
        <v>10</v>
      </c>
      <c r="R3" s="27" t="s">
        <v>3</v>
      </c>
      <c r="S3" s="23" t="s">
        <v>4</v>
      </c>
      <c r="T3" s="22" t="s">
        <v>5</v>
      </c>
      <c r="U3" s="22" t="s">
        <v>6</v>
      </c>
      <c r="V3" s="23" t="s">
        <v>7</v>
      </c>
      <c r="W3" s="24" t="s">
        <v>8</v>
      </c>
      <c r="X3" s="23" t="s">
        <v>9</v>
      </c>
      <c r="Y3" s="358" t="s">
        <v>10</v>
      </c>
      <c r="Z3" s="24" t="s">
        <v>11</v>
      </c>
      <c r="AA3" s="23" t="s">
        <v>12</v>
      </c>
      <c r="AB3" s="23" t="s">
        <v>5</v>
      </c>
      <c r="AC3" s="22" t="s">
        <v>6</v>
      </c>
      <c r="AD3" s="23" t="s">
        <v>7</v>
      </c>
      <c r="AE3" s="22" t="s">
        <v>8</v>
      </c>
      <c r="AF3" s="26" t="s">
        <v>9</v>
      </c>
      <c r="AG3" s="358" t="s">
        <v>10</v>
      </c>
      <c r="AH3" s="356" t="s">
        <v>13</v>
      </c>
      <c r="AI3" s="356" t="s">
        <v>14</v>
      </c>
      <c r="AJ3" s="28"/>
      <c r="AK3" s="146"/>
    </row>
    <row r="4" spans="1:37" s="37" customFormat="1" ht="18.75" customHeight="1" thickTop="1" thickBot="1">
      <c r="A4" s="135"/>
      <c r="B4" s="29">
        <v>2</v>
      </c>
      <c r="C4" s="29">
        <v>3</v>
      </c>
      <c r="D4" s="29">
        <v>4</v>
      </c>
      <c r="E4" s="29">
        <v>5</v>
      </c>
      <c r="F4" s="29">
        <v>6</v>
      </c>
      <c r="G4" s="29">
        <v>7</v>
      </c>
      <c r="H4" s="29">
        <v>8</v>
      </c>
      <c r="I4" s="359"/>
      <c r="J4" s="30" t="s">
        <v>564</v>
      </c>
      <c r="K4" s="31" t="s">
        <v>510</v>
      </c>
      <c r="L4" s="30" t="s">
        <v>565</v>
      </c>
      <c r="M4" s="31" t="s">
        <v>517</v>
      </c>
      <c r="N4" s="30" t="s">
        <v>566</v>
      </c>
      <c r="O4" s="31" t="s">
        <v>567</v>
      </c>
      <c r="P4" s="30" t="s">
        <v>568</v>
      </c>
      <c r="Q4" s="361"/>
      <c r="R4" s="32">
        <v>16</v>
      </c>
      <c r="S4" s="33">
        <v>17</v>
      </c>
      <c r="T4" s="32">
        <v>18</v>
      </c>
      <c r="U4" s="33">
        <v>19</v>
      </c>
      <c r="V4" s="32">
        <v>20</v>
      </c>
      <c r="W4" s="33">
        <v>21</v>
      </c>
      <c r="X4" s="32">
        <v>22</v>
      </c>
      <c r="Y4" s="359"/>
      <c r="Z4" s="34">
        <v>23</v>
      </c>
      <c r="AA4" s="32">
        <v>24</v>
      </c>
      <c r="AB4" s="34">
        <v>25</v>
      </c>
      <c r="AC4" s="32">
        <v>26</v>
      </c>
      <c r="AD4" s="34">
        <v>27</v>
      </c>
      <c r="AE4" s="32">
        <v>28</v>
      </c>
      <c r="AF4" s="34">
        <v>29</v>
      </c>
      <c r="AG4" s="359"/>
      <c r="AH4" s="357"/>
      <c r="AI4" s="357"/>
      <c r="AJ4" s="35"/>
      <c r="AK4" s="36"/>
    </row>
    <row r="5" spans="1:37" s="44" customFormat="1" ht="18.75" customHeight="1">
      <c r="A5" s="136"/>
      <c r="B5" s="39"/>
      <c r="C5" s="39"/>
      <c r="D5" s="39"/>
      <c r="E5" s="39"/>
      <c r="F5" s="40"/>
      <c r="G5" s="40"/>
      <c r="H5" s="39"/>
      <c r="I5" s="41"/>
      <c r="J5" s="39"/>
      <c r="K5" s="39"/>
      <c r="L5" s="39"/>
      <c r="M5" s="39"/>
      <c r="N5" s="39"/>
      <c r="O5" s="39"/>
      <c r="P5" s="39"/>
      <c r="Q5" s="38"/>
      <c r="R5" s="38"/>
      <c r="S5" s="39"/>
      <c r="T5" s="39"/>
      <c r="U5" s="39"/>
      <c r="V5" s="39"/>
      <c r="W5" s="39"/>
      <c r="X5" s="39"/>
      <c r="Y5" s="41"/>
      <c r="Z5" s="42"/>
      <c r="AA5" s="43"/>
      <c r="AB5" s="43"/>
      <c r="AC5" s="43"/>
      <c r="AD5" s="39"/>
      <c r="AE5" s="39"/>
      <c r="AF5" s="39"/>
      <c r="AG5" s="41"/>
      <c r="AH5" s="152"/>
      <c r="AI5" s="153"/>
      <c r="AK5" s="45"/>
    </row>
    <row r="6" spans="1:37" ht="18.75" customHeight="1">
      <c r="A6" s="367" t="s">
        <v>15</v>
      </c>
      <c r="B6" s="130" t="s">
        <v>595</v>
      </c>
      <c r="C6" s="51" t="s">
        <v>571</v>
      </c>
      <c r="D6" s="82" t="s">
        <v>370</v>
      </c>
      <c r="E6" s="73" t="s">
        <v>571</v>
      </c>
      <c r="F6" s="125" t="s">
        <v>507</v>
      </c>
      <c r="G6" s="130" t="s">
        <v>106</v>
      </c>
      <c r="H6" s="48"/>
      <c r="I6" s="49"/>
      <c r="J6" s="47" t="s">
        <v>370</v>
      </c>
      <c r="K6" s="130" t="s">
        <v>672</v>
      </c>
      <c r="L6" s="130" t="s">
        <v>668</v>
      </c>
      <c r="M6" s="130" t="s">
        <v>699</v>
      </c>
      <c r="N6" s="47" t="s">
        <v>370</v>
      </c>
      <c r="O6" s="130" t="s">
        <v>727</v>
      </c>
      <c r="P6" s="130" t="s">
        <v>750</v>
      </c>
      <c r="Q6" s="52"/>
      <c r="R6" s="130" t="s">
        <v>99</v>
      </c>
      <c r="S6" s="124" t="s">
        <v>507</v>
      </c>
      <c r="T6" s="82"/>
      <c r="U6" s="130" t="s">
        <v>321</v>
      </c>
      <c r="V6" s="130" t="s">
        <v>578</v>
      </c>
      <c r="W6" s="126" t="s">
        <v>320</v>
      </c>
      <c r="X6" s="130" t="s">
        <v>765</v>
      </c>
      <c r="Y6" s="49"/>
      <c r="Z6" s="130" t="s">
        <v>699</v>
      </c>
      <c r="AA6" s="54"/>
      <c r="AB6" s="130" t="s">
        <v>574</v>
      </c>
      <c r="AC6" s="130" t="s">
        <v>114</v>
      </c>
      <c r="AD6" s="125" t="s">
        <v>507</v>
      </c>
      <c r="AE6" s="130" t="s">
        <v>119</v>
      </c>
      <c r="AF6" s="130" t="s">
        <v>659</v>
      </c>
      <c r="AG6" s="49"/>
      <c r="AH6" s="55">
        <f>'5AUG'!AH6-COUNTIF(B6:AF6,"REF")</f>
        <v>4</v>
      </c>
      <c r="AI6" s="117">
        <f>'5AUG'!AI6-COUNTIF(B6:AF6,"VAC")</f>
        <v>7</v>
      </c>
      <c r="AJ6" s="56"/>
      <c r="AK6" s="147"/>
    </row>
    <row r="7" spans="1:37" s="69" customFormat="1" ht="18.75" customHeight="1">
      <c r="A7" s="368"/>
      <c r="B7" s="131"/>
      <c r="C7" s="58"/>
      <c r="D7" s="60"/>
      <c r="E7" s="77"/>
      <c r="F7" s="59"/>
      <c r="G7" s="131"/>
      <c r="H7" s="61"/>
      <c r="I7" s="62"/>
      <c r="J7" s="60"/>
      <c r="K7" s="131"/>
      <c r="L7" s="131"/>
      <c r="M7" s="131"/>
      <c r="N7" s="60"/>
      <c r="O7" s="131"/>
      <c r="P7" s="131"/>
      <c r="Q7" s="64"/>
      <c r="R7" s="131"/>
      <c r="S7" s="58"/>
      <c r="T7" s="60"/>
      <c r="U7" s="60" t="s">
        <v>95</v>
      </c>
      <c r="V7" s="131"/>
      <c r="W7" s="127"/>
      <c r="X7" s="131"/>
      <c r="Y7" s="62"/>
      <c r="Z7" s="131"/>
      <c r="AA7" s="67"/>
      <c r="AB7" s="131"/>
      <c r="AC7" s="131"/>
      <c r="AD7" s="59"/>
      <c r="AE7" s="131"/>
      <c r="AF7" s="60" t="s">
        <v>95</v>
      </c>
      <c r="AG7" s="62"/>
      <c r="AH7" s="154"/>
      <c r="AI7" s="154"/>
      <c r="AJ7" s="68"/>
      <c r="AK7" s="129"/>
    </row>
    <row r="8" spans="1:37" ht="18.75" customHeight="1">
      <c r="A8" s="363" t="s">
        <v>17</v>
      </c>
      <c r="B8" s="48" t="s">
        <v>370</v>
      </c>
      <c r="C8" s="73" t="s">
        <v>571</v>
      </c>
      <c r="D8" s="130" t="s">
        <v>645</v>
      </c>
      <c r="E8" s="244" t="s">
        <v>574</v>
      </c>
      <c r="F8" s="126" t="s">
        <v>125</v>
      </c>
      <c r="G8" s="48"/>
      <c r="H8" s="130" t="s">
        <v>90</v>
      </c>
      <c r="I8" s="49"/>
      <c r="J8" s="130" t="s">
        <v>320</v>
      </c>
      <c r="K8" s="130" t="s">
        <v>240</v>
      </c>
      <c r="L8" s="130" t="s">
        <v>692</v>
      </c>
      <c r="M8" s="48"/>
      <c r="N8" s="130" t="s">
        <v>708</v>
      </c>
      <c r="O8" s="130" t="s">
        <v>723</v>
      </c>
      <c r="P8" s="82"/>
      <c r="Q8" s="52"/>
      <c r="R8" s="48"/>
      <c r="S8" s="130" t="s">
        <v>125</v>
      </c>
      <c r="T8" s="51" t="s">
        <v>571</v>
      </c>
      <c r="U8" s="130" t="s">
        <v>353</v>
      </c>
      <c r="V8" s="48"/>
      <c r="W8" s="126" t="s">
        <v>503</v>
      </c>
      <c r="X8" s="130" t="s">
        <v>315</v>
      </c>
      <c r="Y8" s="49"/>
      <c r="Z8" s="130" t="s">
        <v>348</v>
      </c>
      <c r="AA8" s="130" t="s">
        <v>317</v>
      </c>
      <c r="AB8" s="47" t="s">
        <v>370</v>
      </c>
      <c r="AC8" s="82" t="s">
        <v>370</v>
      </c>
      <c r="AD8" s="125" t="s">
        <v>507</v>
      </c>
      <c r="AE8" s="125" t="s">
        <v>507</v>
      </c>
      <c r="AF8" s="130" t="s">
        <v>521</v>
      </c>
      <c r="AG8" s="49"/>
      <c r="AH8" s="55">
        <f>'5AUG'!AH8-COUNTIF(B8:AF8,"REF")</f>
        <v>4</v>
      </c>
      <c r="AI8" s="117">
        <f>'5AUG'!AI8-COUNTIF(B8:AF8,"VAC")</f>
        <v>27</v>
      </c>
      <c r="AJ8" s="56"/>
      <c r="AK8" s="147"/>
    </row>
    <row r="9" spans="1:37" s="69" customFormat="1" ht="18.75" customHeight="1">
      <c r="A9" s="364"/>
      <c r="B9" s="60"/>
      <c r="C9" s="77"/>
      <c r="D9" s="131"/>
      <c r="E9" s="245"/>
      <c r="F9" s="127"/>
      <c r="G9" s="60"/>
      <c r="H9" s="131"/>
      <c r="I9" s="62"/>
      <c r="J9" s="131"/>
      <c r="K9" s="131"/>
      <c r="L9" s="131"/>
      <c r="M9" s="61"/>
      <c r="N9" s="131"/>
      <c r="O9" s="131"/>
      <c r="P9" s="60"/>
      <c r="Q9" s="64"/>
      <c r="R9" s="60"/>
      <c r="S9" s="131"/>
      <c r="T9" s="58"/>
      <c r="U9" s="131"/>
      <c r="V9" s="61"/>
      <c r="W9" s="127"/>
      <c r="X9" s="131"/>
      <c r="Y9" s="62"/>
      <c r="Z9" s="131"/>
      <c r="AA9" s="131"/>
      <c r="AB9" s="60"/>
      <c r="AC9" s="60"/>
      <c r="AD9" s="59"/>
      <c r="AE9" s="59"/>
      <c r="AF9" s="131"/>
      <c r="AG9" s="62"/>
      <c r="AH9" s="154"/>
      <c r="AI9" s="154"/>
      <c r="AJ9" s="68"/>
      <c r="AK9" s="129"/>
    </row>
    <row r="10" spans="1:37" ht="18.75" customHeight="1">
      <c r="A10" s="363" t="s">
        <v>18</v>
      </c>
      <c r="B10" s="130" t="s">
        <v>601</v>
      </c>
      <c r="C10" s="130" t="s">
        <v>633</v>
      </c>
      <c r="D10" s="130" t="s">
        <v>640</v>
      </c>
      <c r="E10" s="83"/>
      <c r="F10" s="130" t="s">
        <v>56</v>
      </c>
      <c r="G10" s="130" t="s">
        <v>574</v>
      </c>
      <c r="H10" s="130" t="s">
        <v>168</v>
      </c>
      <c r="I10" s="78"/>
      <c r="J10" s="130" t="s">
        <v>315</v>
      </c>
      <c r="K10" s="48"/>
      <c r="L10" s="130" t="s">
        <v>676</v>
      </c>
      <c r="M10" s="130" t="s">
        <v>353</v>
      </c>
      <c r="N10" s="130" t="s">
        <v>717</v>
      </c>
      <c r="O10" s="47"/>
      <c r="P10" s="130" t="s">
        <v>748</v>
      </c>
      <c r="Q10" s="79"/>
      <c r="R10" s="130" t="s">
        <v>574</v>
      </c>
      <c r="S10" s="130" t="s">
        <v>99</v>
      </c>
      <c r="T10" s="47"/>
      <c r="U10" s="130" t="s">
        <v>349</v>
      </c>
      <c r="V10" s="130" t="s">
        <v>349</v>
      </c>
      <c r="W10" s="130" t="s">
        <v>349</v>
      </c>
      <c r="X10" s="71"/>
      <c r="Y10" s="78"/>
      <c r="Z10" s="80"/>
      <c r="AA10" s="130" t="s">
        <v>581</v>
      </c>
      <c r="AB10" s="130" t="s">
        <v>65</v>
      </c>
      <c r="AC10" s="130" t="s">
        <v>151</v>
      </c>
      <c r="AD10" s="47"/>
      <c r="AE10" s="130" t="s">
        <v>146</v>
      </c>
      <c r="AF10" s="130" t="s">
        <v>90</v>
      </c>
      <c r="AG10" s="78"/>
      <c r="AH10" s="55">
        <f>'5AUG'!AH10-COUNTIF(B10:AF10,"REF")</f>
        <v>6</v>
      </c>
      <c r="AI10" s="117">
        <f>'5AUG'!AI10-COUNTIF(B10:AF10,"VAC")</f>
        <v>38</v>
      </c>
      <c r="AJ10" s="56"/>
      <c r="AK10" s="147"/>
    </row>
    <row r="11" spans="1:37" s="69" customFormat="1" ht="18.75" customHeight="1">
      <c r="A11" s="364"/>
      <c r="B11" s="131"/>
      <c r="C11" s="131"/>
      <c r="D11" s="60" t="s">
        <v>95</v>
      </c>
      <c r="E11" s="61"/>
      <c r="F11" s="131"/>
      <c r="G11" s="131"/>
      <c r="H11" s="131"/>
      <c r="I11" s="62"/>
      <c r="J11" s="131"/>
      <c r="K11" s="61"/>
      <c r="L11" s="131"/>
      <c r="M11" s="131"/>
      <c r="N11" s="131"/>
      <c r="O11" s="60"/>
      <c r="P11" s="131"/>
      <c r="Q11" s="64"/>
      <c r="R11" s="131"/>
      <c r="S11" s="131"/>
      <c r="T11" s="81"/>
      <c r="U11" s="131"/>
      <c r="V11" s="131"/>
      <c r="W11" s="131"/>
      <c r="X11" s="75"/>
      <c r="Y11" s="62"/>
      <c r="Z11" s="63"/>
      <c r="AA11" s="131"/>
      <c r="AB11" s="131"/>
      <c r="AC11" s="131"/>
      <c r="AD11" s="60"/>
      <c r="AE11" s="131"/>
      <c r="AF11" s="131"/>
      <c r="AG11" s="62"/>
      <c r="AH11" s="154"/>
      <c r="AI11" s="154"/>
      <c r="AJ11" s="68"/>
      <c r="AK11" s="129"/>
    </row>
    <row r="12" spans="1:37" s="9" customFormat="1" ht="18.75" customHeight="1">
      <c r="A12" s="362" t="s">
        <v>48</v>
      </c>
      <c r="B12" s="130" t="s">
        <v>595</v>
      </c>
      <c r="C12" s="130" t="s">
        <v>618</v>
      </c>
      <c r="D12" s="130" t="s">
        <v>646</v>
      </c>
      <c r="E12" s="244" t="s">
        <v>139</v>
      </c>
      <c r="F12" s="130" t="s">
        <v>155</v>
      </c>
      <c r="G12" s="130" t="s">
        <v>168</v>
      </c>
      <c r="H12" s="51" t="s">
        <v>571</v>
      </c>
      <c r="I12" s="78"/>
      <c r="J12" s="46" t="s">
        <v>571</v>
      </c>
      <c r="K12" s="130" t="s">
        <v>670</v>
      </c>
      <c r="L12" s="130" t="s">
        <v>683</v>
      </c>
      <c r="M12" s="48"/>
      <c r="N12" s="130" t="s">
        <v>707</v>
      </c>
      <c r="O12" s="130" t="s">
        <v>87</v>
      </c>
      <c r="P12" s="130" t="s">
        <v>747</v>
      </c>
      <c r="Q12" s="84"/>
      <c r="R12" s="130" t="s">
        <v>168</v>
      </c>
      <c r="S12" s="47"/>
      <c r="T12" s="130" t="s">
        <v>90</v>
      </c>
      <c r="U12" s="130" t="s">
        <v>314</v>
      </c>
      <c r="V12" s="130" t="s">
        <v>350</v>
      </c>
      <c r="W12" s="48"/>
      <c r="X12" s="130" t="s">
        <v>386</v>
      </c>
      <c r="Y12" s="78"/>
      <c r="Z12" s="130" t="s">
        <v>350</v>
      </c>
      <c r="AA12" s="130" t="s">
        <v>318</v>
      </c>
      <c r="AB12" s="82"/>
      <c r="AC12" s="130" t="s">
        <v>90</v>
      </c>
      <c r="AD12" s="130" t="s">
        <v>168</v>
      </c>
      <c r="AE12" s="130" t="s">
        <v>168</v>
      </c>
      <c r="AF12" s="130" t="s">
        <v>108</v>
      </c>
      <c r="AG12" s="78"/>
      <c r="AH12" s="55">
        <f>'5AUG'!AH12-COUNTIF(B12:AF12,"REF")</f>
        <v>4</v>
      </c>
      <c r="AI12" s="117">
        <f>'5AUG'!AI12-COUNTIF(B12:AF12,"VAC")</f>
        <v>25</v>
      </c>
      <c r="AJ12" s="56"/>
      <c r="AK12" s="147"/>
    </row>
    <row r="13" spans="1:37" s="37" customFormat="1" ht="18.75" customHeight="1">
      <c r="A13" s="343"/>
      <c r="B13" s="60" t="s">
        <v>95</v>
      </c>
      <c r="C13" s="131"/>
      <c r="D13" s="131"/>
      <c r="E13" s="245"/>
      <c r="F13" s="60" t="s">
        <v>95</v>
      </c>
      <c r="G13" s="131"/>
      <c r="H13" s="58"/>
      <c r="I13" s="62"/>
      <c r="J13" s="59"/>
      <c r="K13" s="131"/>
      <c r="L13" s="60" t="s">
        <v>95</v>
      </c>
      <c r="M13" s="60"/>
      <c r="N13" s="131"/>
      <c r="O13" s="131"/>
      <c r="P13" s="131"/>
      <c r="Q13" s="64"/>
      <c r="R13" s="131"/>
      <c r="S13" s="81"/>
      <c r="T13" s="131"/>
      <c r="U13" s="131"/>
      <c r="V13" s="131"/>
      <c r="W13" s="61"/>
      <c r="X13" s="131"/>
      <c r="Y13" s="62"/>
      <c r="Z13" s="131"/>
      <c r="AA13" s="131"/>
      <c r="AB13" s="60"/>
      <c r="AC13" s="131"/>
      <c r="AD13" s="131"/>
      <c r="AE13" s="131"/>
      <c r="AF13" s="60" t="s">
        <v>95</v>
      </c>
      <c r="AG13" s="62"/>
      <c r="AH13" s="154"/>
      <c r="AI13" s="154"/>
      <c r="AJ13" s="68"/>
      <c r="AK13" s="129"/>
    </row>
    <row r="14" spans="1:37" s="9" customFormat="1" ht="18.75" customHeight="1">
      <c r="A14" s="337" t="s">
        <v>38</v>
      </c>
      <c r="B14" s="130" t="s">
        <v>610</v>
      </c>
      <c r="C14" s="48"/>
      <c r="D14" s="126" t="s">
        <v>93</v>
      </c>
      <c r="E14" s="126" t="s">
        <v>92</v>
      </c>
      <c r="F14" s="130" t="s">
        <v>862</v>
      </c>
      <c r="G14" s="130" t="s">
        <v>91</v>
      </c>
      <c r="H14" s="130" t="s">
        <v>159</v>
      </c>
      <c r="I14" s="49"/>
      <c r="J14" s="50"/>
      <c r="K14" s="126" t="s">
        <v>93</v>
      </c>
      <c r="L14" s="130" t="s">
        <v>678</v>
      </c>
      <c r="M14" s="130" t="s">
        <v>343</v>
      </c>
      <c r="N14" s="130" t="s">
        <v>716</v>
      </c>
      <c r="O14" s="48"/>
      <c r="P14" s="130" t="s">
        <v>751</v>
      </c>
      <c r="Q14" s="52"/>
      <c r="R14" s="130" t="s">
        <v>123</v>
      </c>
      <c r="S14" s="130" t="s">
        <v>118</v>
      </c>
      <c r="T14" s="130" t="s">
        <v>118</v>
      </c>
      <c r="U14" s="48"/>
      <c r="V14" s="130" t="s">
        <v>496</v>
      </c>
      <c r="W14" s="130" t="s">
        <v>318</v>
      </c>
      <c r="X14" s="130" t="s">
        <v>316</v>
      </c>
      <c r="Y14" s="49"/>
      <c r="Z14" s="130" t="s">
        <v>349</v>
      </c>
      <c r="AA14" s="48"/>
      <c r="AB14" s="130" t="s">
        <v>218</v>
      </c>
      <c r="AC14" s="130" t="s">
        <v>112</v>
      </c>
      <c r="AD14" s="130" t="s">
        <v>112</v>
      </c>
      <c r="AE14" s="54" t="s">
        <v>370</v>
      </c>
      <c r="AF14" s="46" t="s">
        <v>571</v>
      </c>
      <c r="AG14" s="87"/>
      <c r="AH14" s="55">
        <f>'5AUG'!AH14-COUNTIF(B14:AF14,"REF")</f>
        <v>5</v>
      </c>
      <c r="AI14" s="117">
        <f>'5AUG'!AI14-COUNTIF(B14:AF14,"VAC")</f>
        <v>29</v>
      </c>
      <c r="AJ14" s="56"/>
      <c r="AK14" s="147"/>
    </row>
    <row r="15" spans="1:37" s="37" customFormat="1" ht="18.75" customHeight="1">
      <c r="A15" s="335"/>
      <c r="B15" s="131"/>
      <c r="C15" s="60"/>
      <c r="D15" s="127"/>
      <c r="E15" s="127"/>
      <c r="F15" s="131"/>
      <c r="G15" s="131"/>
      <c r="H15" s="60" t="s">
        <v>95</v>
      </c>
      <c r="I15" s="62"/>
      <c r="J15" s="63"/>
      <c r="K15" s="127"/>
      <c r="L15" s="131"/>
      <c r="M15" s="131"/>
      <c r="N15" s="131"/>
      <c r="O15" s="60"/>
      <c r="P15" s="131"/>
      <c r="Q15" s="64"/>
      <c r="R15" s="131"/>
      <c r="S15" s="131"/>
      <c r="T15" s="131"/>
      <c r="U15" s="88"/>
      <c r="V15" s="60" t="s">
        <v>95</v>
      </c>
      <c r="W15" s="131"/>
      <c r="X15" s="131"/>
      <c r="Y15" s="62"/>
      <c r="Z15" s="131"/>
      <c r="AA15" s="61"/>
      <c r="AB15" s="131"/>
      <c r="AC15" s="131"/>
      <c r="AD15" s="131"/>
      <c r="AE15" s="63"/>
      <c r="AF15" s="59"/>
      <c r="AG15" s="90"/>
      <c r="AH15" s="155"/>
      <c r="AI15" s="155"/>
      <c r="AJ15" s="91"/>
      <c r="AK15" s="129"/>
    </row>
    <row r="16" spans="1:37" ht="18.75" customHeight="1">
      <c r="A16" s="341" t="s">
        <v>28</v>
      </c>
      <c r="B16" s="130" t="s">
        <v>613</v>
      </c>
      <c r="C16" s="130" t="s">
        <v>623</v>
      </c>
      <c r="D16" s="130" t="s">
        <v>121</v>
      </c>
      <c r="E16" s="47"/>
      <c r="F16" s="130" t="s">
        <v>108</v>
      </c>
      <c r="G16" s="130" t="s">
        <v>138</v>
      </c>
      <c r="H16" s="130" t="s">
        <v>121</v>
      </c>
      <c r="I16" s="49"/>
      <c r="J16" s="130" t="s">
        <v>318</v>
      </c>
      <c r="K16" s="82"/>
      <c r="L16" s="130" t="s">
        <v>165</v>
      </c>
      <c r="M16" s="130" t="s">
        <v>318</v>
      </c>
      <c r="N16" s="47" t="s">
        <v>370</v>
      </c>
      <c r="O16" s="46" t="s">
        <v>571</v>
      </c>
      <c r="P16" s="51" t="s">
        <v>571</v>
      </c>
      <c r="Q16" s="52"/>
      <c r="R16" s="130" t="s">
        <v>147</v>
      </c>
      <c r="S16" s="82"/>
      <c r="T16" s="130" t="s">
        <v>65</v>
      </c>
      <c r="U16" s="130" t="s">
        <v>359</v>
      </c>
      <c r="V16" s="130" t="s">
        <v>340</v>
      </c>
      <c r="W16" s="130" t="s">
        <v>377</v>
      </c>
      <c r="X16" s="71"/>
      <c r="Y16" s="49"/>
      <c r="Z16" s="80"/>
      <c r="AA16" s="130" t="s">
        <v>354</v>
      </c>
      <c r="AB16" s="130" t="s">
        <v>147</v>
      </c>
      <c r="AC16" s="130" t="s">
        <v>153</v>
      </c>
      <c r="AD16" s="125" t="s">
        <v>507</v>
      </c>
      <c r="AE16" s="54" t="s">
        <v>370</v>
      </c>
      <c r="AF16" s="130" t="s">
        <v>147</v>
      </c>
      <c r="AG16" s="49"/>
      <c r="AH16" s="55">
        <f>'5AUG'!AH16-COUNTIF(B16:AF16,"REF")</f>
        <v>5</v>
      </c>
      <c r="AI16" s="117">
        <f>'5AUG'!AI16-COUNTIF(B16:AF16,"VAC")</f>
        <v>34.5</v>
      </c>
      <c r="AJ16" s="56"/>
      <c r="AK16" s="147"/>
    </row>
    <row r="17" spans="1:37" s="69" customFormat="1" ht="18.75" customHeight="1">
      <c r="A17" s="327"/>
      <c r="B17" s="131"/>
      <c r="C17" s="131"/>
      <c r="D17" s="131"/>
      <c r="E17" s="60"/>
      <c r="F17" s="60" t="s">
        <v>95</v>
      </c>
      <c r="G17" s="131"/>
      <c r="H17" s="131"/>
      <c r="I17" s="62"/>
      <c r="J17" s="131"/>
      <c r="K17" s="60"/>
      <c r="L17" s="131"/>
      <c r="M17" s="131"/>
      <c r="N17" s="60"/>
      <c r="O17" s="59"/>
      <c r="P17" s="58"/>
      <c r="Q17" s="64"/>
      <c r="R17" s="131"/>
      <c r="S17" s="60"/>
      <c r="T17" s="131"/>
      <c r="U17" s="131"/>
      <c r="V17" s="131"/>
      <c r="W17" s="131"/>
      <c r="X17" s="75"/>
      <c r="Y17" s="62"/>
      <c r="Z17" s="63"/>
      <c r="AA17" s="131"/>
      <c r="AB17" s="131"/>
      <c r="AC17" s="131"/>
      <c r="AD17" s="58"/>
      <c r="AE17" s="60"/>
      <c r="AF17" s="131"/>
      <c r="AG17" s="62"/>
      <c r="AH17" s="154"/>
      <c r="AI17" s="154"/>
      <c r="AJ17" s="68"/>
      <c r="AK17" s="129"/>
    </row>
    <row r="18" spans="1:37" ht="18.75" customHeight="1">
      <c r="A18" s="337" t="s">
        <v>20</v>
      </c>
      <c r="B18" s="130" t="s">
        <v>611</v>
      </c>
      <c r="C18" s="48"/>
      <c r="D18" s="130" t="s">
        <v>648</v>
      </c>
      <c r="E18" s="130" t="s">
        <v>113</v>
      </c>
      <c r="F18" s="130" t="s">
        <v>55</v>
      </c>
      <c r="G18" s="48"/>
      <c r="H18" s="130" t="s">
        <v>110</v>
      </c>
      <c r="I18" s="49"/>
      <c r="J18" s="130" t="s">
        <v>317</v>
      </c>
      <c r="K18" s="130" t="s">
        <v>681</v>
      </c>
      <c r="L18" s="47"/>
      <c r="M18" s="130" t="s">
        <v>355</v>
      </c>
      <c r="N18" s="130" t="s">
        <v>715</v>
      </c>
      <c r="O18" s="51" t="s">
        <v>571</v>
      </c>
      <c r="P18" s="71" t="s">
        <v>370</v>
      </c>
      <c r="Q18" s="52"/>
      <c r="R18" s="72" t="s">
        <v>370</v>
      </c>
      <c r="S18" s="130" t="s">
        <v>113</v>
      </c>
      <c r="T18" s="130" t="s">
        <v>156</v>
      </c>
      <c r="U18" s="130" t="s">
        <v>348</v>
      </c>
      <c r="V18" s="125" t="s">
        <v>507</v>
      </c>
      <c r="W18" s="48" t="s">
        <v>370</v>
      </c>
      <c r="X18" s="51" t="s">
        <v>571</v>
      </c>
      <c r="Y18" s="49"/>
      <c r="Z18" s="125" t="s">
        <v>507</v>
      </c>
      <c r="AA18" s="130" t="s">
        <v>521</v>
      </c>
      <c r="AB18" s="130" t="s">
        <v>156</v>
      </c>
      <c r="AC18" s="130" t="s">
        <v>110</v>
      </c>
      <c r="AD18" s="47"/>
      <c r="AE18" s="130" t="s">
        <v>55</v>
      </c>
      <c r="AF18" s="130" t="s">
        <v>113</v>
      </c>
      <c r="AG18" s="49"/>
      <c r="AH18" s="55">
        <f>'5AUG'!AH18-COUNTIF(B18:AF18,"REF")</f>
        <v>4</v>
      </c>
      <c r="AI18" s="117">
        <f>'5AUG'!AI18-COUNTIF(B18:AF18,"VAC")</f>
        <v>26</v>
      </c>
      <c r="AJ18" s="56"/>
      <c r="AK18" s="147"/>
    </row>
    <row r="19" spans="1:37" s="69" customFormat="1" ht="18.75" customHeight="1" thickBot="1">
      <c r="A19" s="340"/>
      <c r="B19" s="131"/>
      <c r="C19" s="94"/>
      <c r="D19" s="131"/>
      <c r="E19" s="131"/>
      <c r="F19" s="131"/>
      <c r="G19" s="94"/>
      <c r="H19" s="131"/>
      <c r="I19" s="96"/>
      <c r="J19" s="131"/>
      <c r="K19" s="131"/>
      <c r="L19" s="94"/>
      <c r="M19" s="131"/>
      <c r="N19" s="131"/>
      <c r="O19" s="58"/>
      <c r="P19" s="97"/>
      <c r="Q19" s="98"/>
      <c r="R19" s="60"/>
      <c r="S19" s="131"/>
      <c r="T19" s="131"/>
      <c r="U19" s="131"/>
      <c r="V19" s="58"/>
      <c r="W19" s="100"/>
      <c r="X19" s="58"/>
      <c r="Y19" s="96"/>
      <c r="Z19" s="93"/>
      <c r="AA19" s="131"/>
      <c r="AB19" s="131"/>
      <c r="AC19" s="60" t="s">
        <v>95</v>
      </c>
      <c r="AD19" s="94"/>
      <c r="AE19" s="131"/>
      <c r="AF19" s="131"/>
      <c r="AG19" s="62"/>
      <c r="AH19" s="154"/>
      <c r="AI19" s="154"/>
      <c r="AJ19" s="68"/>
      <c r="AK19" s="129"/>
    </row>
    <row r="20" spans="1:37" ht="18.75" customHeight="1">
      <c r="A20" s="327" t="s">
        <v>21</v>
      </c>
      <c r="B20" s="130" t="s">
        <v>612</v>
      </c>
      <c r="C20" s="130" t="s">
        <v>632</v>
      </c>
      <c r="D20" s="48"/>
      <c r="E20" s="130" t="s">
        <v>110</v>
      </c>
      <c r="F20" s="130" t="s">
        <v>113</v>
      </c>
      <c r="G20" s="130" t="s">
        <v>100</v>
      </c>
      <c r="H20" s="48"/>
      <c r="I20" s="49"/>
      <c r="J20" s="50"/>
      <c r="K20" s="130" t="s">
        <v>680</v>
      </c>
      <c r="L20" s="130" t="s">
        <v>694</v>
      </c>
      <c r="M20" s="130" t="s">
        <v>521</v>
      </c>
      <c r="N20" s="47"/>
      <c r="O20" s="130" t="s">
        <v>732</v>
      </c>
      <c r="P20" s="130" t="s">
        <v>756</v>
      </c>
      <c r="Q20" s="52"/>
      <c r="R20" s="130" t="s">
        <v>119</v>
      </c>
      <c r="S20" s="130" t="s">
        <v>94</v>
      </c>
      <c r="T20" s="82"/>
      <c r="U20" s="130" t="s">
        <v>496</v>
      </c>
      <c r="V20" s="130" t="s">
        <v>521</v>
      </c>
      <c r="W20" s="130" t="s">
        <v>521</v>
      </c>
      <c r="X20" s="130" t="s">
        <v>321</v>
      </c>
      <c r="Y20" s="49"/>
      <c r="Z20" s="53" t="s">
        <v>571</v>
      </c>
      <c r="AA20" s="47" t="s">
        <v>370</v>
      </c>
      <c r="AB20" s="46" t="s">
        <v>571</v>
      </c>
      <c r="AC20" s="130" t="s">
        <v>100</v>
      </c>
      <c r="AD20" s="130" t="s">
        <v>101</v>
      </c>
      <c r="AE20" s="130" t="s">
        <v>801</v>
      </c>
      <c r="AF20" s="48"/>
      <c r="AG20" s="78"/>
      <c r="AH20" s="55">
        <f>'5AUG'!AH20-COUNTIF(B20:AF20,"REF")</f>
        <v>4</v>
      </c>
      <c r="AI20" s="117">
        <f>'5AUG'!AI20-COUNTIF(B20:AF20,"VAC")</f>
        <v>30</v>
      </c>
      <c r="AJ20" s="56"/>
      <c r="AK20" s="147"/>
    </row>
    <row r="21" spans="1:37" s="69" customFormat="1" ht="18.75" customHeight="1">
      <c r="A21" s="339"/>
      <c r="B21" s="131"/>
      <c r="C21" s="131"/>
      <c r="D21" s="61"/>
      <c r="E21" s="131"/>
      <c r="F21" s="131"/>
      <c r="G21" s="131"/>
      <c r="H21" s="61"/>
      <c r="I21" s="62"/>
      <c r="J21" s="63"/>
      <c r="K21" s="131"/>
      <c r="L21" s="131"/>
      <c r="M21" s="131"/>
      <c r="N21" s="60"/>
      <c r="O21" s="131"/>
      <c r="P21" s="131"/>
      <c r="Q21" s="64"/>
      <c r="R21" s="131"/>
      <c r="S21" s="131"/>
      <c r="T21" s="60"/>
      <c r="U21" s="60" t="s">
        <v>95</v>
      </c>
      <c r="V21" s="131"/>
      <c r="W21" s="131"/>
      <c r="X21" s="131"/>
      <c r="Y21" s="62"/>
      <c r="Z21" s="66"/>
      <c r="AA21" s="67"/>
      <c r="AB21" s="59"/>
      <c r="AC21" s="131"/>
      <c r="AD21" s="131"/>
      <c r="AE21" s="131"/>
      <c r="AF21" s="61"/>
      <c r="AG21" s="62"/>
      <c r="AH21" s="154"/>
      <c r="AI21" s="154"/>
      <c r="AJ21" s="68"/>
      <c r="AK21" s="129"/>
    </row>
    <row r="22" spans="1:37" ht="18.75" customHeight="1">
      <c r="A22" s="337" t="s">
        <v>25</v>
      </c>
      <c r="B22" s="70" t="s">
        <v>370</v>
      </c>
      <c r="C22" s="73" t="s">
        <v>571</v>
      </c>
      <c r="D22" s="130" t="s">
        <v>57</v>
      </c>
      <c r="E22" s="130" t="s">
        <v>100</v>
      </c>
      <c r="F22" s="130" t="s">
        <v>110</v>
      </c>
      <c r="G22" s="48" t="s">
        <v>896</v>
      </c>
      <c r="H22" s="130" t="s">
        <v>100</v>
      </c>
      <c r="I22" s="49"/>
      <c r="J22" s="130" t="s">
        <v>348</v>
      </c>
      <c r="K22" s="51" t="s">
        <v>571</v>
      </c>
      <c r="L22" s="82" t="s">
        <v>370</v>
      </c>
      <c r="M22" s="130" t="s">
        <v>348</v>
      </c>
      <c r="N22" s="130" t="s">
        <v>702</v>
      </c>
      <c r="O22" s="130" t="s">
        <v>731</v>
      </c>
      <c r="P22" s="71" t="s">
        <v>896</v>
      </c>
      <c r="Q22" s="52"/>
      <c r="R22" s="130" t="s">
        <v>146</v>
      </c>
      <c r="S22" s="130" t="s">
        <v>438</v>
      </c>
      <c r="T22" s="130" t="s">
        <v>115</v>
      </c>
      <c r="U22" s="130" t="s">
        <v>355</v>
      </c>
      <c r="V22" s="48" t="s">
        <v>370</v>
      </c>
      <c r="W22" s="125" t="s">
        <v>507</v>
      </c>
      <c r="X22" s="126" t="s">
        <v>320</v>
      </c>
      <c r="Y22" s="49"/>
      <c r="Z22" s="130" t="s">
        <v>351</v>
      </c>
      <c r="AA22" s="130" t="s">
        <v>348</v>
      </c>
      <c r="AB22" s="47" t="s">
        <v>370</v>
      </c>
      <c r="AC22" s="82" t="s">
        <v>370</v>
      </c>
      <c r="AD22" s="126" t="s">
        <v>788</v>
      </c>
      <c r="AE22" s="130" t="s">
        <v>90</v>
      </c>
      <c r="AF22" s="130" t="s">
        <v>119</v>
      </c>
      <c r="AG22" s="49"/>
      <c r="AH22" s="55">
        <f>'5AUG'!AH22-COUNTIF(B22:AF22,"REF")</f>
        <v>4</v>
      </c>
      <c r="AI22" s="117">
        <f>'5AUG'!AI22-COUNTIF(B22:AF22,"VAC")</f>
        <v>28</v>
      </c>
      <c r="AJ22" s="56"/>
      <c r="AK22" s="147"/>
    </row>
    <row r="23" spans="1:37" s="69" customFormat="1" ht="18.75" customHeight="1">
      <c r="A23" s="335"/>
      <c r="B23" s="74"/>
      <c r="C23" s="77"/>
      <c r="D23" s="131"/>
      <c r="E23" s="131"/>
      <c r="F23" s="131"/>
      <c r="G23" s="60"/>
      <c r="H23" s="131"/>
      <c r="I23" s="62"/>
      <c r="J23" s="131"/>
      <c r="K23" s="58"/>
      <c r="L23" s="61"/>
      <c r="M23" s="131"/>
      <c r="N23" s="131"/>
      <c r="O23" s="131"/>
      <c r="P23" s="75"/>
      <c r="Q23" s="64"/>
      <c r="R23" s="60" t="s">
        <v>95</v>
      </c>
      <c r="S23" s="131"/>
      <c r="T23" s="131"/>
      <c r="U23" s="131"/>
      <c r="V23" s="61"/>
      <c r="W23" s="59"/>
      <c r="X23" s="127"/>
      <c r="Y23" s="62"/>
      <c r="Z23" s="131"/>
      <c r="AA23" s="131"/>
      <c r="AB23" s="60"/>
      <c r="AC23" s="60"/>
      <c r="AD23" s="127"/>
      <c r="AE23" s="131"/>
      <c r="AF23" s="131"/>
      <c r="AG23" s="62"/>
      <c r="AH23" s="154"/>
      <c r="AI23" s="154"/>
      <c r="AJ23" s="68"/>
      <c r="AK23" s="129"/>
    </row>
    <row r="24" spans="1:37" ht="18.75" customHeight="1">
      <c r="A24" s="352" t="s">
        <v>22</v>
      </c>
      <c r="B24" s="126" t="s">
        <v>598</v>
      </c>
      <c r="C24" s="130" t="s">
        <v>113</v>
      </c>
      <c r="D24" s="48"/>
      <c r="E24" s="48"/>
      <c r="F24" s="130" t="s">
        <v>133</v>
      </c>
      <c r="G24" s="130" t="s">
        <v>244</v>
      </c>
      <c r="H24" s="130" t="s">
        <v>113</v>
      </c>
      <c r="I24" s="78"/>
      <c r="J24" s="130" t="s">
        <v>315</v>
      </c>
      <c r="K24" s="48"/>
      <c r="L24" s="130" t="s">
        <v>686</v>
      </c>
      <c r="M24" s="130" t="s">
        <v>317</v>
      </c>
      <c r="N24" s="130" t="s">
        <v>709</v>
      </c>
      <c r="O24" s="47"/>
      <c r="P24" s="130" t="s">
        <v>118</v>
      </c>
      <c r="Q24" s="79"/>
      <c r="R24" s="130" t="s">
        <v>155</v>
      </c>
      <c r="S24" s="130" t="s">
        <v>108</v>
      </c>
      <c r="T24" s="126" t="s">
        <v>67</v>
      </c>
      <c r="U24" s="46" t="s">
        <v>571</v>
      </c>
      <c r="V24" s="124" t="s">
        <v>507</v>
      </c>
      <c r="W24" s="125" t="s">
        <v>507</v>
      </c>
      <c r="X24" s="71" t="s">
        <v>370</v>
      </c>
      <c r="Y24" s="78"/>
      <c r="Z24" s="80" t="s">
        <v>370</v>
      </c>
      <c r="AA24" s="130" t="s">
        <v>766</v>
      </c>
      <c r="AB24" s="130" t="s">
        <v>108</v>
      </c>
      <c r="AC24" s="124" t="s">
        <v>507</v>
      </c>
      <c r="AD24" s="85" t="s">
        <v>50</v>
      </c>
      <c r="AE24" s="126" t="s">
        <v>98</v>
      </c>
      <c r="AF24" s="126" t="s">
        <v>135</v>
      </c>
      <c r="AG24" s="78"/>
      <c r="AH24" s="55">
        <f>'5AUG'!AH24-COUNTIF(B24:AF24,"REF")</f>
        <v>4</v>
      </c>
      <c r="AI24" s="117">
        <f>'5AUG'!AI24-COUNTIF(B24:AF24,"VAC")</f>
        <v>11</v>
      </c>
      <c r="AJ24" s="56"/>
      <c r="AK24" s="147"/>
    </row>
    <row r="25" spans="1:37" s="69" customFormat="1" ht="18.75" customHeight="1">
      <c r="A25" s="353"/>
      <c r="B25" s="127"/>
      <c r="C25" s="131"/>
      <c r="D25" s="61"/>
      <c r="E25" s="60"/>
      <c r="F25" s="131"/>
      <c r="G25" s="131"/>
      <c r="H25" s="131"/>
      <c r="I25" s="62"/>
      <c r="J25" s="131"/>
      <c r="K25" s="61"/>
      <c r="L25" s="131"/>
      <c r="M25" s="131"/>
      <c r="N25" s="131"/>
      <c r="O25" s="60"/>
      <c r="P25" s="131"/>
      <c r="Q25" s="64"/>
      <c r="R25" s="131"/>
      <c r="S25" s="131"/>
      <c r="T25" s="60" t="s">
        <v>95</v>
      </c>
      <c r="U25" s="59"/>
      <c r="V25" s="58"/>
      <c r="W25" s="58"/>
      <c r="X25" s="75"/>
      <c r="Y25" s="62"/>
      <c r="Z25" s="63"/>
      <c r="AA25" s="131"/>
      <c r="AB25" s="131"/>
      <c r="AC25" s="58"/>
      <c r="AD25" s="60"/>
      <c r="AE25" s="127"/>
      <c r="AF25" s="127"/>
      <c r="AG25" s="62"/>
      <c r="AH25" s="154"/>
      <c r="AI25" s="154"/>
      <c r="AJ25" s="68"/>
      <c r="AK25" s="129"/>
    </row>
    <row r="26" spans="1:37" ht="18.75" customHeight="1">
      <c r="A26" s="341" t="s">
        <v>26</v>
      </c>
      <c r="B26" s="82"/>
      <c r="C26" s="126" t="s">
        <v>135</v>
      </c>
      <c r="D26" s="130" t="s">
        <v>643</v>
      </c>
      <c r="E26" s="130" t="s">
        <v>94</v>
      </c>
      <c r="F26" s="82"/>
      <c r="G26" s="126" t="s">
        <v>145</v>
      </c>
      <c r="H26" s="130" t="s">
        <v>149</v>
      </c>
      <c r="I26" s="78"/>
      <c r="J26" s="130" t="s">
        <v>897</v>
      </c>
      <c r="K26" s="130" t="s">
        <v>682</v>
      </c>
      <c r="L26" s="130" t="s">
        <v>695</v>
      </c>
      <c r="M26" s="48"/>
      <c r="N26" s="124" t="s">
        <v>51</v>
      </c>
      <c r="O26" s="126" t="s">
        <v>726</v>
      </c>
      <c r="P26" s="130" t="s">
        <v>758</v>
      </c>
      <c r="Q26" s="84"/>
      <c r="R26" s="130" t="s">
        <v>100</v>
      </c>
      <c r="S26" s="47"/>
      <c r="T26" s="130" t="s">
        <v>65</v>
      </c>
      <c r="U26" s="130" t="s">
        <v>355</v>
      </c>
      <c r="V26" s="130" t="s">
        <v>317</v>
      </c>
      <c r="W26" s="130" t="s">
        <v>353</v>
      </c>
      <c r="X26" s="130" t="s">
        <v>381</v>
      </c>
      <c r="Y26" s="78"/>
      <c r="Z26" s="130" t="s">
        <v>318</v>
      </c>
      <c r="AA26" s="312" t="s">
        <v>51</v>
      </c>
      <c r="AB26" s="130" t="s">
        <v>142</v>
      </c>
      <c r="AC26" s="126" t="s">
        <v>145</v>
      </c>
      <c r="AD26" s="130" t="s">
        <v>113</v>
      </c>
      <c r="AE26" s="130" t="s">
        <v>110</v>
      </c>
      <c r="AF26" s="130" t="s">
        <v>65</v>
      </c>
      <c r="AG26" s="78"/>
      <c r="AH26" s="55">
        <f>'5AUG'!AH26-COUNTIF(B26:AF26,"REF")</f>
        <v>4</v>
      </c>
      <c r="AI26" s="117">
        <f>'5AUG'!AI26-COUNTIF(B26:AF26,"VAC")</f>
        <v>9</v>
      </c>
      <c r="AJ26" s="56"/>
      <c r="AK26" s="147"/>
    </row>
    <row r="27" spans="1:37" s="69" customFormat="1" ht="18.75" customHeight="1">
      <c r="A27" s="339"/>
      <c r="B27" s="60"/>
      <c r="C27" s="127"/>
      <c r="D27" s="131"/>
      <c r="E27" s="131"/>
      <c r="F27" s="60"/>
      <c r="G27" s="127"/>
      <c r="H27" s="131"/>
      <c r="I27" s="62"/>
      <c r="J27" s="131"/>
      <c r="K27" s="131"/>
      <c r="L27" s="60" t="s">
        <v>95</v>
      </c>
      <c r="M27" s="60"/>
      <c r="N27" s="59"/>
      <c r="O27" s="127"/>
      <c r="P27" s="131"/>
      <c r="Q27" s="64"/>
      <c r="R27" s="131"/>
      <c r="S27" s="60"/>
      <c r="T27" s="131"/>
      <c r="U27" s="131"/>
      <c r="V27" s="131"/>
      <c r="W27" s="60" t="s">
        <v>95</v>
      </c>
      <c r="X27" s="131"/>
      <c r="Y27" s="62"/>
      <c r="Z27" s="131"/>
      <c r="AA27" s="58"/>
      <c r="AB27" s="60" t="s">
        <v>95</v>
      </c>
      <c r="AC27" s="127"/>
      <c r="AD27" s="131"/>
      <c r="AE27" s="131"/>
      <c r="AF27" s="60" t="s">
        <v>95</v>
      </c>
      <c r="AG27" s="62"/>
      <c r="AH27" s="154"/>
      <c r="AI27" s="154"/>
      <c r="AJ27" s="68"/>
      <c r="AK27" s="129"/>
    </row>
    <row r="28" spans="1:37" ht="18.75" customHeight="1">
      <c r="A28" s="334" t="s">
        <v>36</v>
      </c>
      <c r="B28" s="130" t="s">
        <v>609</v>
      </c>
      <c r="C28" s="47"/>
      <c r="D28" s="130" t="s">
        <v>113</v>
      </c>
      <c r="E28" s="130" t="s">
        <v>153</v>
      </c>
      <c r="F28" s="130" t="s">
        <v>106</v>
      </c>
      <c r="G28" s="130" t="s">
        <v>159</v>
      </c>
      <c r="H28" s="130" t="s">
        <v>65</v>
      </c>
      <c r="I28" s="49"/>
      <c r="J28" s="50"/>
      <c r="K28" s="130" t="s">
        <v>674</v>
      </c>
      <c r="L28" s="130" t="s">
        <v>118</v>
      </c>
      <c r="M28" s="130" t="s">
        <v>354</v>
      </c>
      <c r="N28" s="51" t="s">
        <v>51</v>
      </c>
      <c r="O28" s="130" t="s">
        <v>724</v>
      </c>
      <c r="P28" s="130" t="s">
        <v>746</v>
      </c>
      <c r="Q28" s="52"/>
      <c r="R28" s="130" t="s">
        <v>138</v>
      </c>
      <c r="S28" s="130" t="s">
        <v>153</v>
      </c>
      <c r="T28" s="130" t="s">
        <v>54</v>
      </c>
      <c r="U28" s="82"/>
      <c r="V28" s="48"/>
      <c r="W28" s="130" t="s">
        <v>380</v>
      </c>
      <c r="X28" s="130" t="s">
        <v>377</v>
      </c>
      <c r="Y28" s="49"/>
      <c r="Z28" s="130" t="s">
        <v>382</v>
      </c>
      <c r="AA28" s="48"/>
      <c r="AB28" s="130" t="s">
        <v>118</v>
      </c>
      <c r="AC28" s="130" t="s">
        <v>118</v>
      </c>
      <c r="AD28" s="130" t="s">
        <v>54</v>
      </c>
      <c r="AE28" s="54"/>
      <c r="AF28" s="130" t="s">
        <v>121</v>
      </c>
      <c r="AG28" s="49"/>
      <c r="AH28" s="55">
        <f>'5AUG'!AH28-COUNTIF(B28:AF28,"REF")</f>
        <v>5</v>
      </c>
      <c r="AI28" s="117">
        <f>'5AUG'!AI28-COUNTIF(B28:AF28,"VAC")</f>
        <v>24</v>
      </c>
      <c r="AJ28" s="56"/>
      <c r="AK28" s="147"/>
    </row>
    <row r="29" spans="1:37" s="69" customFormat="1" ht="18.75" customHeight="1">
      <c r="A29" s="335"/>
      <c r="B29" s="131"/>
      <c r="C29" s="60"/>
      <c r="D29" s="131"/>
      <c r="E29" s="131"/>
      <c r="F29" s="131"/>
      <c r="G29" s="131"/>
      <c r="H29" s="60" t="s">
        <v>95</v>
      </c>
      <c r="I29" s="62"/>
      <c r="J29" s="63"/>
      <c r="K29" s="131"/>
      <c r="L29" s="131"/>
      <c r="M29" s="131"/>
      <c r="N29" s="58"/>
      <c r="O29" s="60" t="s">
        <v>95</v>
      </c>
      <c r="P29" s="131"/>
      <c r="Q29" s="64"/>
      <c r="R29" s="131"/>
      <c r="S29" s="131"/>
      <c r="T29" s="131"/>
      <c r="U29" s="60"/>
      <c r="V29" s="61"/>
      <c r="W29" s="131"/>
      <c r="X29" s="131"/>
      <c r="Y29" s="62"/>
      <c r="Z29" s="131"/>
      <c r="AA29" s="61"/>
      <c r="AB29" s="131"/>
      <c r="AC29" s="131"/>
      <c r="AD29" s="131"/>
      <c r="AE29" s="63"/>
      <c r="AF29" s="131"/>
      <c r="AG29" s="62"/>
      <c r="AH29" s="154"/>
      <c r="AI29" s="154"/>
      <c r="AJ29" s="68"/>
      <c r="AK29" s="129"/>
    </row>
    <row r="30" spans="1:37" ht="18.75" customHeight="1">
      <c r="A30" s="342" t="s">
        <v>141</v>
      </c>
      <c r="B30" s="130" t="s">
        <v>595</v>
      </c>
      <c r="C30" s="130" t="s">
        <v>630</v>
      </c>
      <c r="D30" s="130" t="s">
        <v>113</v>
      </c>
      <c r="E30" s="130" t="s">
        <v>376</v>
      </c>
      <c r="F30" s="82"/>
      <c r="G30" s="126" t="s">
        <v>146</v>
      </c>
      <c r="H30" s="130" t="s">
        <v>175</v>
      </c>
      <c r="I30" s="49"/>
      <c r="J30" s="130" t="s">
        <v>382</v>
      </c>
      <c r="K30" s="82"/>
      <c r="L30" s="130" t="s">
        <v>681</v>
      </c>
      <c r="M30" s="130" t="s">
        <v>525</v>
      </c>
      <c r="N30" s="48"/>
      <c r="O30" s="126" t="s">
        <v>728</v>
      </c>
      <c r="P30" s="130" t="s">
        <v>739</v>
      </c>
      <c r="Q30" s="52"/>
      <c r="R30" s="130" t="s">
        <v>107</v>
      </c>
      <c r="S30" s="47"/>
      <c r="T30" s="130" t="s">
        <v>101</v>
      </c>
      <c r="U30" s="130" t="s">
        <v>531</v>
      </c>
      <c r="V30" s="130" t="s">
        <v>317</v>
      </c>
      <c r="W30" s="130" t="s">
        <v>382</v>
      </c>
      <c r="X30" s="48"/>
      <c r="Y30" s="49"/>
      <c r="Z30" s="80"/>
      <c r="AA30" s="130" t="s">
        <v>394</v>
      </c>
      <c r="AB30" s="130" t="s">
        <v>110</v>
      </c>
      <c r="AC30" s="130" t="s">
        <v>94</v>
      </c>
      <c r="AD30" s="130" t="s">
        <v>113</v>
      </c>
      <c r="AE30" s="130" t="s">
        <v>67</v>
      </c>
      <c r="AF30" s="46" t="s">
        <v>571</v>
      </c>
      <c r="AG30" s="49"/>
      <c r="AH30" s="55">
        <f>'5AUG'!AH30-COUNTIF(B30:AF30,"REF")</f>
        <v>5</v>
      </c>
      <c r="AI30" s="117">
        <f>'5AUG'!AI30-COUNTIF(B30:AF30,"VAC")</f>
        <v>16</v>
      </c>
      <c r="AJ30" s="56"/>
      <c r="AK30" s="147"/>
    </row>
    <row r="31" spans="1:37" s="69" customFormat="1" ht="18.75" customHeight="1">
      <c r="A31" s="343"/>
      <c r="B31" s="131"/>
      <c r="C31" s="131"/>
      <c r="D31" s="131"/>
      <c r="E31" s="60" t="s">
        <v>95</v>
      </c>
      <c r="F31" s="60"/>
      <c r="G31" s="127"/>
      <c r="H31" s="131"/>
      <c r="I31" s="62"/>
      <c r="J31" s="131"/>
      <c r="K31" s="60"/>
      <c r="L31" s="131"/>
      <c r="M31" s="131"/>
      <c r="N31" s="60"/>
      <c r="O31" s="127"/>
      <c r="P31" s="131"/>
      <c r="Q31" s="64"/>
      <c r="R31" s="131"/>
      <c r="S31" s="60"/>
      <c r="T31" s="131"/>
      <c r="U31" s="131"/>
      <c r="V31" s="131"/>
      <c r="W31" s="131"/>
      <c r="X31" s="75"/>
      <c r="Y31" s="62"/>
      <c r="Z31" s="63"/>
      <c r="AA31" s="131"/>
      <c r="AB31" s="131"/>
      <c r="AC31" s="131"/>
      <c r="AD31" s="131"/>
      <c r="AE31" s="60" t="s">
        <v>95</v>
      </c>
      <c r="AF31" s="59"/>
      <c r="AG31" s="62"/>
      <c r="AH31" s="154"/>
      <c r="AI31" s="154"/>
      <c r="AJ31" s="68"/>
      <c r="AK31" s="129"/>
    </row>
    <row r="32" spans="1:37" ht="18.75" customHeight="1">
      <c r="A32" s="341" t="s">
        <v>24</v>
      </c>
      <c r="B32" s="130" t="s">
        <v>597</v>
      </c>
      <c r="C32" s="82" t="s">
        <v>370</v>
      </c>
      <c r="D32" s="73" t="s">
        <v>571</v>
      </c>
      <c r="E32" s="46" t="s">
        <v>571</v>
      </c>
      <c r="F32" s="238" t="s">
        <v>507</v>
      </c>
      <c r="G32" s="48" t="s">
        <v>370</v>
      </c>
      <c r="H32" s="124" t="s">
        <v>507</v>
      </c>
      <c r="I32" s="49"/>
      <c r="J32" s="130" t="s">
        <v>895</v>
      </c>
      <c r="K32" s="130" t="s">
        <v>113</v>
      </c>
      <c r="L32" s="82"/>
      <c r="M32" s="130" t="s">
        <v>361</v>
      </c>
      <c r="N32" s="130" t="s">
        <v>715</v>
      </c>
      <c r="O32" s="130" t="s">
        <v>719</v>
      </c>
      <c r="P32" s="130" t="s">
        <v>745</v>
      </c>
      <c r="Q32" s="52"/>
      <c r="R32" s="48"/>
      <c r="S32" s="130" t="s">
        <v>134</v>
      </c>
      <c r="T32" s="130" t="s">
        <v>64</v>
      </c>
      <c r="U32" s="130" t="s">
        <v>343</v>
      </c>
      <c r="V32" s="130" t="s">
        <v>318</v>
      </c>
      <c r="W32" s="48"/>
      <c r="X32" s="130" t="s">
        <v>391</v>
      </c>
      <c r="Y32" s="49"/>
      <c r="Z32" s="130" t="s">
        <v>359</v>
      </c>
      <c r="AA32" s="130" t="s">
        <v>315</v>
      </c>
      <c r="AB32" s="130" t="s">
        <v>64</v>
      </c>
      <c r="AC32" s="130" t="s">
        <v>109</v>
      </c>
      <c r="AD32" s="130" t="s">
        <v>108</v>
      </c>
      <c r="AE32" s="125" t="s">
        <v>507</v>
      </c>
      <c r="AF32" s="260" t="s">
        <v>507</v>
      </c>
      <c r="AG32" s="49"/>
      <c r="AH32" s="55">
        <f>'5AUG'!AH32-COUNTIF(B32:AF32,"REF")</f>
        <v>4</v>
      </c>
      <c r="AI32" s="117">
        <f>'5AUG'!AI32-COUNTIF(B32:AF32,"VAC")</f>
        <v>23</v>
      </c>
      <c r="AJ32" s="56"/>
      <c r="AK32" s="147"/>
    </row>
    <row r="33" spans="1:37" s="69" customFormat="1" ht="18.75" customHeight="1" thickBot="1">
      <c r="A33" s="346"/>
      <c r="B33" s="131"/>
      <c r="C33" s="60"/>
      <c r="D33" s="77"/>
      <c r="E33" s="59"/>
      <c r="F33" s="58"/>
      <c r="G33" s="60"/>
      <c r="H33" s="77"/>
      <c r="I33" s="96"/>
      <c r="J33" s="131"/>
      <c r="K33" s="131"/>
      <c r="L33" s="60"/>
      <c r="M33" s="131"/>
      <c r="N33" s="131"/>
      <c r="O33" s="131"/>
      <c r="P33" s="60" t="s">
        <v>95</v>
      </c>
      <c r="Q33" s="98"/>
      <c r="R33" s="60"/>
      <c r="S33" s="131"/>
      <c r="T33" s="131"/>
      <c r="U33" s="131"/>
      <c r="V33" s="131"/>
      <c r="W33" s="100"/>
      <c r="X33" s="131"/>
      <c r="Y33" s="96"/>
      <c r="Z33" s="131"/>
      <c r="AA33" s="131"/>
      <c r="AB33" s="131"/>
      <c r="AC33" s="60" t="s">
        <v>95</v>
      </c>
      <c r="AD33" s="60" t="s">
        <v>95</v>
      </c>
      <c r="AE33" s="93"/>
      <c r="AF33" s="102"/>
      <c r="AG33" s="96"/>
      <c r="AH33" s="154"/>
      <c r="AI33" s="154"/>
      <c r="AJ33" s="68"/>
      <c r="AK33" s="129"/>
    </row>
    <row r="34" spans="1:37" ht="18.75" customHeight="1">
      <c r="A34" s="354"/>
      <c r="B34" s="46"/>
      <c r="C34" s="46"/>
      <c r="D34" s="48"/>
      <c r="E34" s="46"/>
      <c r="F34" s="46"/>
      <c r="G34" s="46"/>
      <c r="H34" s="48"/>
      <c r="I34" s="49"/>
      <c r="J34" s="50"/>
      <c r="K34" s="46"/>
      <c r="L34" s="46"/>
      <c r="M34" s="46"/>
      <c r="N34" s="47"/>
      <c r="O34" s="46"/>
      <c r="P34" s="46"/>
      <c r="Q34" s="52"/>
      <c r="R34" s="46"/>
      <c r="S34" s="46"/>
      <c r="T34" s="47"/>
      <c r="U34" s="47"/>
      <c r="V34" s="46"/>
      <c r="W34" s="46"/>
      <c r="X34" s="46"/>
      <c r="Y34" s="49"/>
      <c r="Z34" s="53"/>
      <c r="AA34" s="54"/>
      <c r="AB34" s="46"/>
      <c r="AC34" s="46"/>
      <c r="AD34" s="46"/>
      <c r="AE34" s="46"/>
      <c r="AF34" s="48"/>
      <c r="AG34" s="78"/>
      <c r="AH34" s="56"/>
      <c r="AI34" s="151"/>
      <c r="AJ34" s="56"/>
      <c r="AK34" s="147"/>
    </row>
    <row r="35" spans="1:37" s="69" customFormat="1" ht="18.75" customHeight="1">
      <c r="A35" s="355"/>
      <c r="B35" s="59"/>
      <c r="C35" s="59"/>
      <c r="D35" s="60"/>
      <c r="E35" s="59"/>
      <c r="F35" s="59"/>
      <c r="G35" s="59"/>
      <c r="H35" s="61"/>
      <c r="I35" s="62"/>
      <c r="J35" s="63"/>
      <c r="K35" s="59"/>
      <c r="L35" s="59"/>
      <c r="M35" s="59"/>
      <c r="N35" s="60"/>
      <c r="O35" s="59"/>
      <c r="P35" s="59"/>
      <c r="Q35" s="64"/>
      <c r="R35" s="59"/>
      <c r="S35" s="59"/>
      <c r="T35" s="65"/>
      <c r="U35" s="60"/>
      <c r="V35" s="58"/>
      <c r="W35" s="59"/>
      <c r="X35" s="59"/>
      <c r="Y35" s="62"/>
      <c r="Z35" s="66"/>
      <c r="AA35" s="67"/>
      <c r="AB35" s="59"/>
      <c r="AC35" s="58"/>
      <c r="AD35" s="59"/>
      <c r="AE35" s="59"/>
      <c r="AF35" s="61"/>
      <c r="AG35" s="62"/>
      <c r="AH35" s="154"/>
      <c r="AI35" s="154"/>
      <c r="AJ35" s="68"/>
      <c r="AK35" s="129"/>
    </row>
    <row r="36" spans="1:37" ht="18.75" customHeight="1">
      <c r="A36" s="337" t="s">
        <v>30</v>
      </c>
      <c r="B36" s="70"/>
      <c r="C36" s="130" t="s">
        <v>629</v>
      </c>
      <c r="D36" s="130" t="s">
        <v>649</v>
      </c>
      <c r="E36" s="130" t="s">
        <v>151</v>
      </c>
      <c r="F36" s="51" t="s">
        <v>571</v>
      </c>
      <c r="G36" s="48" t="s">
        <v>370</v>
      </c>
      <c r="H36" s="73" t="s">
        <v>571</v>
      </c>
      <c r="I36" s="49"/>
      <c r="J36" s="238" t="s">
        <v>507</v>
      </c>
      <c r="K36" s="124" t="s">
        <v>507</v>
      </c>
      <c r="L36" s="130" t="s">
        <v>675</v>
      </c>
      <c r="M36" s="130" t="s">
        <v>578</v>
      </c>
      <c r="N36" s="130" t="s">
        <v>714</v>
      </c>
      <c r="O36" s="130" t="s">
        <v>723</v>
      </c>
      <c r="P36" s="71" t="s">
        <v>370</v>
      </c>
      <c r="Q36" s="52"/>
      <c r="R36" s="72" t="s">
        <v>370</v>
      </c>
      <c r="S36" s="130" t="s">
        <v>240</v>
      </c>
      <c r="T36" s="130" t="s">
        <v>168</v>
      </c>
      <c r="U36" s="130" t="s">
        <v>350</v>
      </c>
      <c r="V36" s="48"/>
      <c r="W36" s="130" t="s">
        <v>348</v>
      </c>
      <c r="X36" s="130" t="s">
        <v>348</v>
      </c>
      <c r="Y36" s="49"/>
      <c r="Z36" s="130" t="s">
        <v>315</v>
      </c>
      <c r="AA36" s="130" t="s">
        <v>317</v>
      </c>
      <c r="AB36" s="47" t="s">
        <v>370</v>
      </c>
      <c r="AC36" s="82" t="s">
        <v>370</v>
      </c>
      <c r="AD36" s="130" t="s">
        <v>90</v>
      </c>
      <c r="AE36" s="130" t="s">
        <v>155</v>
      </c>
      <c r="AF36" s="130" t="s">
        <v>100</v>
      </c>
      <c r="AG36" s="49"/>
      <c r="AH36" s="55">
        <f>'5AUG'!AH36-COUNTIF(B36:AF36,"REF")</f>
        <v>4</v>
      </c>
      <c r="AI36" s="117">
        <f>'5AUG'!AI36-COUNTIF(B36:AF36,"VAC")</f>
        <v>28</v>
      </c>
      <c r="AJ36" s="56"/>
      <c r="AK36" s="147"/>
    </row>
    <row r="37" spans="1:37" s="69" customFormat="1" ht="18.75" customHeight="1">
      <c r="A37" s="334"/>
      <c r="B37" s="74"/>
      <c r="C37" s="131"/>
      <c r="D37" s="131"/>
      <c r="E37" s="131"/>
      <c r="F37" s="58"/>
      <c r="G37" s="60"/>
      <c r="H37" s="77"/>
      <c r="I37" s="62"/>
      <c r="J37" s="59"/>
      <c r="K37" s="59"/>
      <c r="L37" s="131"/>
      <c r="M37" s="60" t="s">
        <v>95</v>
      </c>
      <c r="N37" s="131"/>
      <c r="O37" s="131"/>
      <c r="P37" s="75"/>
      <c r="Q37" s="64"/>
      <c r="R37" s="60"/>
      <c r="S37" s="131"/>
      <c r="T37" s="131"/>
      <c r="U37" s="131"/>
      <c r="V37" s="61"/>
      <c r="W37" s="131"/>
      <c r="X37" s="131"/>
      <c r="Y37" s="62"/>
      <c r="Z37" s="131"/>
      <c r="AA37" s="131"/>
      <c r="AB37" s="60"/>
      <c r="AC37" s="60"/>
      <c r="AD37" s="131"/>
      <c r="AE37" s="131"/>
      <c r="AF37" s="131"/>
      <c r="AG37" s="62"/>
      <c r="AH37" s="154"/>
      <c r="AI37" s="154"/>
      <c r="AJ37" s="68"/>
      <c r="AK37" s="129"/>
    </row>
    <row r="38" spans="1:37" ht="18.75" customHeight="1">
      <c r="A38" s="341" t="s">
        <v>47</v>
      </c>
      <c r="B38" s="130" t="s">
        <v>600</v>
      </c>
      <c r="C38" s="130" t="s">
        <v>626</v>
      </c>
      <c r="D38" s="82" t="s">
        <v>896</v>
      </c>
      <c r="E38" s="47"/>
      <c r="F38" s="130" t="s">
        <v>90</v>
      </c>
      <c r="G38" s="130" t="s">
        <v>90</v>
      </c>
      <c r="H38" s="130" t="s">
        <v>155</v>
      </c>
      <c r="I38" s="78"/>
      <c r="J38" s="130" t="s">
        <v>350</v>
      </c>
      <c r="K38" s="48"/>
      <c r="L38" s="130" t="s">
        <v>680</v>
      </c>
      <c r="M38" s="130" t="s">
        <v>355</v>
      </c>
      <c r="N38" s="130" t="s">
        <v>700</v>
      </c>
      <c r="O38" s="48" t="s">
        <v>370</v>
      </c>
      <c r="P38" s="51" t="s">
        <v>571</v>
      </c>
      <c r="Q38" s="79"/>
      <c r="R38" s="130" t="s">
        <v>90</v>
      </c>
      <c r="S38" s="130" t="s">
        <v>562</v>
      </c>
      <c r="T38" s="130" t="s">
        <v>110</v>
      </c>
      <c r="U38" s="47"/>
      <c r="V38" s="130" t="s">
        <v>314</v>
      </c>
      <c r="W38" s="130" t="s">
        <v>350</v>
      </c>
      <c r="X38" s="71"/>
      <c r="Y38" s="78"/>
      <c r="Z38" s="126" t="s">
        <v>383</v>
      </c>
      <c r="AA38" s="130" t="s">
        <v>314</v>
      </c>
      <c r="AB38" s="130" t="s">
        <v>168</v>
      </c>
      <c r="AC38" s="130" t="s">
        <v>94</v>
      </c>
      <c r="AD38" s="47"/>
      <c r="AE38" s="130" t="s">
        <v>431</v>
      </c>
      <c r="AF38" s="130" t="s">
        <v>168</v>
      </c>
      <c r="AG38" s="108"/>
      <c r="AH38" s="55">
        <f>'5AUG'!AH38-COUNTIF(B38:AF38,"REF")</f>
        <v>6</v>
      </c>
      <c r="AI38" s="117">
        <f>'5AUG'!AI38-COUNTIF(B38:AF38,"VAC")</f>
        <v>5</v>
      </c>
      <c r="AJ38" s="56"/>
      <c r="AK38" s="147"/>
    </row>
    <row r="39" spans="1:37" s="69" customFormat="1" ht="18.75" customHeight="1">
      <c r="A39" s="327"/>
      <c r="B39" s="131"/>
      <c r="C39" s="131"/>
      <c r="D39" s="60"/>
      <c r="E39" s="60"/>
      <c r="F39" s="131"/>
      <c r="G39" s="131"/>
      <c r="H39" s="131"/>
      <c r="I39" s="62"/>
      <c r="J39" s="131"/>
      <c r="K39" s="60"/>
      <c r="L39" s="131"/>
      <c r="M39" s="131"/>
      <c r="N39" s="131"/>
      <c r="O39" s="60"/>
      <c r="P39" s="58"/>
      <c r="Q39" s="64"/>
      <c r="R39" s="131"/>
      <c r="S39" s="131"/>
      <c r="T39" s="131"/>
      <c r="U39" s="60"/>
      <c r="V39" s="131"/>
      <c r="W39" s="131"/>
      <c r="X39" s="75"/>
      <c r="Y39" s="62"/>
      <c r="Z39" s="60" t="s">
        <v>95</v>
      </c>
      <c r="AA39" s="131"/>
      <c r="AB39" s="131"/>
      <c r="AC39" s="131"/>
      <c r="AD39" s="60"/>
      <c r="AE39" s="131"/>
      <c r="AF39" s="131"/>
      <c r="AG39" s="62"/>
      <c r="AH39" s="154"/>
      <c r="AI39" s="154"/>
      <c r="AJ39" s="68"/>
      <c r="AK39" s="129"/>
    </row>
    <row r="40" spans="1:37" ht="18.75" customHeight="1">
      <c r="A40" s="370"/>
      <c r="B40" s="70"/>
      <c r="C40" s="46"/>
      <c r="D40" s="46"/>
      <c r="E40" s="46"/>
      <c r="F40" s="82"/>
      <c r="G40" s="46"/>
      <c r="H40" s="46"/>
      <c r="I40" s="78"/>
      <c r="J40" s="46"/>
      <c r="K40" s="46"/>
      <c r="L40" s="48"/>
      <c r="M40" s="48"/>
      <c r="N40" s="46"/>
      <c r="O40" s="46"/>
      <c r="P40" s="46"/>
      <c r="Q40" s="84"/>
      <c r="R40" s="130" t="s">
        <v>118</v>
      </c>
      <c r="S40" s="48"/>
      <c r="T40" s="130" t="s">
        <v>67</v>
      </c>
      <c r="U40" s="130" t="s">
        <v>318</v>
      </c>
      <c r="V40" s="130" t="s">
        <v>318</v>
      </c>
      <c r="W40" s="121"/>
      <c r="X40" s="121"/>
      <c r="Y40" s="78"/>
      <c r="Z40" s="199"/>
      <c r="AA40" s="199"/>
      <c r="AB40" s="82"/>
      <c r="AC40" s="121"/>
      <c r="AD40" s="121"/>
      <c r="AE40" s="121"/>
      <c r="AF40" s="85"/>
      <c r="AG40" s="108"/>
      <c r="AH40" s="55"/>
      <c r="AI40" s="117"/>
      <c r="AJ40" s="56"/>
      <c r="AK40" s="147"/>
    </row>
    <row r="41" spans="1:37" s="69" customFormat="1" ht="18.75" customHeight="1">
      <c r="A41" s="355"/>
      <c r="B41" s="74"/>
      <c r="C41" s="59"/>
      <c r="D41" s="59"/>
      <c r="E41" s="59"/>
      <c r="F41" s="60"/>
      <c r="G41" s="59"/>
      <c r="H41" s="59"/>
      <c r="I41" s="62"/>
      <c r="J41" s="59"/>
      <c r="K41" s="59"/>
      <c r="L41" s="60"/>
      <c r="M41" s="60"/>
      <c r="N41" s="59"/>
      <c r="O41" s="59"/>
      <c r="P41" s="59"/>
      <c r="Q41" s="64"/>
      <c r="R41" s="131"/>
      <c r="S41" s="60"/>
      <c r="T41" s="60" t="s">
        <v>95</v>
      </c>
      <c r="U41" s="131"/>
      <c r="V41" s="131"/>
      <c r="W41" s="122"/>
      <c r="X41" s="122"/>
      <c r="Y41" s="62"/>
      <c r="Z41" s="123"/>
      <c r="AA41" s="123"/>
      <c r="AB41" s="60"/>
      <c r="AC41" s="122"/>
      <c r="AD41" s="122"/>
      <c r="AE41" s="123"/>
      <c r="AF41" s="60"/>
      <c r="AG41" s="62"/>
      <c r="AH41" s="154"/>
      <c r="AI41" s="154"/>
      <c r="AJ41" s="68"/>
      <c r="AK41" s="129"/>
    </row>
    <row r="42" spans="1:37" ht="18.75" customHeight="1">
      <c r="A42" s="337" t="s">
        <v>33</v>
      </c>
      <c r="B42" s="73" t="s">
        <v>571</v>
      </c>
      <c r="C42" s="47"/>
      <c r="D42" s="130" t="s">
        <v>115</v>
      </c>
      <c r="E42" s="204" t="s">
        <v>369</v>
      </c>
      <c r="F42" s="130" t="s">
        <v>58</v>
      </c>
      <c r="G42" s="130" t="s">
        <v>115</v>
      </c>
      <c r="H42" s="48"/>
      <c r="I42" s="49"/>
      <c r="J42" s="48"/>
      <c r="K42" s="130" t="s">
        <v>905</v>
      </c>
      <c r="L42" s="130" t="s">
        <v>678</v>
      </c>
      <c r="M42" s="130" t="s">
        <v>342</v>
      </c>
      <c r="N42" s="130" t="s">
        <v>703</v>
      </c>
      <c r="O42" s="54"/>
      <c r="P42" s="130" t="s">
        <v>744</v>
      </c>
      <c r="Q42" s="52"/>
      <c r="R42" s="130" t="s">
        <v>67</v>
      </c>
      <c r="S42" s="130" t="s">
        <v>115</v>
      </c>
      <c r="T42" s="130" t="s">
        <v>123</v>
      </c>
      <c r="U42" s="48"/>
      <c r="V42" s="82"/>
      <c r="W42" s="130" t="s">
        <v>761</v>
      </c>
      <c r="X42" s="130" t="s">
        <v>377</v>
      </c>
      <c r="Y42" s="49"/>
      <c r="Z42" s="130" t="s">
        <v>381</v>
      </c>
      <c r="AA42" s="130" t="s">
        <v>369</v>
      </c>
      <c r="AB42" s="48"/>
      <c r="AC42" s="126" t="s">
        <v>92</v>
      </c>
      <c r="AD42" s="130" t="s">
        <v>57</v>
      </c>
      <c r="AE42" s="54"/>
      <c r="AF42" s="130" t="s">
        <v>133</v>
      </c>
      <c r="AG42" s="109"/>
      <c r="AH42" s="55">
        <f>'5AUG'!AH42-COUNTIF(B42:AF42,"REF")</f>
        <v>5</v>
      </c>
      <c r="AI42" s="117">
        <f>'5AUG'!AI42-COUNTIF(B42:AF42,"VAC")</f>
        <v>9</v>
      </c>
      <c r="AJ42" s="56"/>
      <c r="AK42" s="147"/>
    </row>
    <row r="43" spans="1:37" s="69" customFormat="1" ht="18.75" customHeight="1">
      <c r="A43" s="335"/>
      <c r="B43" s="77"/>
      <c r="C43" s="60"/>
      <c r="D43" s="131"/>
      <c r="E43" s="131"/>
      <c r="F43" s="131"/>
      <c r="G43" s="131"/>
      <c r="H43" s="61"/>
      <c r="I43" s="62"/>
      <c r="J43" s="88"/>
      <c r="K43" s="131"/>
      <c r="L43" s="131"/>
      <c r="M43" s="131"/>
      <c r="N43" s="131"/>
      <c r="O43" s="67"/>
      <c r="P43" s="131"/>
      <c r="Q43" s="64"/>
      <c r="R43" s="131"/>
      <c r="S43" s="131"/>
      <c r="T43" s="131"/>
      <c r="U43" s="88"/>
      <c r="V43" s="60"/>
      <c r="W43" s="131"/>
      <c r="X43" s="131"/>
      <c r="Y43" s="62"/>
      <c r="Z43" s="131"/>
      <c r="AA43" s="131"/>
      <c r="AB43" s="61"/>
      <c r="AC43" s="127"/>
      <c r="AD43" s="131"/>
      <c r="AE43" s="63"/>
      <c r="AF43" s="131"/>
      <c r="AG43" s="62"/>
      <c r="AH43" s="154"/>
      <c r="AI43" s="154"/>
      <c r="AJ43" s="68"/>
      <c r="AK43" s="129"/>
    </row>
    <row r="44" spans="1:37" ht="18.75" customHeight="1">
      <c r="A44" s="337" t="s">
        <v>34</v>
      </c>
      <c r="B44" s="130" t="s">
        <v>601</v>
      </c>
      <c r="C44" s="130" t="s">
        <v>622</v>
      </c>
      <c r="D44" s="130" t="s">
        <v>639</v>
      </c>
      <c r="E44" s="130" t="s">
        <v>56</v>
      </c>
      <c r="F44" s="48"/>
      <c r="G44" s="130" t="s">
        <v>91</v>
      </c>
      <c r="H44" s="130" t="s">
        <v>99</v>
      </c>
      <c r="I44" s="49"/>
      <c r="J44" s="130" t="s">
        <v>376</v>
      </c>
      <c r="K44" s="48"/>
      <c r="L44" s="130" t="s">
        <v>91</v>
      </c>
      <c r="M44" s="130" t="s">
        <v>349</v>
      </c>
      <c r="N44" s="82"/>
      <c r="O44" s="130" t="s">
        <v>720</v>
      </c>
      <c r="P44" s="130" t="s">
        <v>743</v>
      </c>
      <c r="Q44" s="52"/>
      <c r="R44" s="130" t="s">
        <v>109</v>
      </c>
      <c r="S44" s="47"/>
      <c r="T44" s="46" t="s">
        <v>571</v>
      </c>
      <c r="U44" s="51" t="s">
        <v>571</v>
      </c>
      <c r="V44" s="125" t="s">
        <v>507</v>
      </c>
      <c r="W44" s="125" t="s">
        <v>507</v>
      </c>
      <c r="X44" s="130" t="s">
        <v>304</v>
      </c>
      <c r="Y44" s="49"/>
      <c r="Z44" s="130" t="s">
        <v>304</v>
      </c>
      <c r="AA44" s="130" t="s">
        <v>376</v>
      </c>
      <c r="AB44" s="130" t="s">
        <v>56</v>
      </c>
      <c r="AC44" s="130" t="s">
        <v>91</v>
      </c>
      <c r="AD44" s="47"/>
      <c r="AE44" s="130" t="s">
        <v>99</v>
      </c>
      <c r="AF44" s="130" t="s">
        <v>56</v>
      </c>
      <c r="AG44" s="109"/>
      <c r="AH44" s="55">
        <f>'5AUG'!AH44-COUNTIF(B44:AF44,"REF")</f>
        <v>4</v>
      </c>
      <c r="AI44" s="117">
        <f>'5AUG'!AI44-COUNTIF(B44:AF44,"VAC")</f>
        <v>21</v>
      </c>
      <c r="AJ44" s="56"/>
      <c r="AK44" s="147"/>
    </row>
    <row r="45" spans="1:37" s="69" customFormat="1" ht="18.75" customHeight="1">
      <c r="A45" s="335"/>
      <c r="B45" s="131"/>
      <c r="C45" s="131"/>
      <c r="D45" s="131"/>
      <c r="E45" s="60" t="s">
        <v>95</v>
      </c>
      <c r="F45" s="60"/>
      <c r="G45" s="131"/>
      <c r="H45" s="131"/>
      <c r="I45" s="62"/>
      <c r="J45" s="131"/>
      <c r="K45" s="88"/>
      <c r="L45" s="131"/>
      <c r="M45" s="131"/>
      <c r="N45" s="60"/>
      <c r="O45" s="131"/>
      <c r="P45" s="131"/>
      <c r="Q45" s="64"/>
      <c r="R45" s="131"/>
      <c r="S45" s="60"/>
      <c r="T45" s="59"/>
      <c r="U45" s="58"/>
      <c r="V45" s="59"/>
      <c r="W45" s="58"/>
      <c r="X45" s="60" t="s">
        <v>95</v>
      </c>
      <c r="Y45" s="62"/>
      <c r="Z45" s="60" t="s">
        <v>95</v>
      </c>
      <c r="AA45" s="131"/>
      <c r="AB45" s="131"/>
      <c r="AC45" s="131"/>
      <c r="AD45" s="60"/>
      <c r="AE45" s="131"/>
      <c r="AF45" s="131"/>
      <c r="AG45" s="78"/>
      <c r="AH45" s="154"/>
      <c r="AI45" s="154"/>
      <c r="AJ45" s="68"/>
      <c r="AK45" s="129"/>
    </row>
    <row r="46" spans="1:37" ht="18.75" customHeight="1">
      <c r="A46" s="341" t="s">
        <v>35</v>
      </c>
      <c r="B46" s="130" t="s">
        <v>595</v>
      </c>
      <c r="C46" s="48"/>
      <c r="D46" s="130" t="s">
        <v>653</v>
      </c>
      <c r="E46" s="204" t="s">
        <v>164</v>
      </c>
      <c r="F46" s="48" t="s">
        <v>338</v>
      </c>
      <c r="G46" s="130" t="s">
        <v>90</v>
      </c>
      <c r="H46" s="130" t="s">
        <v>133</v>
      </c>
      <c r="I46" s="49"/>
      <c r="J46" s="130" t="s">
        <v>898</v>
      </c>
      <c r="K46" s="130" t="s">
        <v>496</v>
      </c>
      <c r="L46" s="47"/>
      <c r="M46" s="130" t="s">
        <v>352</v>
      </c>
      <c r="N46" s="130" t="s">
        <v>118</v>
      </c>
      <c r="O46" s="130" t="s">
        <v>721</v>
      </c>
      <c r="P46" s="71"/>
      <c r="Q46" s="52"/>
      <c r="R46" s="72"/>
      <c r="S46" s="130" t="s">
        <v>90</v>
      </c>
      <c r="T46" s="130" t="s">
        <v>637</v>
      </c>
      <c r="U46" s="130" t="s">
        <v>352</v>
      </c>
      <c r="V46" s="130" t="s">
        <v>496</v>
      </c>
      <c r="W46" s="48"/>
      <c r="X46" s="130" t="s">
        <v>764</v>
      </c>
      <c r="Y46" s="49"/>
      <c r="Z46" s="130" t="s">
        <v>386</v>
      </c>
      <c r="AA46" s="130" t="s">
        <v>314</v>
      </c>
      <c r="AB46" s="130" t="s">
        <v>67</v>
      </c>
      <c r="AC46" s="48"/>
      <c r="AD46" s="126" t="s">
        <v>174</v>
      </c>
      <c r="AE46" s="130" t="s">
        <v>133</v>
      </c>
      <c r="AF46" s="130" t="s">
        <v>575</v>
      </c>
      <c r="AG46" s="109"/>
      <c r="AH46" s="55">
        <f>'5AUG'!AH46-COUNTIF(B46:AF46,"REF")</f>
        <v>6</v>
      </c>
      <c r="AI46" s="117">
        <f>'5AUG'!AI46-COUNTIF(B46:AF46,"VAC")</f>
        <v>30</v>
      </c>
      <c r="AJ46" s="56"/>
      <c r="AK46" s="147"/>
    </row>
    <row r="47" spans="1:37" s="69" customFormat="1" ht="18.75" customHeight="1" thickBot="1">
      <c r="A47" s="346"/>
      <c r="B47" s="131"/>
      <c r="C47" s="60"/>
      <c r="D47" s="131"/>
      <c r="E47" s="131"/>
      <c r="F47" s="263" t="s">
        <v>588</v>
      </c>
      <c r="G47" s="131"/>
      <c r="H47" s="131"/>
      <c r="I47" s="96"/>
      <c r="J47" s="131"/>
      <c r="K47" s="131"/>
      <c r="L47" s="94"/>
      <c r="M47" s="131"/>
      <c r="N47" s="131"/>
      <c r="O47" s="131"/>
      <c r="P47" s="97"/>
      <c r="Q47" s="98"/>
      <c r="R47" s="99"/>
      <c r="S47" s="131"/>
      <c r="T47" s="131"/>
      <c r="U47" s="131"/>
      <c r="V47" s="131"/>
      <c r="W47" s="100"/>
      <c r="X47" s="131"/>
      <c r="Y47" s="96"/>
      <c r="Z47" s="131"/>
      <c r="AA47" s="131"/>
      <c r="AB47" s="60" t="s">
        <v>95</v>
      </c>
      <c r="AC47" s="101"/>
      <c r="AD47" s="127"/>
      <c r="AE47" s="131"/>
      <c r="AF47" s="131"/>
      <c r="AG47" s="96"/>
      <c r="AH47" s="154"/>
      <c r="AI47" s="154"/>
      <c r="AJ47" s="68"/>
      <c r="AK47" s="129"/>
    </row>
    <row r="48" spans="1:37" s="69" customFormat="1" ht="18.75" customHeight="1">
      <c r="A48" s="327" t="s">
        <v>29</v>
      </c>
      <c r="B48" s="130" t="s">
        <v>596</v>
      </c>
      <c r="C48" s="130" t="s">
        <v>625</v>
      </c>
      <c r="D48" s="130" t="s">
        <v>638</v>
      </c>
      <c r="E48" s="73" t="s">
        <v>571</v>
      </c>
      <c r="F48" s="130" t="s">
        <v>168</v>
      </c>
      <c r="G48" s="130" t="s">
        <v>155</v>
      </c>
      <c r="H48" s="130" t="s">
        <v>108</v>
      </c>
      <c r="I48" s="49"/>
      <c r="J48" s="48"/>
      <c r="K48" s="130" t="s">
        <v>318</v>
      </c>
      <c r="L48" s="130" t="s">
        <v>683</v>
      </c>
      <c r="M48" s="130" t="s">
        <v>350</v>
      </c>
      <c r="N48" s="47"/>
      <c r="O48" s="130" t="s">
        <v>113</v>
      </c>
      <c r="P48" s="130" t="s">
        <v>749</v>
      </c>
      <c r="Q48" s="52"/>
      <c r="R48" s="130" t="s">
        <v>155</v>
      </c>
      <c r="S48" s="130" t="s">
        <v>168</v>
      </c>
      <c r="T48" s="130" t="s">
        <v>155</v>
      </c>
      <c r="U48" s="47"/>
      <c r="V48" s="130" t="s">
        <v>315</v>
      </c>
      <c r="W48" s="130" t="s">
        <v>315</v>
      </c>
      <c r="X48" s="130" t="s">
        <v>350</v>
      </c>
      <c r="Y48" s="49"/>
      <c r="Z48" s="130" t="s">
        <v>305</v>
      </c>
      <c r="AA48" s="54"/>
      <c r="AB48" s="130" t="s">
        <v>155</v>
      </c>
      <c r="AC48" s="130" t="s">
        <v>168</v>
      </c>
      <c r="AD48" s="130" t="s">
        <v>155</v>
      </c>
      <c r="AE48" s="54" t="s">
        <v>370</v>
      </c>
      <c r="AF48" s="92" t="s">
        <v>571</v>
      </c>
      <c r="AG48" s="110"/>
      <c r="AH48" s="55">
        <f>'5AUG'!AH48-COUNTIF(B48:AF48,"REF")</f>
        <v>6</v>
      </c>
      <c r="AI48" s="117">
        <f>'5AUG'!AI48-COUNTIF(B48:AF48,"VAC")</f>
        <v>33</v>
      </c>
      <c r="AJ48" s="56"/>
      <c r="AK48" s="147"/>
    </row>
    <row r="49" spans="1:37" s="69" customFormat="1" ht="18.75" customHeight="1" thickBot="1">
      <c r="A49" s="339"/>
      <c r="B49" s="131"/>
      <c r="C49" s="131"/>
      <c r="D49" s="60" t="s">
        <v>95</v>
      </c>
      <c r="E49" s="77"/>
      <c r="F49" s="131"/>
      <c r="G49" s="131"/>
      <c r="H49" s="60" t="s">
        <v>95</v>
      </c>
      <c r="I49" s="62"/>
      <c r="J49" s="60"/>
      <c r="K49" s="131"/>
      <c r="L49" s="131"/>
      <c r="M49" s="131"/>
      <c r="N49" s="60"/>
      <c r="O49" s="131"/>
      <c r="P49" s="131"/>
      <c r="Q49" s="64"/>
      <c r="R49" s="131"/>
      <c r="S49" s="131"/>
      <c r="T49" s="60" t="s">
        <v>95</v>
      </c>
      <c r="U49" s="60"/>
      <c r="V49" s="131"/>
      <c r="W49" s="131"/>
      <c r="X49" s="131"/>
      <c r="Y49" s="62"/>
      <c r="Z49" s="131"/>
      <c r="AA49" s="67"/>
      <c r="AB49" s="131"/>
      <c r="AC49" s="131"/>
      <c r="AD49" s="131"/>
      <c r="AE49" s="61"/>
      <c r="AF49" s="102"/>
      <c r="AG49" s="62"/>
      <c r="AH49" s="154"/>
      <c r="AI49" s="154"/>
      <c r="AJ49" s="68"/>
      <c r="AK49" s="129"/>
    </row>
    <row r="50" spans="1:37" ht="18.75" customHeight="1">
      <c r="A50" s="337" t="s">
        <v>41</v>
      </c>
      <c r="B50" s="70"/>
      <c r="C50" s="130" t="s">
        <v>619</v>
      </c>
      <c r="D50" s="130" t="s">
        <v>647</v>
      </c>
      <c r="E50" s="130" t="s">
        <v>168</v>
      </c>
      <c r="F50" s="51" t="s">
        <v>571</v>
      </c>
      <c r="G50" s="48" t="s">
        <v>370</v>
      </c>
      <c r="H50" s="73" t="s">
        <v>571</v>
      </c>
      <c r="I50" s="49"/>
      <c r="J50" s="130" t="s">
        <v>314</v>
      </c>
      <c r="K50" s="130" t="s">
        <v>675</v>
      </c>
      <c r="L50" s="130" t="s">
        <v>669</v>
      </c>
      <c r="M50" s="48"/>
      <c r="N50" s="130" t="s">
        <v>711</v>
      </c>
      <c r="O50" s="130" t="s">
        <v>729</v>
      </c>
      <c r="P50" s="71" t="s">
        <v>370</v>
      </c>
      <c r="Q50" s="52"/>
      <c r="R50" s="72" t="s">
        <v>370</v>
      </c>
      <c r="S50" s="130" t="s">
        <v>574</v>
      </c>
      <c r="T50" s="130" t="s">
        <v>574</v>
      </c>
      <c r="U50" s="130" t="s">
        <v>666</v>
      </c>
      <c r="V50" s="48"/>
      <c r="W50" s="130" t="s">
        <v>578</v>
      </c>
      <c r="X50" s="130" t="s">
        <v>578</v>
      </c>
      <c r="Y50" s="49"/>
      <c r="Z50" s="130" t="s">
        <v>766</v>
      </c>
      <c r="AA50" s="130" t="s">
        <v>350</v>
      </c>
      <c r="AB50" s="47" t="s">
        <v>370</v>
      </c>
      <c r="AC50" s="82" t="s">
        <v>370</v>
      </c>
      <c r="AD50" s="130" t="s">
        <v>90</v>
      </c>
      <c r="AE50" s="130" t="s">
        <v>90</v>
      </c>
      <c r="AF50" s="130" t="s">
        <v>155</v>
      </c>
      <c r="AG50" s="49"/>
      <c r="AH50" s="55">
        <f>'5AUG'!AH50-COUNTIF(B50:AF50,"REF")</f>
        <v>4</v>
      </c>
      <c r="AI50" s="117">
        <f>'5AUG'!AI50-COUNTIF(B50:AF50,"VAC")</f>
        <v>23</v>
      </c>
      <c r="AJ50" s="56"/>
      <c r="AK50" s="147"/>
    </row>
    <row r="51" spans="1:37" s="69" customFormat="1" ht="18.75" customHeight="1">
      <c r="A51" s="335"/>
      <c r="B51" s="74"/>
      <c r="C51" s="131"/>
      <c r="D51" s="131"/>
      <c r="E51" s="131"/>
      <c r="F51" s="58"/>
      <c r="G51" s="60"/>
      <c r="H51" s="77"/>
      <c r="I51" s="62"/>
      <c r="J51" s="131"/>
      <c r="K51" s="131"/>
      <c r="L51" s="131"/>
      <c r="M51" s="60"/>
      <c r="N51" s="131"/>
      <c r="O51" s="131"/>
      <c r="P51" s="75"/>
      <c r="Q51" s="64"/>
      <c r="R51" s="60"/>
      <c r="S51" s="131"/>
      <c r="T51" s="131"/>
      <c r="U51" s="131"/>
      <c r="V51" s="61"/>
      <c r="W51" s="131"/>
      <c r="X51" s="131"/>
      <c r="Y51" s="62"/>
      <c r="Z51" s="131"/>
      <c r="AA51" s="131"/>
      <c r="AB51" s="60"/>
      <c r="AC51" s="60"/>
      <c r="AD51" s="131"/>
      <c r="AE51" s="131"/>
      <c r="AF51" s="131"/>
      <c r="AG51" s="62"/>
      <c r="AH51" s="154"/>
      <c r="AI51" s="154"/>
      <c r="AJ51" s="68"/>
      <c r="AK51" s="129"/>
    </row>
    <row r="52" spans="1:37" ht="18.75" customHeight="1">
      <c r="A52" s="337" t="s">
        <v>31</v>
      </c>
      <c r="B52" s="130" t="s">
        <v>608</v>
      </c>
      <c r="C52" s="130" t="s">
        <v>615</v>
      </c>
      <c r="D52" s="130" t="s">
        <v>697</v>
      </c>
      <c r="E52" s="48" t="s">
        <v>50</v>
      </c>
      <c r="F52" s="51" t="s">
        <v>571</v>
      </c>
      <c r="G52" s="51" t="s">
        <v>571</v>
      </c>
      <c r="H52" s="124" t="s">
        <v>507</v>
      </c>
      <c r="I52" s="78"/>
      <c r="J52" s="238" t="s">
        <v>507</v>
      </c>
      <c r="K52" s="48" t="s">
        <v>370</v>
      </c>
      <c r="L52" s="125" t="s">
        <v>507</v>
      </c>
      <c r="M52" s="124" t="s">
        <v>507</v>
      </c>
      <c r="N52" s="126" t="s">
        <v>103</v>
      </c>
      <c r="O52" s="130" t="s">
        <v>737</v>
      </c>
      <c r="P52" s="130" t="s">
        <v>751</v>
      </c>
      <c r="Q52" s="79"/>
      <c r="R52" s="130" t="s">
        <v>116</v>
      </c>
      <c r="S52" s="130" t="s">
        <v>155</v>
      </c>
      <c r="T52" s="47"/>
      <c r="U52" s="126" t="s">
        <v>497</v>
      </c>
      <c r="V52" s="130" t="s">
        <v>496</v>
      </c>
      <c r="W52" s="130" t="s">
        <v>381</v>
      </c>
      <c r="X52" s="71" t="s">
        <v>370</v>
      </c>
      <c r="Y52" s="78"/>
      <c r="Z52" s="80" t="s">
        <v>370</v>
      </c>
      <c r="AA52" s="126" t="s">
        <v>497</v>
      </c>
      <c r="AB52" s="130" t="s">
        <v>176</v>
      </c>
      <c r="AC52" s="130" t="s">
        <v>127</v>
      </c>
      <c r="AD52" s="47"/>
      <c r="AE52" s="126" t="s">
        <v>174</v>
      </c>
      <c r="AF52" s="130" t="s">
        <v>149</v>
      </c>
      <c r="AG52" s="108"/>
      <c r="AH52" s="55">
        <f>'5AUG'!AH52-COUNTIF(B52:AF52,"REF")</f>
        <v>4</v>
      </c>
      <c r="AI52" s="117">
        <f>'5AUG'!AI52-COUNTIF(B52:AF52,"VAC")</f>
        <v>13.5</v>
      </c>
      <c r="AJ52" s="56"/>
      <c r="AK52" s="147"/>
    </row>
    <row r="53" spans="1:37" s="69" customFormat="1" ht="18.75" customHeight="1">
      <c r="A53" s="335"/>
      <c r="B53" s="131"/>
      <c r="C53" s="131"/>
      <c r="D53" s="60" t="s">
        <v>95</v>
      </c>
      <c r="E53" s="61"/>
      <c r="F53" s="58"/>
      <c r="G53" s="58"/>
      <c r="H53" s="58"/>
      <c r="I53" s="62"/>
      <c r="J53" s="58"/>
      <c r="K53" s="61"/>
      <c r="L53" s="59"/>
      <c r="M53" s="59"/>
      <c r="N53" s="127"/>
      <c r="O53" s="60" t="s">
        <v>95</v>
      </c>
      <c r="P53" s="131"/>
      <c r="Q53" s="64"/>
      <c r="R53" s="131"/>
      <c r="S53" s="131"/>
      <c r="T53" s="81"/>
      <c r="U53" s="127"/>
      <c r="V53" s="131"/>
      <c r="W53" s="131"/>
      <c r="X53" s="75"/>
      <c r="Y53" s="62"/>
      <c r="Z53" s="63"/>
      <c r="AA53" s="127"/>
      <c r="AB53" s="131"/>
      <c r="AC53" s="131"/>
      <c r="AD53" s="60"/>
      <c r="AE53" s="127"/>
      <c r="AF53" s="131"/>
      <c r="AG53" s="62"/>
      <c r="AH53" s="154"/>
      <c r="AI53" s="154"/>
      <c r="AJ53" s="68"/>
      <c r="AK53" s="129"/>
    </row>
    <row r="54" spans="1:37" ht="18.75" customHeight="1">
      <c r="A54" s="337" t="s">
        <v>32</v>
      </c>
      <c r="B54" s="48"/>
      <c r="C54" s="126" t="s">
        <v>157</v>
      </c>
      <c r="D54" s="130" t="s">
        <v>115</v>
      </c>
      <c r="E54" s="130" t="s">
        <v>115</v>
      </c>
      <c r="F54" s="48"/>
      <c r="G54" s="126" t="s">
        <v>174</v>
      </c>
      <c r="H54" s="126" t="s">
        <v>162</v>
      </c>
      <c r="I54" s="78"/>
      <c r="J54" s="130" t="s">
        <v>899</v>
      </c>
      <c r="K54" s="51" t="s">
        <v>571</v>
      </c>
      <c r="L54" s="82" t="s">
        <v>50</v>
      </c>
      <c r="M54" s="82"/>
      <c r="N54" s="126" t="s">
        <v>174</v>
      </c>
      <c r="O54" s="126" t="s">
        <v>92</v>
      </c>
      <c r="P54" s="130" t="s">
        <v>752</v>
      </c>
      <c r="Q54" s="84"/>
      <c r="R54" s="73" t="s">
        <v>571</v>
      </c>
      <c r="S54" s="82"/>
      <c r="T54" s="126" t="s">
        <v>174</v>
      </c>
      <c r="U54" s="126" t="s">
        <v>524</v>
      </c>
      <c r="V54" s="130" t="s">
        <v>381</v>
      </c>
      <c r="W54" s="48"/>
      <c r="X54" s="126" t="s">
        <v>524</v>
      </c>
      <c r="Y54" s="78"/>
      <c r="Z54" s="130" t="s">
        <v>380</v>
      </c>
      <c r="AA54" s="130" t="s">
        <v>359</v>
      </c>
      <c r="AB54" s="82"/>
      <c r="AC54" s="126" t="s">
        <v>208</v>
      </c>
      <c r="AD54" s="126" t="s">
        <v>103</v>
      </c>
      <c r="AE54" s="130" t="s">
        <v>133</v>
      </c>
      <c r="AF54" s="82" t="s">
        <v>50</v>
      </c>
      <c r="AG54" s="108"/>
      <c r="AH54" s="55">
        <f>'5AUG'!AH54-COUNTIF(B54:AF54,"REF")</f>
        <v>4</v>
      </c>
      <c r="AI54" s="117">
        <f>'5AUG'!AI54-COUNTIF(B54:AF54,"VAC")</f>
        <v>33</v>
      </c>
      <c r="AJ54" s="56"/>
      <c r="AK54" s="147"/>
    </row>
    <row r="55" spans="1:37" s="69" customFormat="1" ht="18.75" customHeight="1" thickBot="1">
      <c r="A55" s="335"/>
      <c r="B55" s="94"/>
      <c r="C55" s="127"/>
      <c r="D55" s="131"/>
      <c r="E55" s="131"/>
      <c r="F55" s="61"/>
      <c r="G55" s="127"/>
      <c r="H55" s="127"/>
      <c r="I55" s="62"/>
      <c r="J55" s="131"/>
      <c r="K55" s="58"/>
      <c r="L55" s="60"/>
      <c r="M55" s="60"/>
      <c r="N55" s="127"/>
      <c r="O55" s="127"/>
      <c r="P55" s="131"/>
      <c r="Q55" s="64"/>
      <c r="R55" s="77"/>
      <c r="S55" s="60"/>
      <c r="T55" s="127"/>
      <c r="U55" s="127"/>
      <c r="V55" s="131"/>
      <c r="W55" s="61"/>
      <c r="X55" s="127"/>
      <c r="Y55" s="62"/>
      <c r="Z55" s="131"/>
      <c r="AA55" s="131"/>
      <c r="AB55" s="60"/>
      <c r="AC55" s="127"/>
      <c r="AD55" s="127"/>
      <c r="AE55" s="131"/>
      <c r="AF55" s="60"/>
      <c r="AG55" s="62"/>
      <c r="AH55" s="154"/>
      <c r="AI55" s="154"/>
      <c r="AJ55" s="68"/>
      <c r="AK55" s="129"/>
    </row>
    <row r="56" spans="1:37" ht="18.75" customHeight="1">
      <c r="A56" s="337" t="s">
        <v>19</v>
      </c>
      <c r="B56" s="130" t="s">
        <v>318</v>
      </c>
      <c r="C56" s="82"/>
      <c r="D56" s="73" t="s">
        <v>571</v>
      </c>
      <c r="E56" s="130" t="s">
        <v>134</v>
      </c>
      <c r="F56" s="130" t="s">
        <v>67</v>
      </c>
      <c r="G56" s="130" t="s">
        <v>67</v>
      </c>
      <c r="H56" s="48"/>
      <c r="I56" s="49"/>
      <c r="J56" s="50"/>
      <c r="K56" s="130" t="s">
        <v>898</v>
      </c>
      <c r="L56" s="130" t="s">
        <v>907</v>
      </c>
      <c r="M56" s="130" t="s">
        <v>908</v>
      </c>
      <c r="N56" s="130" t="s">
        <v>702</v>
      </c>
      <c r="O56" s="48"/>
      <c r="P56" s="130" t="s">
        <v>740</v>
      </c>
      <c r="Q56" s="52"/>
      <c r="R56" s="130" t="s">
        <v>89</v>
      </c>
      <c r="S56" s="46" t="s">
        <v>571</v>
      </c>
      <c r="T56" s="124" t="s">
        <v>507</v>
      </c>
      <c r="U56" s="82"/>
      <c r="V56" s="130" t="s">
        <v>666</v>
      </c>
      <c r="W56" s="130" t="s">
        <v>344</v>
      </c>
      <c r="X56" s="130" t="s">
        <v>344</v>
      </c>
      <c r="Y56" s="49"/>
      <c r="Z56" s="130" t="s">
        <v>344</v>
      </c>
      <c r="AA56" s="48"/>
      <c r="AB56" s="130" t="s">
        <v>123</v>
      </c>
      <c r="AC56" s="125" t="s">
        <v>507</v>
      </c>
      <c r="AD56" s="130" t="s">
        <v>55</v>
      </c>
      <c r="AE56" s="54"/>
      <c r="AF56" s="130" t="s">
        <v>172</v>
      </c>
      <c r="AG56" s="109"/>
      <c r="AH56" s="55">
        <f>'5AUG'!AH56-COUNTIF(B56:AF56,"REF")</f>
        <v>4</v>
      </c>
      <c r="AI56" s="117">
        <f>'5AUG'!AI56-COUNTIF(B56:AF56,"VAC")</f>
        <v>18</v>
      </c>
      <c r="AJ56" s="56"/>
      <c r="AK56" s="147"/>
    </row>
    <row r="57" spans="1:37" s="69" customFormat="1" ht="18.75" customHeight="1">
      <c r="A57" s="335"/>
      <c r="B57" s="131"/>
      <c r="C57" s="60"/>
      <c r="D57" s="77"/>
      <c r="E57" s="131"/>
      <c r="F57" s="131"/>
      <c r="G57" s="131"/>
      <c r="H57" s="61"/>
      <c r="I57" s="62"/>
      <c r="J57" s="63"/>
      <c r="K57" s="131"/>
      <c r="L57" s="131"/>
      <c r="M57" s="131"/>
      <c r="N57" s="131"/>
      <c r="O57" s="60"/>
      <c r="P57" s="131"/>
      <c r="Q57" s="64"/>
      <c r="R57" s="131"/>
      <c r="S57" s="59"/>
      <c r="T57" s="58"/>
      <c r="U57" s="60"/>
      <c r="V57" s="60" t="s">
        <v>95</v>
      </c>
      <c r="W57" s="131"/>
      <c r="X57" s="131"/>
      <c r="Y57" s="62"/>
      <c r="Z57" s="131"/>
      <c r="AA57" s="61"/>
      <c r="AB57" s="131"/>
      <c r="AC57" s="58"/>
      <c r="AD57" s="131"/>
      <c r="AE57" s="63"/>
      <c r="AF57" s="131"/>
      <c r="AG57" s="62"/>
      <c r="AH57" s="154"/>
      <c r="AI57" s="154"/>
      <c r="AJ57" s="68"/>
      <c r="AK57" s="129"/>
    </row>
    <row r="58" spans="1:37" ht="18.75" customHeight="1">
      <c r="A58" s="348" t="s">
        <v>442</v>
      </c>
      <c r="B58" s="130" t="s">
        <v>655</v>
      </c>
      <c r="C58" s="130" t="s">
        <v>656</v>
      </c>
      <c r="D58" s="130" t="s">
        <v>657</v>
      </c>
      <c r="E58" s="47"/>
      <c r="F58" s="48"/>
      <c r="G58" s="130" t="s">
        <v>666</v>
      </c>
      <c r="H58" s="130" t="s">
        <v>209</v>
      </c>
      <c r="I58" s="49"/>
      <c r="J58" s="130" t="s">
        <v>580</v>
      </c>
      <c r="K58" s="130" t="s">
        <v>686</v>
      </c>
      <c r="L58" s="48" t="s">
        <v>370</v>
      </c>
      <c r="M58" s="130" t="s">
        <v>209</v>
      </c>
      <c r="N58" s="130" t="s">
        <v>903</v>
      </c>
      <c r="O58" s="130" t="s">
        <v>178</v>
      </c>
      <c r="P58" s="47" t="s">
        <v>50</v>
      </c>
      <c r="Q58" s="52"/>
      <c r="R58" s="46" t="s">
        <v>571</v>
      </c>
      <c r="S58" s="47" t="s">
        <v>370</v>
      </c>
      <c r="T58" s="46" t="s">
        <v>63</v>
      </c>
      <c r="U58" s="46" t="s">
        <v>63</v>
      </c>
      <c r="V58" s="46" t="s">
        <v>63</v>
      </c>
      <c r="W58" s="46" t="s">
        <v>336</v>
      </c>
      <c r="X58" s="71" t="s">
        <v>370</v>
      </c>
      <c r="Y58" s="49"/>
      <c r="Z58" s="80" t="s">
        <v>370</v>
      </c>
      <c r="AA58" s="130" t="s">
        <v>336</v>
      </c>
      <c r="AB58" s="130" t="s">
        <v>336</v>
      </c>
      <c r="AC58" s="130" t="s">
        <v>336</v>
      </c>
      <c r="AD58" s="130" t="s">
        <v>336</v>
      </c>
      <c r="AE58" s="47" t="s">
        <v>50</v>
      </c>
      <c r="AF58" s="130" t="s">
        <v>67</v>
      </c>
      <c r="AG58" s="109"/>
      <c r="AH58" s="55">
        <f>'5AUG'!AH58-COUNTIF(B58:AF58,"REF")</f>
        <v>4</v>
      </c>
      <c r="AI58" s="117">
        <f>'5AUG'!AI58-COUNTIF(B58:AF58,"VAC")</f>
        <v>3</v>
      </c>
      <c r="AJ58" s="56"/>
      <c r="AK58" s="147"/>
    </row>
    <row r="59" spans="1:37" s="69" customFormat="1" ht="18.75" customHeight="1" thickBot="1">
      <c r="A59" s="369"/>
      <c r="B59" s="131"/>
      <c r="C59" s="131"/>
      <c r="D59" s="131"/>
      <c r="E59" s="65"/>
      <c r="F59" s="60"/>
      <c r="G59" s="131"/>
      <c r="H59" s="131"/>
      <c r="I59" s="62"/>
      <c r="J59" s="131"/>
      <c r="K59" s="131"/>
      <c r="L59" s="61" t="s">
        <v>664</v>
      </c>
      <c r="M59" s="131"/>
      <c r="N59" s="131"/>
      <c r="O59" s="131"/>
      <c r="P59" s="60" t="s">
        <v>798</v>
      </c>
      <c r="Q59" s="64"/>
      <c r="R59" s="59"/>
      <c r="S59" s="60"/>
      <c r="T59" s="59"/>
      <c r="U59" s="59"/>
      <c r="V59" s="58"/>
      <c r="W59" s="58"/>
      <c r="X59" s="75"/>
      <c r="Y59" s="62"/>
      <c r="Z59" s="63"/>
      <c r="AA59" s="131"/>
      <c r="AB59" s="131"/>
      <c r="AC59" s="131"/>
      <c r="AD59" s="131"/>
      <c r="AE59" s="60"/>
      <c r="AF59" s="131"/>
      <c r="AG59" s="62"/>
      <c r="AH59" s="154"/>
      <c r="AI59" s="156"/>
      <c r="AJ59" s="68"/>
      <c r="AK59" s="129"/>
    </row>
    <row r="60" spans="1:37" ht="18.75" customHeight="1">
      <c r="A60" s="337" t="s">
        <v>23</v>
      </c>
      <c r="B60" s="130" t="s">
        <v>593</v>
      </c>
      <c r="C60" s="48"/>
      <c r="D60" s="130" t="s">
        <v>636</v>
      </c>
      <c r="E60" s="130" t="s">
        <v>89</v>
      </c>
      <c r="F60" s="130" t="s">
        <v>89</v>
      </c>
      <c r="G60" s="48"/>
      <c r="H60" s="130" t="s">
        <v>89</v>
      </c>
      <c r="I60" s="49"/>
      <c r="J60" s="130" t="s">
        <v>344</v>
      </c>
      <c r="K60" s="130" t="s">
        <v>344</v>
      </c>
      <c r="L60" s="47"/>
      <c r="M60" s="130" t="s">
        <v>344</v>
      </c>
      <c r="N60" s="130" t="s">
        <v>701</v>
      </c>
      <c r="O60" s="130" t="s">
        <v>718</v>
      </c>
      <c r="P60" s="48"/>
      <c r="Q60" s="52"/>
      <c r="R60" s="72"/>
      <c r="S60" s="46" t="s">
        <v>571</v>
      </c>
      <c r="T60" s="130" t="s">
        <v>89</v>
      </c>
      <c r="U60" s="130" t="s">
        <v>344</v>
      </c>
      <c r="V60" s="130" t="s">
        <v>344</v>
      </c>
      <c r="W60" s="82" t="s">
        <v>370</v>
      </c>
      <c r="X60" s="51" t="s">
        <v>571</v>
      </c>
      <c r="Y60" s="49"/>
      <c r="Z60" s="125" t="s">
        <v>507</v>
      </c>
      <c r="AA60" s="130" t="s">
        <v>344</v>
      </c>
      <c r="AB60" s="130" t="s">
        <v>89</v>
      </c>
      <c r="AC60" s="48"/>
      <c r="AD60" s="47"/>
      <c r="AE60" s="130" t="s">
        <v>89</v>
      </c>
      <c r="AF60" s="130" t="s">
        <v>89</v>
      </c>
      <c r="AG60" s="109"/>
      <c r="AH60" s="55">
        <f>'5AUG'!AH60-COUNTIF(B60:AF60,"REF")</f>
        <v>4</v>
      </c>
      <c r="AI60" s="117">
        <f>'5AUG'!AI60-COUNTIF(B60:AF60,"VAC")</f>
        <v>4</v>
      </c>
      <c r="AJ60" s="56"/>
      <c r="AK60" s="147"/>
    </row>
    <row r="61" spans="1:37" s="69" customFormat="1" ht="18.75" customHeight="1" thickBot="1">
      <c r="A61" s="340"/>
      <c r="B61" s="131"/>
      <c r="C61" s="94"/>
      <c r="D61" s="131"/>
      <c r="E61" s="131"/>
      <c r="F61" s="131"/>
      <c r="G61" s="94"/>
      <c r="H61" s="131"/>
      <c r="I61" s="96"/>
      <c r="J61" s="131"/>
      <c r="K61" s="131"/>
      <c r="L61" s="94"/>
      <c r="M61" s="131"/>
      <c r="N61" s="131"/>
      <c r="O61" s="131"/>
      <c r="P61" s="60"/>
      <c r="Q61" s="98"/>
      <c r="R61" s="99"/>
      <c r="S61" s="59"/>
      <c r="T61" s="131"/>
      <c r="U61" s="131"/>
      <c r="V61" s="131"/>
      <c r="W61" s="60"/>
      <c r="X61" s="58"/>
      <c r="Y61" s="96"/>
      <c r="Z61" s="93"/>
      <c r="AA61" s="131"/>
      <c r="AB61" s="131"/>
      <c r="AC61" s="101"/>
      <c r="AD61" s="94"/>
      <c r="AE61" s="131"/>
      <c r="AF61" s="131"/>
      <c r="AG61" s="96"/>
      <c r="AH61" s="154"/>
      <c r="AI61" s="154"/>
      <c r="AJ61" s="68"/>
      <c r="AK61" s="129"/>
    </row>
    <row r="62" spans="1:37" s="69" customFormat="1" ht="18.75" customHeight="1">
      <c r="A62" s="334" t="s">
        <v>40</v>
      </c>
      <c r="B62" s="130" t="s">
        <v>500</v>
      </c>
      <c r="C62" s="130" t="s">
        <v>624</v>
      </c>
      <c r="D62" s="47"/>
      <c r="E62" s="130" t="s">
        <v>94</v>
      </c>
      <c r="F62" s="130" t="s">
        <v>113</v>
      </c>
      <c r="G62" s="130" t="s">
        <v>113</v>
      </c>
      <c r="H62" s="130" t="s">
        <v>67</v>
      </c>
      <c r="I62" s="49"/>
      <c r="J62" s="48"/>
      <c r="K62" s="130" t="s">
        <v>96</v>
      </c>
      <c r="L62" s="126" t="s">
        <v>687</v>
      </c>
      <c r="M62" s="130" t="s">
        <v>909</v>
      </c>
      <c r="N62" s="47"/>
      <c r="O62" s="130" t="s">
        <v>90</v>
      </c>
      <c r="P62" s="130" t="s">
        <v>753</v>
      </c>
      <c r="Q62" s="52"/>
      <c r="R62" s="46" t="s">
        <v>571</v>
      </c>
      <c r="S62" s="130" t="s">
        <v>134</v>
      </c>
      <c r="T62" s="130" t="s">
        <v>108</v>
      </c>
      <c r="U62" s="82"/>
      <c r="V62" s="126" t="s">
        <v>394</v>
      </c>
      <c r="W62" s="46" t="s">
        <v>51</v>
      </c>
      <c r="X62" s="126" t="s">
        <v>503</v>
      </c>
      <c r="Y62" s="49"/>
      <c r="Z62" s="130" t="s">
        <v>394</v>
      </c>
      <c r="AA62" s="54"/>
      <c r="AB62" s="126" t="s">
        <v>126</v>
      </c>
      <c r="AC62" s="130" t="s">
        <v>134</v>
      </c>
      <c r="AD62" s="130" t="s">
        <v>113</v>
      </c>
      <c r="AE62" s="54" t="s">
        <v>338</v>
      </c>
      <c r="AF62" s="126" t="s">
        <v>96</v>
      </c>
      <c r="AG62" s="110"/>
      <c r="AH62" s="55">
        <f>'5AUG'!AH62-COUNTIF(B62:AF62,"REF")</f>
        <v>4</v>
      </c>
      <c r="AI62" s="117">
        <f>'5AUG'!AI62-COUNTIF(B62:AF62,"VAC")</f>
        <v>2</v>
      </c>
      <c r="AJ62" s="56"/>
      <c r="AK62" s="147"/>
    </row>
    <row r="63" spans="1:37" s="69" customFormat="1" ht="18.75" customHeight="1">
      <c r="A63" s="335"/>
      <c r="B63" s="131"/>
      <c r="C63" s="131"/>
      <c r="D63" s="60"/>
      <c r="E63" s="131"/>
      <c r="F63" s="131"/>
      <c r="G63" s="131"/>
      <c r="H63" s="60" t="s">
        <v>95</v>
      </c>
      <c r="I63" s="62"/>
      <c r="J63" s="60"/>
      <c r="K63" s="131"/>
      <c r="L63" s="127"/>
      <c r="M63" s="131"/>
      <c r="N63" s="60"/>
      <c r="O63" s="131"/>
      <c r="P63" s="131"/>
      <c r="Q63" s="64"/>
      <c r="R63" s="59"/>
      <c r="S63" s="131"/>
      <c r="T63" s="60" t="s">
        <v>95</v>
      </c>
      <c r="U63" s="60"/>
      <c r="V63" s="127"/>
      <c r="W63" s="59"/>
      <c r="X63" s="127"/>
      <c r="Y63" s="62"/>
      <c r="Z63" s="131"/>
      <c r="AA63" s="67"/>
      <c r="AB63" s="127"/>
      <c r="AC63" s="131"/>
      <c r="AD63" s="131"/>
      <c r="AE63" s="319" t="s">
        <v>806</v>
      </c>
      <c r="AF63" s="127"/>
      <c r="AG63" s="62"/>
      <c r="AH63" s="154"/>
      <c r="AI63" s="154"/>
      <c r="AJ63" s="68"/>
      <c r="AK63" s="129"/>
    </row>
    <row r="64" spans="1:37" ht="18.75" customHeight="1">
      <c r="A64" s="327" t="s">
        <v>45</v>
      </c>
      <c r="B64" s="70"/>
      <c r="C64" s="130" t="s">
        <v>635</v>
      </c>
      <c r="D64" s="130" t="s">
        <v>642</v>
      </c>
      <c r="E64" s="130" t="s">
        <v>153</v>
      </c>
      <c r="F64" s="130" t="s">
        <v>147</v>
      </c>
      <c r="G64" s="82"/>
      <c r="H64" s="130" t="s">
        <v>575</v>
      </c>
      <c r="I64" s="49"/>
      <c r="J64" s="130" t="s">
        <v>900</v>
      </c>
      <c r="K64" s="130" t="s">
        <v>667</v>
      </c>
      <c r="L64" s="82"/>
      <c r="M64" s="130" t="s">
        <v>357</v>
      </c>
      <c r="N64" s="130" t="s">
        <v>106</v>
      </c>
      <c r="O64" s="130" t="s">
        <v>725</v>
      </c>
      <c r="P64" s="130" t="s">
        <v>118</v>
      </c>
      <c r="Q64" s="52"/>
      <c r="R64" s="72"/>
      <c r="S64" s="130" t="s">
        <v>90</v>
      </c>
      <c r="T64" s="130" t="s">
        <v>176</v>
      </c>
      <c r="U64" s="130" t="s">
        <v>354</v>
      </c>
      <c r="V64" s="48"/>
      <c r="W64" s="130" t="s">
        <v>314</v>
      </c>
      <c r="X64" s="130" t="s">
        <v>314</v>
      </c>
      <c r="Y64" s="49"/>
      <c r="Z64" s="130" t="s">
        <v>314</v>
      </c>
      <c r="AA64" s="130" t="s">
        <v>388</v>
      </c>
      <c r="AB64" s="130" t="s">
        <v>54</v>
      </c>
      <c r="AC64" s="47"/>
      <c r="AD64" s="130" t="s">
        <v>574</v>
      </c>
      <c r="AE64" s="130" t="s">
        <v>138</v>
      </c>
      <c r="AF64" s="46" t="s">
        <v>571</v>
      </c>
      <c r="AG64" s="49"/>
      <c r="AH64" s="55">
        <f>'5AUG'!AH64-COUNTIF(B64:AF64,"REF")</f>
        <v>5</v>
      </c>
      <c r="AI64" s="117">
        <f>'5AUG'!AI64-COUNTIF(B64:AF64,"VAC")</f>
        <v>17</v>
      </c>
      <c r="AJ64" s="56"/>
      <c r="AK64" s="147"/>
    </row>
    <row r="65" spans="1:37" s="69" customFormat="1" ht="18.75" customHeight="1">
      <c r="A65" s="339"/>
      <c r="B65" s="176"/>
      <c r="C65" s="131"/>
      <c r="D65" s="131"/>
      <c r="E65" s="131"/>
      <c r="F65" s="131"/>
      <c r="G65" s="60"/>
      <c r="H65" s="131"/>
      <c r="I65" s="62"/>
      <c r="J65" s="131"/>
      <c r="K65" s="131"/>
      <c r="L65" s="60"/>
      <c r="M65" s="131"/>
      <c r="N65" s="131"/>
      <c r="O65" s="131"/>
      <c r="P65" s="60" t="s">
        <v>95</v>
      </c>
      <c r="Q65" s="64"/>
      <c r="R65" s="76"/>
      <c r="S65" s="131"/>
      <c r="T65" s="131"/>
      <c r="U65" s="131"/>
      <c r="V65" s="61"/>
      <c r="W65" s="131"/>
      <c r="X65" s="131"/>
      <c r="Y65" s="62"/>
      <c r="Z65" s="131"/>
      <c r="AA65" s="131"/>
      <c r="AB65" s="60" t="s">
        <v>95</v>
      </c>
      <c r="AC65" s="60"/>
      <c r="AD65" s="131"/>
      <c r="AE65" s="131"/>
      <c r="AF65" s="59"/>
      <c r="AG65" s="62"/>
      <c r="AH65" s="154"/>
      <c r="AI65" s="154"/>
      <c r="AJ65" s="68"/>
      <c r="AK65" s="129"/>
    </row>
    <row r="66" spans="1:37" ht="18.75" customHeight="1">
      <c r="A66" s="334" t="s">
        <v>46</v>
      </c>
      <c r="B66" s="73" t="s">
        <v>571</v>
      </c>
      <c r="C66" s="130" t="s">
        <v>621</v>
      </c>
      <c r="D66" s="130" t="s">
        <v>369</v>
      </c>
      <c r="E66" s="48"/>
      <c r="F66" s="126" t="s">
        <v>157</v>
      </c>
      <c r="G66" s="130" t="s">
        <v>116</v>
      </c>
      <c r="H66" s="130" t="s">
        <v>115</v>
      </c>
      <c r="I66" s="78"/>
      <c r="J66" s="73" t="s">
        <v>571</v>
      </c>
      <c r="K66" s="130" t="s">
        <v>314</v>
      </c>
      <c r="L66" s="130" t="s">
        <v>693</v>
      </c>
      <c r="M66" s="130" t="s">
        <v>314</v>
      </c>
      <c r="N66" s="130" t="s">
        <v>704</v>
      </c>
      <c r="O66" s="48"/>
      <c r="P66" s="130" t="s">
        <v>754</v>
      </c>
      <c r="Q66" s="79"/>
      <c r="R66" s="130" t="s">
        <v>163</v>
      </c>
      <c r="S66" s="124" t="s">
        <v>507</v>
      </c>
      <c r="T66" s="47" t="s">
        <v>370</v>
      </c>
      <c r="U66" s="126" t="s">
        <v>347</v>
      </c>
      <c r="V66" s="126" t="s">
        <v>393</v>
      </c>
      <c r="W66" s="126" t="s">
        <v>384</v>
      </c>
      <c r="X66" s="130" t="s">
        <v>496</v>
      </c>
      <c r="Y66" s="78"/>
      <c r="Z66" s="130" t="s">
        <v>496</v>
      </c>
      <c r="AA66" s="125" t="s">
        <v>507</v>
      </c>
      <c r="AB66" s="130" t="s">
        <v>176</v>
      </c>
      <c r="AC66" s="130" t="s">
        <v>99</v>
      </c>
      <c r="AD66" s="130" t="s">
        <v>67</v>
      </c>
      <c r="AE66" s="130" t="s">
        <v>115</v>
      </c>
      <c r="AF66" s="130" t="s">
        <v>155</v>
      </c>
      <c r="AG66" s="108"/>
      <c r="AH66" s="55">
        <f>'5AUG'!AH66-COUNTIF(B66:AF66,"REF")</f>
        <v>4</v>
      </c>
      <c r="AI66" s="117">
        <f>'5AUG'!AI66-COUNTIF(B66:AF66,"VAC")</f>
        <v>13</v>
      </c>
      <c r="AJ66" s="56"/>
      <c r="AK66" s="147"/>
    </row>
    <row r="67" spans="1:37" s="69" customFormat="1" ht="18.75" customHeight="1">
      <c r="A67" s="334"/>
      <c r="B67" s="77"/>
      <c r="C67" s="131"/>
      <c r="D67" s="60" t="s">
        <v>95</v>
      </c>
      <c r="E67" s="60"/>
      <c r="F67" s="127"/>
      <c r="G67" s="131"/>
      <c r="H67" s="131"/>
      <c r="I67" s="62"/>
      <c r="J67" s="77"/>
      <c r="K67" s="60" t="s">
        <v>95</v>
      </c>
      <c r="L67" s="131"/>
      <c r="M67" s="131"/>
      <c r="N67" s="131"/>
      <c r="O67" s="60"/>
      <c r="P67" s="131"/>
      <c r="Q67" s="64"/>
      <c r="R67" s="131"/>
      <c r="S67" s="58"/>
      <c r="T67" s="60" t="s">
        <v>660</v>
      </c>
      <c r="U67" s="127"/>
      <c r="V67" s="127"/>
      <c r="W67" s="127"/>
      <c r="X67" s="60" t="s">
        <v>95</v>
      </c>
      <c r="Y67" s="62"/>
      <c r="Z67" s="60" t="s">
        <v>95</v>
      </c>
      <c r="AA67" s="59"/>
      <c r="AB67" s="131"/>
      <c r="AC67" s="131"/>
      <c r="AD67" s="60" t="s">
        <v>95</v>
      </c>
      <c r="AE67" s="131"/>
      <c r="AF67" s="131"/>
      <c r="AG67" s="62"/>
      <c r="AH67" s="154"/>
      <c r="AI67" s="154"/>
      <c r="AJ67" s="68"/>
      <c r="AK67" s="129"/>
    </row>
    <row r="68" spans="1:37" ht="18.75" customHeight="1">
      <c r="A68" s="337" t="s">
        <v>37</v>
      </c>
      <c r="B68" s="70" t="s">
        <v>370</v>
      </c>
      <c r="C68" s="73" t="s">
        <v>571</v>
      </c>
      <c r="D68" s="130" t="s">
        <v>159</v>
      </c>
      <c r="E68" s="130" t="s">
        <v>158</v>
      </c>
      <c r="F68" s="82"/>
      <c r="G68" s="130" t="s">
        <v>147</v>
      </c>
      <c r="H68" s="130" t="s">
        <v>121</v>
      </c>
      <c r="I68" s="78"/>
      <c r="J68" s="130" t="s">
        <v>377</v>
      </c>
      <c r="K68" s="130" t="s">
        <v>671</v>
      </c>
      <c r="L68" s="82" t="s">
        <v>370</v>
      </c>
      <c r="M68" s="82"/>
      <c r="N68" s="46" t="s">
        <v>571</v>
      </c>
      <c r="O68" s="125" t="s">
        <v>507</v>
      </c>
      <c r="P68" s="124" t="s">
        <v>507</v>
      </c>
      <c r="Q68" s="84"/>
      <c r="R68" s="72" t="s">
        <v>370</v>
      </c>
      <c r="S68" s="130" t="s">
        <v>158</v>
      </c>
      <c r="T68" s="130" t="s">
        <v>147</v>
      </c>
      <c r="U68" s="130" t="s">
        <v>525</v>
      </c>
      <c r="V68" s="130" t="s">
        <v>377</v>
      </c>
      <c r="W68" s="48" t="s">
        <v>370</v>
      </c>
      <c r="X68" s="130" t="s">
        <v>391</v>
      </c>
      <c r="Y68" s="78"/>
      <c r="Z68" s="130" t="s">
        <v>386</v>
      </c>
      <c r="AA68" s="130" t="s">
        <v>392</v>
      </c>
      <c r="AB68" s="47" t="s">
        <v>370</v>
      </c>
      <c r="AC68" s="130" t="s">
        <v>158</v>
      </c>
      <c r="AD68" s="130" t="s">
        <v>147</v>
      </c>
      <c r="AE68" s="130" t="s">
        <v>439</v>
      </c>
      <c r="AF68" s="83"/>
      <c r="AG68" s="108"/>
      <c r="AH68" s="55">
        <f>'5AUG'!AH68-COUNTIF(B68:AF68,"REF")</f>
        <v>4</v>
      </c>
      <c r="AI68" s="117">
        <f>'5AUG'!AI68-COUNTIF(B68:AF68,"VAC")</f>
        <v>17</v>
      </c>
      <c r="AJ68" s="56"/>
      <c r="AK68" s="147"/>
    </row>
    <row r="69" spans="1:37" s="69" customFormat="1" ht="18.75" customHeight="1">
      <c r="A69" s="335"/>
      <c r="B69" s="176"/>
      <c r="C69" s="77"/>
      <c r="D69" s="131"/>
      <c r="E69" s="131"/>
      <c r="F69" s="60"/>
      <c r="G69" s="131"/>
      <c r="H69" s="131"/>
      <c r="I69" s="62"/>
      <c r="J69" s="131"/>
      <c r="K69" s="131"/>
      <c r="L69" s="60"/>
      <c r="M69" s="61"/>
      <c r="N69" s="59"/>
      <c r="O69" s="59"/>
      <c r="P69" s="58"/>
      <c r="Q69" s="64"/>
      <c r="R69" s="60"/>
      <c r="S69" s="131"/>
      <c r="T69" s="131"/>
      <c r="U69" s="131"/>
      <c r="V69" s="131"/>
      <c r="W69" s="61"/>
      <c r="X69" s="131"/>
      <c r="Y69" s="62"/>
      <c r="Z69" s="131"/>
      <c r="AA69" s="131"/>
      <c r="AB69" s="60"/>
      <c r="AC69" s="131"/>
      <c r="AD69" s="131"/>
      <c r="AE69" s="131"/>
      <c r="AF69" s="61"/>
      <c r="AG69" s="62"/>
      <c r="AH69" s="154"/>
      <c r="AI69" s="154"/>
      <c r="AJ69" s="68"/>
      <c r="AK69" s="129"/>
    </row>
    <row r="70" spans="1:37" ht="18.75" customHeight="1">
      <c r="A70" s="342" t="s">
        <v>83</v>
      </c>
      <c r="B70" s="130" t="s">
        <v>317</v>
      </c>
      <c r="C70" s="47"/>
      <c r="D70" s="130" t="s">
        <v>369</v>
      </c>
      <c r="E70" s="130" t="s">
        <v>94</v>
      </c>
      <c r="F70" s="130" t="s">
        <v>329</v>
      </c>
      <c r="G70" s="126" t="s">
        <v>119</v>
      </c>
      <c r="H70" s="82"/>
      <c r="I70" s="49"/>
      <c r="J70" s="48"/>
      <c r="K70" s="130" t="s">
        <v>684</v>
      </c>
      <c r="L70" s="130" t="s">
        <v>668</v>
      </c>
      <c r="M70" s="126" t="s">
        <v>910</v>
      </c>
      <c r="N70" s="130" t="s">
        <v>712</v>
      </c>
      <c r="O70" s="48"/>
      <c r="P70" s="126" t="s">
        <v>119</v>
      </c>
      <c r="Q70" s="52"/>
      <c r="R70" s="130" t="s">
        <v>321</v>
      </c>
      <c r="S70" s="126" t="s">
        <v>135</v>
      </c>
      <c r="T70" s="130" t="s">
        <v>65</v>
      </c>
      <c r="U70" s="130" t="s">
        <v>346</v>
      </c>
      <c r="V70" s="48"/>
      <c r="W70" s="130" t="s">
        <v>351</v>
      </c>
      <c r="X70" s="126" t="s">
        <v>387</v>
      </c>
      <c r="Y70" s="49"/>
      <c r="Z70" s="130" t="s">
        <v>320</v>
      </c>
      <c r="AA70" s="85" t="s">
        <v>50</v>
      </c>
      <c r="AB70" s="46" t="s">
        <v>571</v>
      </c>
      <c r="AC70" s="46" t="s">
        <v>571</v>
      </c>
      <c r="AD70" s="85" t="s">
        <v>50</v>
      </c>
      <c r="AE70" s="130" t="s">
        <v>244</v>
      </c>
      <c r="AF70" s="260" t="s">
        <v>507</v>
      </c>
      <c r="AG70" s="109"/>
      <c r="AH70" s="55">
        <f>'5AUG'!AH70-COUNTIF(B70:AF70,"REF")</f>
        <v>4</v>
      </c>
      <c r="AI70" s="117">
        <f>'5AUG'!AI70-COUNTIF(B70:AF70,"VAC")</f>
        <v>18</v>
      </c>
      <c r="AJ70" s="56"/>
      <c r="AK70" s="147"/>
    </row>
    <row r="71" spans="1:37" s="69" customFormat="1" ht="18.75" customHeight="1">
      <c r="A71" s="343"/>
      <c r="B71" s="131"/>
      <c r="C71" s="60"/>
      <c r="D71" s="131"/>
      <c r="E71" s="131"/>
      <c r="F71" s="131"/>
      <c r="G71" s="127"/>
      <c r="H71" s="60"/>
      <c r="I71" s="62"/>
      <c r="J71" s="60"/>
      <c r="K71" s="131"/>
      <c r="L71" s="131"/>
      <c r="M71" s="127"/>
      <c r="N71" s="131"/>
      <c r="O71" s="60"/>
      <c r="P71" s="127"/>
      <c r="Q71" s="64"/>
      <c r="R71" s="131"/>
      <c r="S71" s="127"/>
      <c r="T71" s="131"/>
      <c r="U71" s="60" t="s">
        <v>95</v>
      </c>
      <c r="V71" s="61"/>
      <c r="W71" s="131"/>
      <c r="X71" s="316"/>
      <c r="Y71" s="62"/>
      <c r="Z71" s="131"/>
      <c r="AA71" s="61"/>
      <c r="AB71" s="59"/>
      <c r="AC71" s="58"/>
      <c r="AD71" s="63"/>
      <c r="AE71" s="131"/>
      <c r="AF71" s="59"/>
      <c r="AG71" s="62"/>
      <c r="AH71" s="154"/>
      <c r="AI71" s="154"/>
      <c r="AJ71" s="68"/>
      <c r="AK71" s="129"/>
    </row>
    <row r="72" spans="1:37" ht="18.75" customHeight="1">
      <c r="A72" s="341" t="s">
        <v>39</v>
      </c>
      <c r="B72" s="73" t="s">
        <v>571</v>
      </c>
      <c r="C72" s="51" t="s">
        <v>571</v>
      </c>
      <c r="D72" s="124" t="s">
        <v>507</v>
      </c>
      <c r="E72" s="48"/>
      <c r="F72" s="130" t="s">
        <v>637</v>
      </c>
      <c r="G72" s="130" t="s">
        <v>133</v>
      </c>
      <c r="H72" s="130" t="s">
        <v>116</v>
      </c>
      <c r="I72" s="49"/>
      <c r="J72" s="130" t="s">
        <v>901</v>
      </c>
      <c r="K72" s="48"/>
      <c r="L72" s="125" t="s">
        <v>507</v>
      </c>
      <c r="M72" s="130" t="s">
        <v>359</v>
      </c>
      <c r="N72" s="48"/>
      <c r="O72" s="126" t="s">
        <v>174</v>
      </c>
      <c r="P72" s="126" t="s">
        <v>174</v>
      </c>
      <c r="Q72" s="52"/>
      <c r="R72" s="130" t="s">
        <v>386</v>
      </c>
      <c r="S72" s="47"/>
      <c r="T72" s="47" t="s">
        <v>370</v>
      </c>
      <c r="U72" s="130" t="s">
        <v>314</v>
      </c>
      <c r="V72" s="130" t="s">
        <v>496</v>
      </c>
      <c r="W72" s="130" t="s">
        <v>501</v>
      </c>
      <c r="X72" s="130" t="s">
        <v>315</v>
      </c>
      <c r="Y72" s="49"/>
      <c r="Z72" s="80"/>
      <c r="AA72" s="126" t="s">
        <v>524</v>
      </c>
      <c r="AB72" s="130" t="s">
        <v>108</v>
      </c>
      <c r="AC72" s="130" t="s">
        <v>178</v>
      </c>
      <c r="AD72" s="130" t="s">
        <v>115</v>
      </c>
      <c r="AE72" s="47"/>
      <c r="AF72" s="130" t="s">
        <v>116</v>
      </c>
      <c r="AG72" s="109"/>
      <c r="AH72" s="55">
        <f>'5AUG'!AH72-COUNTIF(B72:AF72,"REF")</f>
        <v>4</v>
      </c>
      <c r="AI72" s="117">
        <f>'5AUG'!AI72-COUNTIF(B72:AF72,"VAC")</f>
        <v>12</v>
      </c>
      <c r="AJ72" s="56"/>
      <c r="AK72" s="147"/>
    </row>
    <row r="73" spans="1:37" s="69" customFormat="1" ht="18.75" customHeight="1">
      <c r="A73" s="339"/>
      <c r="B73" s="77"/>
      <c r="C73" s="58"/>
      <c r="D73" s="58"/>
      <c r="E73" s="60"/>
      <c r="F73" s="60" t="s">
        <v>95</v>
      </c>
      <c r="G73" s="131"/>
      <c r="H73" s="131"/>
      <c r="I73" s="62"/>
      <c r="J73" s="131"/>
      <c r="K73" s="88"/>
      <c r="L73" s="59"/>
      <c r="M73" s="131"/>
      <c r="N73" s="60"/>
      <c r="O73" s="127"/>
      <c r="P73" s="127"/>
      <c r="Q73" s="64"/>
      <c r="R73" s="131"/>
      <c r="S73" s="60"/>
      <c r="T73" s="60"/>
      <c r="U73" s="131"/>
      <c r="V73" s="131"/>
      <c r="W73" s="131"/>
      <c r="X73" s="131"/>
      <c r="Y73" s="62"/>
      <c r="Z73" s="63"/>
      <c r="AA73" s="127"/>
      <c r="AB73" s="131"/>
      <c r="AC73" s="131"/>
      <c r="AD73" s="131"/>
      <c r="AE73" s="60"/>
      <c r="AF73" s="131"/>
      <c r="AG73" s="62"/>
      <c r="AH73" s="154"/>
      <c r="AI73" s="154"/>
      <c r="AJ73" s="68"/>
      <c r="AK73" s="129"/>
    </row>
    <row r="74" spans="1:37" ht="18.75" customHeight="1">
      <c r="A74" s="344"/>
      <c r="B74" s="46"/>
      <c r="C74" s="48"/>
      <c r="D74" s="46"/>
      <c r="E74" s="46"/>
      <c r="F74" s="46"/>
      <c r="G74" s="48"/>
      <c r="H74" s="46"/>
      <c r="I74" s="49"/>
      <c r="J74" s="46"/>
      <c r="K74" s="46"/>
      <c r="L74" s="47"/>
      <c r="M74" s="46"/>
      <c r="N74" s="46"/>
      <c r="O74" s="46"/>
      <c r="P74" s="48"/>
      <c r="Q74" s="52"/>
      <c r="R74" s="48"/>
      <c r="S74" s="46"/>
      <c r="T74" s="46"/>
      <c r="U74" s="51"/>
      <c r="V74" s="51"/>
      <c r="W74" s="48"/>
      <c r="X74" s="46"/>
      <c r="Y74" s="49"/>
      <c r="Z74" s="46"/>
      <c r="AA74" s="46"/>
      <c r="AB74" s="46"/>
      <c r="AC74" s="48"/>
      <c r="AD74" s="47"/>
      <c r="AE74" s="46"/>
      <c r="AF74" s="92"/>
      <c r="AG74" s="109"/>
      <c r="AH74" s="55"/>
      <c r="AI74" s="117"/>
      <c r="AJ74" s="56"/>
      <c r="AK74" s="147"/>
    </row>
    <row r="75" spans="1:37" s="69" customFormat="1" ht="18.75" customHeight="1" thickBot="1">
      <c r="A75" s="345"/>
      <c r="B75" s="59"/>
      <c r="C75" s="94"/>
      <c r="D75" s="59"/>
      <c r="E75" s="59"/>
      <c r="F75" s="59"/>
      <c r="G75" s="94"/>
      <c r="H75" s="59"/>
      <c r="I75" s="96"/>
      <c r="J75" s="59"/>
      <c r="K75" s="59"/>
      <c r="L75" s="94"/>
      <c r="M75" s="59"/>
      <c r="N75" s="59"/>
      <c r="O75" s="59"/>
      <c r="P75" s="60"/>
      <c r="Q75" s="98"/>
      <c r="R75" s="60"/>
      <c r="S75" s="59"/>
      <c r="T75" s="59"/>
      <c r="U75" s="58"/>
      <c r="V75" s="58"/>
      <c r="W75" s="61"/>
      <c r="X75" s="59"/>
      <c r="Y75" s="62"/>
      <c r="Z75" s="59"/>
      <c r="AA75" s="58"/>
      <c r="AB75" s="59"/>
      <c r="AC75" s="88"/>
      <c r="AD75" s="60"/>
      <c r="AE75" s="59"/>
      <c r="AF75" s="107"/>
      <c r="AG75" s="62"/>
      <c r="AH75" s="154"/>
      <c r="AI75" s="154"/>
      <c r="AJ75" s="68"/>
      <c r="AK75" s="129"/>
    </row>
    <row r="76" spans="1:37" ht="18.75" customHeight="1">
      <c r="A76" s="327" t="s">
        <v>42</v>
      </c>
      <c r="B76" s="130" t="s">
        <v>599</v>
      </c>
      <c r="C76" s="130" t="s">
        <v>186</v>
      </c>
      <c r="D76" s="82"/>
      <c r="E76" s="130" t="s">
        <v>160</v>
      </c>
      <c r="F76" s="130" t="s">
        <v>108</v>
      </c>
      <c r="G76" s="130" t="s">
        <v>252</v>
      </c>
      <c r="H76" s="82"/>
      <c r="I76" s="78"/>
      <c r="J76" s="126" t="s">
        <v>174</v>
      </c>
      <c r="K76" s="126" t="s">
        <v>906</v>
      </c>
      <c r="L76" s="130" t="s">
        <v>691</v>
      </c>
      <c r="M76" s="130" t="s">
        <v>911</v>
      </c>
      <c r="N76" s="48"/>
      <c r="O76" s="130" t="s">
        <v>438</v>
      </c>
      <c r="P76" s="130" t="s">
        <v>757</v>
      </c>
      <c r="Q76" s="84"/>
      <c r="R76" s="130" t="s">
        <v>106</v>
      </c>
      <c r="S76" s="130" t="s">
        <v>121</v>
      </c>
      <c r="T76" s="130" t="s">
        <v>106</v>
      </c>
      <c r="U76" s="82"/>
      <c r="V76" s="246" t="s">
        <v>699</v>
      </c>
      <c r="W76" s="246" t="s">
        <v>378</v>
      </c>
      <c r="X76" s="246" t="s">
        <v>388</v>
      </c>
      <c r="Y76" s="78"/>
      <c r="Z76" s="130" t="s">
        <v>377</v>
      </c>
      <c r="AA76" s="106"/>
      <c r="AB76" s="130" t="s">
        <v>101</v>
      </c>
      <c r="AC76" s="130" t="s">
        <v>160</v>
      </c>
      <c r="AD76" s="130" t="s">
        <v>89</v>
      </c>
      <c r="AE76" s="130" t="s">
        <v>252</v>
      </c>
      <c r="AF76" s="130" t="s">
        <v>58</v>
      </c>
      <c r="AG76" s="113"/>
      <c r="AH76" s="55">
        <f>'5AUG'!AH76-COUNTIF(B76:AF76,"REF")</f>
        <v>6</v>
      </c>
      <c r="AI76" s="117">
        <f>'5AUG'!AI76-COUNTIF(B76:AF76,"VAC")</f>
        <v>27</v>
      </c>
      <c r="AJ76" s="56"/>
      <c r="AK76" s="147"/>
    </row>
    <row r="77" spans="1:37" s="69" customFormat="1" ht="18.75" customHeight="1">
      <c r="A77" s="327"/>
      <c r="B77" s="131"/>
      <c r="C77" s="131"/>
      <c r="D77" s="60"/>
      <c r="E77" s="131"/>
      <c r="F77" s="131"/>
      <c r="G77" s="131"/>
      <c r="H77" s="60"/>
      <c r="I77" s="62"/>
      <c r="J77" s="127"/>
      <c r="K77" s="127"/>
      <c r="L77" s="131"/>
      <c r="M77" s="60" t="s">
        <v>95</v>
      </c>
      <c r="N77" s="60"/>
      <c r="O77" s="131"/>
      <c r="P77" s="131"/>
      <c r="Q77" s="64"/>
      <c r="R77" s="131"/>
      <c r="S77" s="131"/>
      <c r="T77" s="60" t="s">
        <v>95</v>
      </c>
      <c r="U77" s="60"/>
      <c r="V77" s="131"/>
      <c r="W77" s="131"/>
      <c r="X77" s="131"/>
      <c r="Y77" s="62"/>
      <c r="Z77" s="131"/>
      <c r="AA77" s="67"/>
      <c r="AB77" s="131"/>
      <c r="AC77" s="131"/>
      <c r="AD77" s="131"/>
      <c r="AE77" s="131"/>
      <c r="AF77" s="60" t="s">
        <v>95</v>
      </c>
      <c r="AG77" s="62"/>
      <c r="AH77" s="154"/>
      <c r="AI77" s="154"/>
      <c r="AJ77" s="68"/>
      <c r="AK77" s="129"/>
    </row>
    <row r="78" spans="1:37" s="69" customFormat="1" ht="18.75" customHeight="1">
      <c r="A78" s="336" t="s">
        <v>128</v>
      </c>
      <c r="B78" s="70"/>
      <c r="C78" s="130" t="s">
        <v>620</v>
      </c>
      <c r="D78" s="130" t="s">
        <v>643</v>
      </c>
      <c r="E78" s="130" t="s">
        <v>119</v>
      </c>
      <c r="F78" s="130" t="s">
        <v>88</v>
      </c>
      <c r="G78" s="48"/>
      <c r="H78" s="126" t="s">
        <v>119</v>
      </c>
      <c r="I78" s="49"/>
      <c r="J78" s="130" t="s">
        <v>398</v>
      </c>
      <c r="K78" s="130" t="s">
        <v>165</v>
      </c>
      <c r="L78" s="48"/>
      <c r="M78" s="130" t="s">
        <v>320</v>
      </c>
      <c r="N78" s="130" t="s">
        <v>705</v>
      </c>
      <c r="O78" s="130" t="s">
        <v>722</v>
      </c>
      <c r="P78" s="130" t="s">
        <v>742</v>
      </c>
      <c r="Q78" s="52"/>
      <c r="R78" s="48"/>
      <c r="S78" s="130" t="s">
        <v>119</v>
      </c>
      <c r="T78" s="130" t="s">
        <v>108</v>
      </c>
      <c r="U78" s="130" t="s">
        <v>501</v>
      </c>
      <c r="V78" s="48"/>
      <c r="W78" s="126" t="s">
        <v>320</v>
      </c>
      <c r="X78" s="126" t="s">
        <v>320</v>
      </c>
      <c r="Y78" s="49"/>
      <c r="Z78" s="130" t="s">
        <v>398</v>
      </c>
      <c r="AA78" s="130" t="s">
        <v>359</v>
      </c>
      <c r="AB78" s="130" t="s">
        <v>88</v>
      </c>
      <c r="AC78" s="47"/>
      <c r="AD78" s="130" t="s">
        <v>88</v>
      </c>
      <c r="AE78" s="130" t="s">
        <v>114</v>
      </c>
      <c r="AF78" s="46" t="s">
        <v>571</v>
      </c>
      <c r="AG78" s="49"/>
      <c r="AH78" s="55">
        <f>'5AUG'!AH78-COUNTIF(B78:AF78,"REF")</f>
        <v>5</v>
      </c>
      <c r="AI78" s="117">
        <f>'5AUG'!AI78-COUNTIF(B78:AF78,"VAC")</f>
        <v>16</v>
      </c>
      <c r="AJ78" s="56"/>
      <c r="AK78" s="147"/>
    </row>
    <row r="79" spans="1:37" s="69" customFormat="1" ht="18.75" customHeight="1">
      <c r="A79" s="332"/>
      <c r="B79" s="176"/>
      <c r="C79" s="131"/>
      <c r="D79" s="131"/>
      <c r="E79" s="131"/>
      <c r="F79" s="131"/>
      <c r="G79" s="60"/>
      <c r="H79" s="127"/>
      <c r="I79" s="62"/>
      <c r="J79" s="131"/>
      <c r="K79" s="131"/>
      <c r="L79" s="60"/>
      <c r="M79" s="131"/>
      <c r="N79" s="131"/>
      <c r="O79" s="131"/>
      <c r="P79" s="60" t="s">
        <v>95</v>
      </c>
      <c r="Q79" s="64"/>
      <c r="R79" s="60"/>
      <c r="S79" s="131"/>
      <c r="T79" s="131"/>
      <c r="U79" s="131"/>
      <c r="V79" s="61"/>
      <c r="W79" s="127"/>
      <c r="X79" s="127"/>
      <c r="Y79" s="62"/>
      <c r="Z79" s="131"/>
      <c r="AA79" s="131"/>
      <c r="AB79" s="60" t="s">
        <v>95</v>
      </c>
      <c r="AC79" s="60"/>
      <c r="AD79" s="131"/>
      <c r="AE79" s="131"/>
      <c r="AF79" s="59"/>
      <c r="AG79" s="62"/>
      <c r="AH79" s="154"/>
      <c r="AI79" s="154"/>
      <c r="AJ79" s="68"/>
      <c r="AK79" s="129"/>
    </row>
    <row r="80" spans="1:37" ht="18.75" customHeight="1">
      <c r="A80" s="348" t="s">
        <v>289</v>
      </c>
      <c r="B80" s="130" t="s">
        <v>346</v>
      </c>
      <c r="C80" s="130" t="s">
        <v>118</v>
      </c>
      <c r="D80" s="47"/>
      <c r="E80" s="47"/>
      <c r="F80" s="130" t="s">
        <v>58</v>
      </c>
      <c r="G80" s="130" t="s">
        <v>118</v>
      </c>
      <c r="H80" s="130" t="s">
        <v>58</v>
      </c>
      <c r="I80" s="78"/>
      <c r="J80" s="130" t="s">
        <v>902</v>
      </c>
      <c r="K80" s="48"/>
      <c r="L80" s="130" t="s">
        <v>679</v>
      </c>
      <c r="M80" s="130" t="s">
        <v>903</v>
      </c>
      <c r="N80" s="47"/>
      <c r="O80" s="130" t="s">
        <v>118</v>
      </c>
      <c r="P80" s="130" t="s">
        <v>118</v>
      </c>
      <c r="Q80" s="79"/>
      <c r="R80" s="130" t="s">
        <v>67</v>
      </c>
      <c r="S80" s="130" t="s">
        <v>67</v>
      </c>
      <c r="T80" s="47"/>
      <c r="U80" s="130" t="s">
        <v>314</v>
      </c>
      <c r="V80" s="130" t="s">
        <v>666</v>
      </c>
      <c r="W80" s="130" t="s">
        <v>766</v>
      </c>
      <c r="X80" s="71"/>
      <c r="Y80" s="78"/>
      <c r="Z80" s="130" t="s">
        <v>372</v>
      </c>
      <c r="AA80" s="130" t="s">
        <v>314</v>
      </c>
      <c r="AB80" s="130" t="s">
        <v>67</v>
      </c>
      <c r="AC80" s="80"/>
      <c r="AD80" s="47"/>
      <c r="AE80" s="130" t="s">
        <v>698</v>
      </c>
      <c r="AF80" s="130" t="s">
        <v>172</v>
      </c>
      <c r="AG80" s="108"/>
      <c r="AH80" s="55">
        <f>'5AUG'!AH80-COUNTIF(B80:AF80,"REF")</f>
        <v>0</v>
      </c>
      <c r="AI80" s="117">
        <f>'5AUG'!AI80-COUNTIF(B80:AF80,"VAC")</f>
        <v>0</v>
      </c>
      <c r="AJ80" s="56"/>
      <c r="AK80" s="147"/>
    </row>
    <row r="81" spans="1:37" s="69" customFormat="1" ht="18.75" customHeight="1">
      <c r="A81" s="349"/>
      <c r="B81" s="131"/>
      <c r="C81" s="131"/>
      <c r="D81" s="60"/>
      <c r="E81" s="60"/>
      <c r="F81" s="131"/>
      <c r="G81" s="131"/>
      <c r="H81" s="131"/>
      <c r="I81" s="62"/>
      <c r="J81" s="131"/>
      <c r="K81" s="60"/>
      <c r="L81" s="131"/>
      <c r="M81" s="131"/>
      <c r="N81" s="60"/>
      <c r="O81" s="131"/>
      <c r="P81" s="131"/>
      <c r="Q81" s="64"/>
      <c r="R81" s="131"/>
      <c r="S81" s="131"/>
      <c r="T81" s="81"/>
      <c r="U81" s="131"/>
      <c r="V81" s="131"/>
      <c r="W81" s="131" t="s">
        <v>800</v>
      </c>
      <c r="X81" s="75"/>
      <c r="Y81" s="62"/>
      <c r="Z81" s="131"/>
      <c r="AA81" s="131"/>
      <c r="AB81" s="131"/>
      <c r="AC81" s="63"/>
      <c r="AD81" s="60"/>
      <c r="AE81" s="131" t="s">
        <v>800</v>
      </c>
      <c r="AF81" s="131"/>
      <c r="AG81" s="62"/>
      <c r="AH81" s="154"/>
      <c r="AI81" s="154"/>
      <c r="AJ81" s="68"/>
      <c r="AK81" s="129"/>
    </row>
    <row r="82" spans="1:37" ht="18.75" customHeight="1">
      <c r="A82" s="337" t="s">
        <v>43</v>
      </c>
      <c r="B82" s="70"/>
      <c r="C82" s="130" t="s">
        <v>618</v>
      </c>
      <c r="D82" s="130" t="s">
        <v>155</v>
      </c>
      <c r="E82" s="130" t="s">
        <v>118</v>
      </c>
      <c r="F82" s="82"/>
      <c r="G82" s="126" t="s">
        <v>93</v>
      </c>
      <c r="H82" s="130" t="s">
        <v>155</v>
      </c>
      <c r="I82" s="78"/>
      <c r="J82" s="130" t="s">
        <v>499</v>
      </c>
      <c r="K82" s="51" t="s">
        <v>571</v>
      </c>
      <c r="L82" s="130" t="s">
        <v>679</v>
      </c>
      <c r="M82" s="82"/>
      <c r="N82" s="130" t="s">
        <v>706</v>
      </c>
      <c r="O82" s="130" t="s">
        <v>734</v>
      </c>
      <c r="P82" s="130" t="s">
        <v>176</v>
      </c>
      <c r="Q82" s="84"/>
      <c r="R82" s="130" t="s">
        <v>118</v>
      </c>
      <c r="S82" s="48" t="s">
        <v>370</v>
      </c>
      <c r="T82" s="126" t="s">
        <v>93</v>
      </c>
      <c r="U82" s="130" t="s">
        <v>357</v>
      </c>
      <c r="V82" s="126" t="s">
        <v>497</v>
      </c>
      <c r="W82" s="130" t="s">
        <v>352</v>
      </c>
      <c r="X82" s="130" t="s">
        <v>317</v>
      </c>
      <c r="Y82" s="78"/>
      <c r="Z82" s="130" t="s">
        <v>315</v>
      </c>
      <c r="AA82" s="51" t="s">
        <v>571</v>
      </c>
      <c r="AB82" s="130" t="s">
        <v>65</v>
      </c>
      <c r="AC82" s="130" t="s">
        <v>89</v>
      </c>
      <c r="AD82" s="130" t="s">
        <v>133</v>
      </c>
      <c r="AE82" s="130" t="s">
        <v>134</v>
      </c>
      <c r="AF82" s="48"/>
      <c r="AG82" s="108"/>
      <c r="AH82" s="55">
        <f>'5AUG'!AH82-COUNTIF(B82:AF82,"REF")</f>
        <v>4</v>
      </c>
      <c r="AI82" s="117">
        <f>'5AUG'!AI82-COUNTIF(B82:AF82,"VAC")</f>
        <v>19</v>
      </c>
      <c r="AJ82" s="56"/>
      <c r="AK82" s="147"/>
    </row>
    <row r="83" spans="1:37" s="69" customFormat="1" ht="18.75" customHeight="1">
      <c r="A83" s="335"/>
      <c r="B83" s="74"/>
      <c r="C83" s="131"/>
      <c r="D83" s="131"/>
      <c r="E83" s="131"/>
      <c r="F83" s="60"/>
      <c r="G83" s="127"/>
      <c r="H83" s="131"/>
      <c r="I83" s="62"/>
      <c r="J83" s="131"/>
      <c r="K83" s="58"/>
      <c r="L83" s="60" t="s">
        <v>95</v>
      </c>
      <c r="M83" s="60"/>
      <c r="N83" s="131"/>
      <c r="O83" s="131"/>
      <c r="P83" s="131"/>
      <c r="Q83" s="64"/>
      <c r="R83" s="131"/>
      <c r="S83" s="60"/>
      <c r="T83" s="127"/>
      <c r="U83" s="131"/>
      <c r="V83" s="127"/>
      <c r="W83" s="60" t="s">
        <v>95</v>
      </c>
      <c r="X83" s="131"/>
      <c r="Y83" s="62"/>
      <c r="Z83" s="131"/>
      <c r="AA83" s="58"/>
      <c r="AB83" s="60" t="s">
        <v>95</v>
      </c>
      <c r="AC83" s="131"/>
      <c r="AD83" s="131"/>
      <c r="AE83" s="131"/>
      <c r="AF83" s="60"/>
      <c r="AG83" s="62"/>
      <c r="AH83" s="154"/>
      <c r="AI83" s="154"/>
      <c r="AJ83" s="68"/>
      <c r="AK83" s="129"/>
    </row>
    <row r="84" spans="1:37" ht="18.75" customHeight="1">
      <c r="A84" s="341"/>
      <c r="B84" s="46"/>
      <c r="C84" s="48"/>
      <c r="D84" s="47"/>
      <c r="E84" s="46"/>
      <c r="F84" s="46"/>
      <c r="G84" s="46"/>
      <c r="H84" s="46"/>
      <c r="I84" s="49"/>
      <c r="J84" s="50"/>
      <c r="K84" s="46"/>
      <c r="L84" s="46"/>
      <c r="M84" s="46"/>
      <c r="N84" s="46"/>
      <c r="O84" s="48"/>
      <c r="P84" s="46"/>
      <c r="Q84" s="52"/>
      <c r="R84" s="46"/>
      <c r="S84" s="46"/>
      <c r="T84" s="48"/>
      <c r="U84" s="51"/>
      <c r="V84" s="51"/>
      <c r="W84" s="51"/>
      <c r="X84" s="48"/>
      <c r="Y84" s="49"/>
      <c r="Z84" s="48"/>
      <c r="AA84" s="46"/>
      <c r="AB84" s="46"/>
      <c r="AC84" s="46"/>
      <c r="AD84" s="46"/>
      <c r="AE84" s="54"/>
      <c r="AF84" s="86"/>
      <c r="AG84" s="109"/>
      <c r="AH84" s="55"/>
      <c r="AI84" s="117"/>
      <c r="AJ84" s="56"/>
      <c r="AK84" s="147"/>
    </row>
    <row r="85" spans="1:37" s="69" customFormat="1" ht="18.75" customHeight="1">
      <c r="A85" s="327"/>
      <c r="B85" s="59"/>
      <c r="C85" s="61"/>
      <c r="D85" s="60"/>
      <c r="E85" s="59"/>
      <c r="F85" s="59"/>
      <c r="G85" s="59"/>
      <c r="H85" s="59"/>
      <c r="I85" s="62"/>
      <c r="J85" s="63"/>
      <c r="K85" s="59"/>
      <c r="L85" s="59"/>
      <c r="M85" s="59"/>
      <c r="N85" s="59"/>
      <c r="O85" s="60"/>
      <c r="P85" s="59"/>
      <c r="Q85" s="64"/>
      <c r="R85" s="59"/>
      <c r="S85" s="59"/>
      <c r="T85" s="88"/>
      <c r="U85" s="58"/>
      <c r="V85" s="58"/>
      <c r="W85" s="58"/>
      <c r="X85" s="61"/>
      <c r="Y85" s="62"/>
      <c r="Z85" s="61"/>
      <c r="AA85" s="59"/>
      <c r="AB85" s="59"/>
      <c r="AC85" s="58"/>
      <c r="AD85" s="89"/>
      <c r="AE85" s="63"/>
      <c r="AF85" s="89"/>
      <c r="AG85" s="62"/>
      <c r="AH85" s="154"/>
      <c r="AI85" s="154"/>
      <c r="AJ85" s="68"/>
      <c r="AK85" s="129"/>
    </row>
    <row r="86" spans="1:37" ht="18.75" customHeight="1">
      <c r="A86" s="337" t="s">
        <v>44</v>
      </c>
      <c r="B86" s="82"/>
      <c r="C86" s="130" t="s">
        <v>618</v>
      </c>
      <c r="D86" s="130" t="s">
        <v>861</v>
      </c>
      <c r="E86" s="130" t="s">
        <v>357</v>
      </c>
      <c r="F86" s="48"/>
      <c r="G86" s="48"/>
      <c r="H86" s="48"/>
      <c r="I86" s="49"/>
      <c r="J86" s="82"/>
      <c r="K86" s="130" t="s">
        <v>675</v>
      </c>
      <c r="L86" s="130" t="s">
        <v>698</v>
      </c>
      <c r="M86" s="130" t="s">
        <v>343</v>
      </c>
      <c r="N86" s="48"/>
      <c r="O86" s="48"/>
      <c r="P86" s="48"/>
      <c r="Q86" s="52"/>
      <c r="R86" s="82"/>
      <c r="S86" s="130" t="s">
        <v>86</v>
      </c>
      <c r="T86" s="130" t="s">
        <v>218</v>
      </c>
      <c r="U86" s="130" t="s">
        <v>342</v>
      </c>
      <c r="V86" s="48"/>
      <c r="W86" s="48"/>
      <c r="X86" s="48"/>
      <c r="Y86" s="49"/>
      <c r="Z86" s="82"/>
      <c r="AA86" s="130" t="s">
        <v>314</v>
      </c>
      <c r="AB86" s="130" t="s">
        <v>67</v>
      </c>
      <c r="AC86" s="130" t="s">
        <v>67</v>
      </c>
      <c r="AD86" s="48"/>
      <c r="AE86" s="48"/>
      <c r="AF86" s="48"/>
      <c r="AG86" s="109"/>
      <c r="AH86" s="55">
        <f>'5AUG'!AH86-COUNTIF(B86:AF86,"REF")</f>
        <v>6</v>
      </c>
      <c r="AI86" s="117">
        <f>'5AUG'!AI86-COUNTIF(B86:AF86,"VAC")</f>
        <v>6</v>
      </c>
      <c r="AJ86" s="56"/>
      <c r="AK86" s="147"/>
    </row>
    <row r="87" spans="1:37" s="69" customFormat="1" ht="18.75" customHeight="1">
      <c r="A87" s="334"/>
      <c r="B87" s="60"/>
      <c r="C87" s="131"/>
      <c r="D87" s="131"/>
      <c r="E87" s="131"/>
      <c r="F87" s="60"/>
      <c r="G87" s="60"/>
      <c r="H87" s="60"/>
      <c r="I87" s="62"/>
      <c r="J87" s="60"/>
      <c r="K87" s="131"/>
      <c r="L87" s="131"/>
      <c r="M87" s="131"/>
      <c r="N87" s="60"/>
      <c r="O87" s="60"/>
      <c r="P87" s="60"/>
      <c r="Q87" s="64"/>
      <c r="R87" s="60"/>
      <c r="S87" s="131"/>
      <c r="T87" s="131"/>
      <c r="U87" s="131"/>
      <c r="V87" s="60"/>
      <c r="W87" s="60"/>
      <c r="X87" s="60"/>
      <c r="Y87" s="62"/>
      <c r="Z87" s="60"/>
      <c r="AA87" s="131"/>
      <c r="AB87" s="131"/>
      <c r="AC87" s="131"/>
      <c r="AD87" s="60"/>
      <c r="AE87" s="60"/>
      <c r="AF87" s="60"/>
      <c r="AG87" s="62"/>
      <c r="AH87" s="154"/>
      <c r="AI87" s="154"/>
      <c r="AJ87" s="68"/>
      <c r="AK87" s="129"/>
    </row>
    <row r="88" spans="1:37" s="69" customFormat="1" ht="18.75" customHeight="1">
      <c r="A88" s="337" t="s">
        <v>122</v>
      </c>
      <c r="B88" s="130" t="s">
        <v>602</v>
      </c>
      <c r="C88" s="210"/>
      <c r="D88" s="130" t="s">
        <v>644</v>
      </c>
      <c r="E88" s="130" t="s">
        <v>90</v>
      </c>
      <c r="F88" s="130" t="s">
        <v>252</v>
      </c>
      <c r="G88" s="210"/>
      <c r="H88" s="130" t="s">
        <v>574</v>
      </c>
      <c r="I88" s="212"/>
      <c r="J88" s="130" t="s">
        <v>351</v>
      </c>
      <c r="K88" s="130" t="s">
        <v>669</v>
      </c>
      <c r="L88" s="213"/>
      <c r="M88" s="130" t="s">
        <v>314</v>
      </c>
      <c r="N88" s="130" t="s">
        <v>710</v>
      </c>
      <c r="O88" s="51" t="s">
        <v>571</v>
      </c>
      <c r="P88" s="71" t="s">
        <v>370</v>
      </c>
      <c r="Q88" s="215"/>
      <c r="R88" s="72" t="s">
        <v>370</v>
      </c>
      <c r="S88" s="130" t="s">
        <v>110</v>
      </c>
      <c r="T88" s="130" t="s">
        <v>65</v>
      </c>
      <c r="U88" s="130" t="s">
        <v>521</v>
      </c>
      <c r="V88" s="130" t="s">
        <v>529</v>
      </c>
      <c r="W88" s="48" t="s">
        <v>370</v>
      </c>
      <c r="X88" s="51" t="s">
        <v>571</v>
      </c>
      <c r="Y88" s="49"/>
      <c r="Z88" s="125" t="s">
        <v>507</v>
      </c>
      <c r="AA88" s="130" t="s">
        <v>578</v>
      </c>
      <c r="AB88" s="130" t="s">
        <v>90</v>
      </c>
      <c r="AC88" s="130" t="s">
        <v>65</v>
      </c>
      <c r="AD88" s="47"/>
      <c r="AE88" s="130" t="s">
        <v>574</v>
      </c>
      <c r="AF88" s="130" t="s">
        <v>574</v>
      </c>
      <c r="AG88" s="78"/>
      <c r="AH88" s="55">
        <f>'5AUG'!AH88-COUNTIF(B88:AF88,"REF")</f>
        <v>4</v>
      </c>
      <c r="AI88" s="117">
        <f>'5AUG'!AI88-COUNTIF(B88:AF88,"VAC")</f>
        <v>26</v>
      </c>
      <c r="AJ88" s="159"/>
      <c r="AK88" s="57"/>
    </row>
    <row r="89" spans="1:37" s="69" customFormat="1" ht="18.75" customHeight="1" thickBot="1">
      <c r="A89" s="340"/>
      <c r="B89" s="131"/>
      <c r="C89" s="309"/>
      <c r="D89" s="131"/>
      <c r="E89" s="131"/>
      <c r="F89" s="131"/>
      <c r="G89" s="219"/>
      <c r="H89" s="131"/>
      <c r="I89" s="221"/>
      <c r="J89" s="131"/>
      <c r="K89" s="131"/>
      <c r="L89" s="203"/>
      <c r="M89" s="131"/>
      <c r="N89" s="131"/>
      <c r="O89" s="58"/>
      <c r="P89" s="222"/>
      <c r="Q89" s="223"/>
      <c r="R89" s="224"/>
      <c r="S89" s="131"/>
      <c r="T89" s="131"/>
      <c r="U89" s="131"/>
      <c r="V89" s="131"/>
      <c r="W89" s="60"/>
      <c r="X89" s="58"/>
      <c r="Y89" s="96"/>
      <c r="Z89" s="93"/>
      <c r="AA89" s="131"/>
      <c r="AB89" s="131"/>
      <c r="AC89" s="60" t="s">
        <v>95</v>
      </c>
      <c r="AD89" s="94"/>
      <c r="AE89" s="131"/>
      <c r="AF89" s="131"/>
      <c r="AG89" s="62"/>
      <c r="AH89" s="160"/>
      <c r="AI89" s="160"/>
      <c r="AJ89" s="139"/>
      <c r="AK89" s="129"/>
    </row>
    <row r="90" spans="1:37" s="69" customFormat="1" ht="18.75" customHeight="1">
      <c r="A90" s="330" t="s">
        <v>105</v>
      </c>
      <c r="B90" s="126" t="s">
        <v>606</v>
      </c>
      <c r="C90" s="130" t="s">
        <v>631</v>
      </c>
      <c r="D90" s="82"/>
      <c r="E90" s="126" t="s">
        <v>174</v>
      </c>
      <c r="F90" s="126" t="s">
        <v>440</v>
      </c>
      <c r="G90" s="130" t="s">
        <v>159</v>
      </c>
      <c r="H90" s="48"/>
      <c r="I90" s="78"/>
      <c r="J90" s="130" t="s">
        <v>666</v>
      </c>
      <c r="K90" s="130" t="s">
        <v>673</v>
      </c>
      <c r="L90" s="130" t="s">
        <v>677</v>
      </c>
      <c r="M90" s="130" t="s">
        <v>318</v>
      </c>
      <c r="N90" s="82"/>
      <c r="O90" s="130" t="s">
        <v>735</v>
      </c>
      <c r="P90" s="130" t="s">
        <v>741</v>
      </c>
      <c r="Q90" s="84"/>
      <c r="R90" s="126" t="s">
        <v>92</v>
      </c>
      <c r="S90" s="130" t="s">
        <v>90</v>
      </c>
      <c r="T90" s="130" t="s">
        <v>176</v>
      </c>
      <c r="U90" s="82"/>
      <c r="V90" s="126" t="s">
        <v>524</v>
      </c>
      <c r="W90" s="130" t="s">
        <v>352</v>
      </c>
      <c r="X90" s="130" t="s">
        <v>392</v>
      </c>
      <c r="Y90" s="78"/>
      <c r="Z90" s="130" t="s">
        <v>315</v>
      </c>
      <c r="AA90" s="106"/>
      <c r="AB90" s="126" t="s">
        <v>174</v>
      </c>
      <c r="AC90" s="130" t="s">
        <v>133</v>
      </c>
      <c r="AD90" s="130" t="s">
        <v>637</v>
      </c>
      <c r="AE90" s="130" t="s">
        <v>91</v>
      </c>
      <c r="AF90" s="130" t="s">
        <v>218</v>
      </c>
      <c r="AG90" s="78"/>
      <c r="AH90" s="55">
        <f>'5AUG'!AH90-COUNTIF(B90:AF90,"REF")</f>
        <v>8</v>
      </c>
      <c r="AI90" s="117">
        <f>'5AUG'!AI90-COUNTIF(B90:AF90,"VAC")</f>
        <v>18</v>
      </c>
      <c r="AJ90" s="159"/>
      <c r="AK90" s="57"/>
    </row>
    <row r="91" spans="1:37" s="69" customFormat="1" ht="18.75" customHeight="1">
      <c r="A91" s="331"/>
      <c r="B91" s="127"/>
      <c r="C91" s="131"/>
      <c r="D91" s="60"/>
      <c r="E91" s="127"/>
      <c r="F91" s="127"/>
      <c r="G91" s="131"/>
      <c r="H91" s="61"/>
      <c r="I91" s="62"/>
      <c r="J91" s="60" t="s">
        <v>95</v>
      </c>
      <c r="K91" s="131"/>
      <c r="L91" s="131"/>
      <c r="M91" s="131"/>
      <c r="N91" s="60"/>
      <c r="O91" s="131"/>
      <c r="P91" s="131"/>
      <c r="Q91" s="64"/>
      <c r="R91" s="127"/>
      <c r="S91" s="131"/>
      <c r="T91" s="60" t="s">
        <v>95</v>
      </c>
      <c r="U91" s="60"/>
      <c r="V91" s="127"/>
      <c r="W91" s="131"/>
      <c r="X91" s="131"/>
      <c r="Y91" s="62"/>
      <c r="Z91" s="131"/>
      <c r="AA91" s="67"/>
      <c r="AB91" s="127"/>
      <c r="AC91" s="131"/>
      <c r="AD91" s="131"/>
      <c r="AE91" s="131"/>
      <c r="AF91" s="60" t="s">
        <v>95</v>
      </c>
      <c r="AG91" s="62"/>
      <c r="AH91" s="160"/>
      <c r="AI91" s="160"/>
      <c r="AJ91" s="139"/>
      <c r="AK91" s="129"/>
    </row>
    <row r="92" spans="1:37" s="69" customFormat="1" ht="18.75" customHeight="1">
      <c r="A92" s="332" t="s">
        <v>104</v>
      </c>
      <c r="B92" s="70"/>
      <c r="C92" s="126" t="s">
        <v>157</v>
      </c>
      <c r="D92" s="126" t="s">
        <v>174</v>
      </c>
      <c r="E92" s="130" t="s">
        <v>155</v>
      </c>
      <c r="F92" s="130" t="s">
        <v>159</v>
      </c>
      <c r="G92" s="48"/>
      <c r="H92" s="126" t="s">
        <v>93</v>
      </c>
      <c r="I92" s="49"/>
      <c r="J92" s="126" t="s">
        <v>384</v>
      </c>
      <c r="K92" s="130" t="s">
        <v>683</v>
      </c>
      <c r="L92" s="130" t="s">
        <v>689</v>
      </c>
      <c r="M92" s="48"/>
      <c r="N92" s="126" t="s">
        <v>174</v>
      </c>
      <c r="O92" s="130" t="s">
        <v>159</v>
      </c>
      <c r="P92" s="130" t="s">
        <v>67</v>
      </c>
      <c r="Q92" s="52"/>
      <c r="R92" s="72"/>
      <c r="S92" s="126" t="s">
        <v>157</v>
      </c>
      <c r="T92" s="130" t="s">
        <v>90</v>
      </c>
      <c r="U92" s="130" t="s">
        <v>359</v>
      </c>
      <c r="V92" s="48" t="s">
        <v>370</v>
      </c>
      <c r="W92" s="46" t="s">
        <v>571</v>
      </c>
      <c r="X92" s="51" t="s">
        <v>571</v>
      </c>
      <c r="Y92" s="49"/>
      <c r="Z92" s="46" t="s">
        <v>571</v>
      </c>
      <c r="AA92" s="46" t="s">
        <v>571</v>
      </c>
      <c r="AB92" s="126" t="s">
        <v>787</v>
      </c>
      <c r="AC92" s="130" t="s">
        <v>86</v>
      </c>
      <c r="AD92" s="130" t="s">
        <v>115</v>
      </c>
      <c r="AE92" s="130" t="s">
        <v>155</v>
      </c>
      <c r="AF92" s="130" t="s">
        <v>118</v>
      </c>
      <c r="AG92" s="78"/>
      <c r="AH92" s="55">
        <f>'5AUG'!AH92-COUNTIF(B92:AF92,"REF")</f>
        <v>3</v>
      </c>
      <c r="AI92" s="117">
        <f>'5AUG'!AI92-COUNTIF(B92:AF92,"VAC")</f>
        <v>19</v>
      </c>
      <c r="AJ92" s="56"/>
      <c r="AK92" s="147"/>
    </row>
    <row r="93" spans="1:37" s="69" customFormat="1" ht="18.75" customHeight="1">
      <c r="A93" s="333"/>
      <c r="B93" s="74"/>
      <c r="C93" s="127"/>
      <c r="D93" s="127"/>
      <c r="E93" s="131"/>
      <c r="F93" s="131"/>
      <c r="G93" s="60"/>
      <c r="H93" s="127"/>
      <c r="I93" s="62"/>
      <c r="J93" s="127"/>
      <c r="K93" s="131"/>
      <c r="L93" s="131"/>
      <c r="M93" s="61"/>
      <c r="N93" s="127"/>
      <c r="O93" s="131"/>
      <c r="P93" s="60" t="s">
        <v>95</v>
      </c>
      <c r="Q93" s="64"/>
      <c r="R93" s="76"/>
      <c r="S93" s="127"/>
      <c r="T93" s="131"/>
      <c r="U93" s="131"/>
      <c r="V93" s="61"/>
      <c r="W93" s="59"/>
      <c r="X93" s="58"/>
      <c r="Y93" s="62"/>
      <c r="Z93" s="59"/>
      <c r="AA93" s="59"/>
      <c r="AB93" s="60" t="s">
        <v>95</v>
      </c>
      <c r="AC93" s="60" t="s">
        <v>95</v>
      </c>
      <c r="AD93" s="131"/>
      <c r="AE93" s="131"/>
      <c r="AF93" s="131"/>
      <c r="AG93" s="62"/>
      <c r="AH93" s="154"/>
      <c r="AI93" s="154"/>
      <c r="AJ93" s="68"/>
      <c r="AK93" s="129"/>
    </row>
    <row r="94" spans="1:37" s="69" customFormat="1" ht="18.75" customHeight="1">
      <c r="A94" s="334" t="s">
        <v>179</v>
      </c>
      <c r="B94" s="241" t="s">
        <v>496</v>
      </c>
      <c r="C94" s="130" t="s">
        <v>634</v>
      </c>
      <c r="D94" s="82"/>
      <c r="E94" s="130" t="s">
        <v>86</v>
      </c>
      <c r="F94" s="126" t="s">
        <v>92</v>
      </c>
      <c r="G94" s="130" t="s">
        <v>431</v>
      </c>
      <c r="H94" s="130" t="s">
        <v>164</v>
      </c>
      <c r="I94" s="115"/>
      <c r="J94" s="130" t="s">
        <v>903</v>
      </c>
      <c r="K94" s="48"/>
      <c r="L94" s="126" t="s">
        <v>688</v>
      </c>
      <c r="M94" s="126" t="s">
        <v>347</v>
      </c>
      <c r="N94" s="51" t="s">
        <v>51</v>
      </c>
      <c r="O94" s="130" t="s">
        <v>738</v>
      </c>
      <c r="P94" s="130" t="s">
        <v>755</v>
      </c>
      <c r="Q94" s="190"/>
      <c r="R94" s="130" t="s">
        <v>91</v>
      </c>
      <c r="S94" s="130" t="s">
        <v>118</v>
      </c>
      <c r="T94" s="48"/>
      <c r="U94" s="130" t="s">
        <v>314</v>
      </c>
      <c r="V94" s="130" t="s">
        <v>505</v>
      </c>
      <c r="W94" s="130" t="s">
        <v>349</v>
      </c>
      <c r="X94" s="130" t="s">
        <v>496</v>
      </c>
      <c r="Y94" s="78"/>
      <c r="Z94" s="80"/>
      <c r="AA94" s="126" t="s">
        <v>524</v>
      </c>
      <c r="AB94" s="126" t="s">
        <v>161</v>
      </c>
      <c r="AC94" s="126" t="s">
        <v>208</v>
      </c>
      <c r="AD94" s="47"/>
      <c r="AE94" s="126" t="s">
        <v>787</v>
      </c>
      <c r="AF94" s="130" t="s">
        <v>149</v>
      </c>
      <c r="AG94" s="78"/>
      <c r="AH94" s="55">
        <f>'5AUG'!AH94-COUNTIF(B94:AF94,"REF")</f>
        <v>6</v>
      </c>
      <c r="AI94" s="117">
        <f>'5AUG'!AI94-COUNTIF(B94:AF94,"VAC")</f>
        <v>2</v>
      </c>
      <c r="AJ94" s="56"/>
      <c r="AK94" s="147"/>
    </row>
    <row r="95" spans="1:37" s="69" customFormat="1" ht="18.75" customHeight="1">
      <c r="A95" s="335"/>
      <c r="B95" s="242"/>
      <c r="C95" s="131"/>
      <c r="D95" s="60"/>
      <c r="E95" s="60" t="s">
        <v>95</v>
      </c>
      <c r="F95" s="127"/>
      <c r="G95" s="131"/>
      <c r="H95" s="131"/>
      <c r="I95" s="138"/>
      <c r="J95" s="131"/>
      <c r="K95" s="61"/>
      <c r="L95" s="127"/>
      <c r="M95" s="127"/>
      <c r="N95" s="58"/>
      <c r="O95" s="60" t="s">
        <v>95</v>
      </c>
      <c r="P95" s="131"/>
      <c r="Q95" s="144"/>
      <c r="R95" s="131"/>
      <c r="S95" s="131"/>
      <c r="T95" s="81"/>
      <c r="U95" s="131"/>
      <c r="V95" s="131"/>
      <c r="W95" s="131"/>
      <c r="X95" s="60" t="s">
        <v>95</v>
      </c>
      <c r="Y95" s="62"/>
      <c r="Z95" s="63"/>
      <c r="AA95" s="127"/>
      <c r="AB95" s="127"/>
      <c r="AC95" s="127"/>
      <c r="AD95" s="60"/>
      <c r="AE95" s="127"/>
      <c r="AF95" s="131"/>
      <c r="AG95" s="78"/>
      <c r="AH95" s="154"/>
      <c r="AI95" s="156"/>
      <c r="AJ95" s="68"/>
      <c r="AK95" s="129"/>
    </row>
    <row r="96" spans="1:37" s="69" customFormat="1" ht="18.75" customHeight="1">
      <c r="A96" s="336" t="s">
        <v>154</v>
      </c>
      <c r="B96" s="130" t="s">
        <v>497</v>
      </c>
      <c r="C96" s="130" t="s">
        <v>616</v>
      </c>
      <c r="D96" s="126" t="s">
        <v>125</v>
      </c>
      <c r="E96" s="130" t="s">
        <v>125</v>
      </c>
      <c r="F96" s="82"/>
      <c r="G96" s="126" t="s">
        <v>96</v>
      </c>
      <c r="H96" s="126" t="s">
        <v>96</v>
      </c>
      <c r="I96" s="78"/>
      <c r="J96" s="130" t="s">
        <v>394</v>
      </c>
      <c r="K96" s="130" t="s">
        <v>381</v>
      </c>
      <c r="L96" s="82" t="s">
        <v>370</v>
      </c>
      <c r="M96" s="82" t="s">
        <v>370</v>
      </c>
      <c r="N96" s="126" t="s">
        <v>125</v>
      </c>
      <c r="O96" s="126" t="s">
        <v>96</v>
      </c>
      <c r="P96" s="126" t="s">
        <v>96</v>
      </c>
      <c r="Q96" s="84"/>
      <c r="R96" s="130" t="s">
        <v>125</v>
      </c>
      <c r="S96" s="82"/>
      <c r="T96" s="126" t="s">
        <v>96</v>
      </c>
      <c r="U96" s="130" t="s">
        <v>503</v>
      </c>
      <c r="V96" s="130" t="s">
        <v>369</v>
      </c>
      <c r="W96" s="48" t="s">
        <v>370</v>
      </c>
      <c r="X96" s="51" t="s">
        <v>571</v>
      </c>
      <c r="Y96" s="78"/>
      <c r="Z96" s="46" t="s">
        <v>571</v>
      </c>
      <c r="AA96" s="125" t="s">
        <v>507</v>
      </c>
      <c r="AB96" s="130" t="s">
        <v>637</v>
      </c>
      <c r="AC96" s="130" t="s">
        <v>125</v>
      </c>
      <c r="AD96" s="126" t="s">
        <v>125</v>
      </c>
      <c r="AE96" s="126" t="s">
        <v>125</v>
      </c>
      <c r="AF96" s="85" t="s">
        <v>370</v>
      </c>
      <c r="AG96" s="78"/>
      <c r="AH96" s="55">
        <f>'5AUG'!AH96-COUNTIF(B96:AF96,"REF")</f>
        <v>4</v>
      </c>
      <c r="AI96" s="117">
        <f>'5AUG'!AI96-COUNTIF(B96:AF96,"VAC")</f>
        <v>9</v>
      </c>
      <c r="AJ96" s="56"/>
      <c r="AK96" s="147"/>
    </row>
    <row r="97" spans="1:67" s="69" customFormat="1" ht="18.75" customHeight="1">
      <c r="A97" s="333"/>
      <c r="B97" s="60" t="s">
        <v>95</v>
      </c>
      <c r="C97" s="131"/>
      <c r="D97" s="127"/>
      <c r="E97" s="131"/>
      <c r="F97" s="60"/>
      <c r="G97" s="127"/>
      <c r="H97" s="127"/>
      <c r="I97" s="62"/>
      <c r="J97" s="131"/>
      <c r="K97" s="131"/>
      <c r="L97" s="60"/>
      <c r="M97" s="60"/>
      <c r="N97" s="127"/>
      <c r="O97" s="127"/>
      <c r="P97" s="127"/>
      <c r="Q97" s="64"/>
      <c r="R97" s="131"/>
      <c r="S97" s="60"/>
      <c r="T97" s="127"/>
      <c r="U97" s="131"/>
      <c r="V97" s="131"/>
      <c r="W97" s="61"/>
      <c r="X97" s="58"/>
      <c r="Y97" s="62"/>
      <c r="Z97" s="59"/>
      <c r="AA97" s="59"/>
      <c r="AB97" s="60" t="s">
        <v>95</v>
      </c>
      <c r="AC97" s="131"/>
      <c r="AD97" s="127"/>
      <c r="AE97" s="127"/>
      <c r="AF97" s="60"/>
      <c r="AG97" s="78"/>
      <c r="AH97" s="154"/>
      <c r="AI97" s="156"/>
      <c r="AJ97" s="68"/>
      <c r="AK97" s="129"/>
    </row>
    <row r="98" spans="1:67" s="69" customFormat="1" ht="18.75" customHeight="1">
      <c r="A98" s="336" t="s">
        <v>166</v>
      </c>
      <c r="B98" s="130" t="s">
        <v>605</v>
      </c>
      <c r="C98" s="47"/>
      <c r="D98" s="130" t="s">
        <v>645</v>
      </c>
      <c r="E98" s="130" t="s">
        <v>133</v>
      </c>
      <c r="F98" s="204" t="s">
        <v>115</v>
      </c>
      <c r="G98" s="130" t="s">
        <v>155</v>
      </c>
      <c r="H98" s="130" t="s">
        <v>118</v>
      </c>
      <c r="I98" s="49"/>
      <c r="J98" s="50"/>
      <c r="K98" s="126" t="s">
        <v>906</v>
      </c>
      <c r="L98" s="130" t="s">
        <v>861</v>
      </c>
      <c r="M98" s="130" t="s">
        <v>666</v>
      </c>
      <c r="N98" s="130" t="s">
        <v>710</v>
      </c>
      <c r="O98" s="47"/>
      <c r="P98" s="126" t="s">
        <v>157</v>
      </c>
      <c r="Q98" s="52"/>
      <c r="R98" s="126" t="s">
        <v>157</v>
      </c>
      <c r="S98" s="51" t="s">
        <v>571</v>
      </c>
      <c r="T98" s="51" t="s">
        <v>571</v>
      </c>
      <c r="U98" s="48" t="s">
        <v>370</v>
      </c>
      <c r="V98" s="48" t="s">
        <v>370</v>
      </c>
      <c r="W98" s="126" t="s">
        <v>762</v>
      </c>
      <c r="X98" s="126" t="s">
        <v>577</v>
      </c>
      <c r="Y98" s="49"/>
      <c r="Z98" s="126" t="s">
        <v>384</v>
      </c>
      <c r="AA98" s="48"/>
      <c r="AB98" s="130" t="s">
        <v>90</v>
      </c>
      <c r="AC98" s="130" t="s">
        <v>134</v>
      </c>
      <c r="AD98" s="130" t="s">
        <v>55</v>
      </c>
      <c r="AE98" s="54"/>
      <c r="AF98" s="126" t="s">
        <v>161</v>
      </c>
      <c r="AG98" s="78"/>
      <c r="AH98" s="55">
        <f>'5AUG'!AH98-COUNTIF(B98:AF98,"REF")</f>
        <v>4</v>
      </c>
      <c r="AI98" s="117">
        <f>'5AUG'!AI98-COUNTIF(B98:AF98,"VAC")</f>
        <v>10</v>
      </c>
      <c r="AJ98" s="56"/>
      <c r="AK98" s="147"/>
    </row>
    <row r="99" spans="1:67" s="69" customFormat="1" ht="18.75" customHeight="1" thickBot="1">
      <c r="A99" s="332"/>
      <c r="B99" s="131"/>
      <c r="C99" s="60"/>
      <c r="D99" s="131"/>
      <c r="E99" s="131"/>
      <c r="F99" s="131"/>
      <c r="G99" s="131"/>
      <c r="H99" s="60" t="s">
        <v>95</v>
      </c>
      <c r="I99" s="62"/>
      <c r="J99" s="63"/>
      <c r="K99" s="127"/>
      <c r="L99" s="131"/>
      <c r="M99" s="131"/>
      <c r="N99" s="131"/>
      <c r="O99" s="60"/>
      <c r="P99" s="127"/>
      <c r="Q99" s="64"/>
      <c r="R99" s="127"/>
      <c r="S99" s="58"/>
      <c r="T99" s="58"/>
      <c r="U99" s="88"/>
      <c r="V99" s="60"/>
      <c r="W99" s="127"/>
      <c r="X99" s="127"/>
      <c r="Y99" s="62"/>
      <c r="Z99" s="127"/>
      <c r="AA99" s="61"/>
      <c r="AB99" s="131"/>
      <c r="AC99" s="131"/>
      <c r="AD99" s="131"/>
      <c r="AE99" s="63"/>
      <c r="AF99" s="127"/>
      <c r="AG99" s="78"/>
      <c r="AH99" s="154"/>
      <c r="AI99" s="156"/>
      <c r="AJ99" s="68"/>
      <c r="AK99" s="129"/>
    </row>
    <row r="100" spans="1:67" s="69" customFormat="1" ht="18.75" customHeight="1">
      <c r="A100" s="336" t="s">
        <v>167</v>
      </c>
      <c r="B100" s="126" t="s">
        <v>614</v>
      </c>
      <c r="C100" s="126" t="s">
        <v>103</v>
      </c>
      <c r="D100" s="204" t="s">
        <v>654</v>
      </c>
      <c r="E100" s="130" t="s">
        <v>178</v>
      </c>
      <c r="F100" s="48"/>
      <c r="G100" s="126" t="s">
        <v>157</v>
      </c>
      <c r="H100" s="126" t="s">
        <v>174</v>
      </c>
      <c r="I100" s="49"/>
      <c r="J100" s="126" t="s">
        <v>174</v>
      </c>
      <c r="K100" s="48"/>
      <c r="L100" s="126" t="s">
        <v>688</v>
      </c>
      <c r="M100" s="126" t="s">
        <v>208</v>
      </c>
      <c r="N100" s="47"/>
      <c r="O100" s="126" t="s">
        <v>157</v>
      </c>
      <c r="P100" s="126" t="s">
        <v>92</v>
      </c>
      <c r="Q100" s="52"/>
      <c r="R100" s="130" t="s">
        <v>172</v>
      </c>
      <c r="S100" s="47"/>
      <c r="T100" s="126" t="s">
        <v>174</v>
      </c>
      <c r="U100" s="130" t="s">
        <v>343</v>
      </c>
      <c r="V100" s="130" t="s">
        <v>315</v>
      </c>
      <c r="W100" s="130" t="s">
        <v>315</v>
      </c>
      <c r="X100" s="71"/>
      <c r="Y100" s="49"/>
      <c r="Z100" s="126" t="s">
        <v>762</v>
      </c>
      <c r="AA100" s="130" t="s">
        <v>314</v>
      </c>
      <c r="AB100" s="130" t="s">
        <v>115</v>
      </c>
      <c r="AC100" s="130" t="s">
        <v>163</v>
      </c>
      <c r="AD100" s="130" t="s">
        <v>155</v>
      </c>
      <c r="AE100" s="47"/>
      <c r="AF100" s="126" t="s">
        <v>157</v>
      </c>
      <c r="AG100" s="140"/>
      <c r="AH100" s="55">
        <f>'5AUG'!AH100-COUNTIF(B100:AF100,"REF")</f>
        <v>13</v>
      </c>
      <c r="AI100" s="117">
        <f>'5AUG'!AI100-COUNTIF(B100:AF100,"VAC")</f>
        <v>20</v>
      </c>
      <c r="AJ100" s="56"/>
      <c r="AK100" s="57"/>
    </row>
    <row r="101" spans="1:67" s="69" customFormat="1" ht="18.75" customHeight="1">
      <c r="A101" s="333"/>
      <c r="B101" s="127"/>
      <c r="C101" s="127"/>
      <c r="D101" s="131"/>
      <c r="E101" s="60" t="s">
        <v>95</v>
      </c>
      <c r="F101" s="60"/>
      <c r="G101" s="127"/>
      <c r="H101" s="127"/>
      <c r="I101" s="62"/>
      <c r="J101" s="127"/>
      <c r="K101" s="88"/>
      <c r="L101" s="127"/>
      <c r="M101" s="127"/>
      <c r="N101" s="60"/>
      <c r="O101" s="127"/>
      <c r="P101" s="127"/>
      <c r="Q101" s="64"/>
      <c r="R101" s="131"/>
      <c r="S101" s="60"/>
      <c r="T101" s="127"/>
      <c r="U101" s="131"/>
      <c r="V101" s="131"/>
      <c r="W101" s="131"/>
      <c r="X101" s="75"/>
      <c r="Y101" s="62"/>
      <c r="Z101" s="60" t="s">
        <v>95</v>
      </c>
      <c r="AA101" s="131"/>
      <c r="AB101" s="131"/>
      <c r="AC101" s="131"/>
      <c r="AD101" s="131"/>
      <c r="AE101" s="60"/>
      <c r="AF101" s="127"/>
      <c r="AG101" s="62"/>
      <c r="AH101" s="154"/>
      <c r="AI101" s="154"/>
      <c r="AJ101" s="68"/>
      <c r="AK101" s="129"/>
    </row>
    <row r="102" spans="1:67" s="69" customFormat="1" ht="18.75" customHeight="1">
      <c r="A102" s="336" t="s">
        <v>173</v>
      </c>
      <c r="B102" s="130" t="s">
        <v>604</v>
      </c>
      <c r="C102" s="48"/>
      <c r="D102" s="126" t="s">
        <v>174</v>
      </c>
      <c r="E102" s="126" t="s">
        <v>174</v>
      </c>
      <c r="F102" s="48" t="s">
        <v>338</v>
      </c>
      <c r="G102" s="130" t="s">
        <v>666</v>
      </c>
      <c r="H102" s="130" t="s">
        <v>118</v>
      </c>
      <c r="I102" s="49"/>
      <c r="J102" s="130" t="s">
        <v>343</v>
      </c>
      <c r="K102" s="48" t="s">
        <v>338</v>
      </c>
      <c r="L102" s="126" t="s">
        <v>690</v>
      </c>
      <c r="M102" s="126" t="s">
        <v>497</v>
      </c>
      <c r="N102" s="130" t="s">
        <v>702</v>
      </c>
      <c r="O102" s="130" t="s">
        <v>730</v>
      </c>
      <c r="P102" s="71"/>
      <c r="Q102" s="52"/>
      <c r="R102" s="126" t="s">
        <v>174</v>
      </c>
      <c r="S102" s="126" t="s">
        <v>157</v>
      </c>
      <c r="T102" s="130" t="s">
        <v>72</v>
      </c>
      <c r="U102" s="130" t="s">
        <v>318</v>
      </c>
      <c r="V102" s="130" t="s">
        <v>499</v>
      </c>
      <c r="W102" s="48"/>
      <c r="X102" s="126" t="s">
        <v>524</v>
      </c>
      <c r="Y102" s="49"/>
      <c r="Z102" s="126" t="s">
        <v>762</v>
      </c>
      <c r="AA102" s="130" t="s">
        <v>318</v>
      </c>
      <c r="AB102" s="130" t="s">
        <v>72</v>
      </c>
      <c r="AC102" s="130" t="s">
        <v>67</v>
      </c>
      <c r="AD102" s="47"/>
      <c r="AE102" s="126" t="s">
        <v>161</v>
      </c>
      <c r="AF102" s="126" t="s">
        <v>93</v>
      </c>
      <c r="AG102" s="78"/>
      <c r="AH102" s="55">
        <f>'5AUG'!AH102-COUNTIF(B102:AF102,"REF")</f>
        <v>7</v>
      </c>
      <c r="AI102" s="117">
        <f>'5AUG'!AI102-COUNTIF(B102:AF102,"VAC")</f>
        <v>16</v>
      </c>
      <c r="AJ102" s="56"/>
      <c r="AK102" s="57"/>
    </row>
    <row r="103" spans="1:67" s="69" customFormat="1" ht="18.75" customHeight="1" thickBot="1">
      <c r="A103" s="333"/>
      <c r="B103" s="131"/>
      <c r="C103" s="94"/>
      <c r="D103" s="127"/>
      <c r="E103" s="127"/>
      <c r="F103" s="263" t="s">
        <v>588</v>
      </c>
      <c r="G103" s="131"/>
      <c r="H103" s="131"/>
      <c r="I103" s="96"/>
      <c r="J103" s="131"/>
      <c r="K103" s="311" t="s">
        <v>589</v>
      </c>
      <c r="L103" s="127"/>
      <c r="M103" s="127"/>
      <c r="N103" s="131"/>
      <c r="O103" s="131"/>
      <c r="P103" s="97"/>
      <c r="Q103" s="98"/>
      <c r="R103" s="60" t="s">
        <v>95</v>
      </c>
      <c r="S103" s="127"/>
      <c r="T103" s="131"/>
      <c r="U103" s="131"/>
      <c r="V103" s="131"/>
      <c r="W103" s="100"/>
      <c r="X103" s="127"/>
      <c r="Y103" s="96"/>
      <c r="Z103" s="127"/>
      <c r="AA103" s="131"/>
      <c r="AB103" s="131"/>
      <c r="AC103" s="60" t="s">
        <v>95</v>
      </c>
      <c r="AD103" s="94"/>
      <c r="AE103" s="127"/>
      <c r="AF103" s="127"/>
      <c r="AG103" s="78"/>
      <c r="AH103" s="156"/>
      <c r="AI103" s="156"/>
      <c r="AJ103" s="68"/>
      <c r="AK103" s="129"/>
    </row>
    <row r="104" spans="1:67" s="69" customFormat="1" ht="18.75" customHeight="1">
      <c r="A104" s="328"/>
      <c r="B104" s="46"/>
      <c r="C104" s="46"/>
      <c r="D104" s="47"/>
      <c r="E104" s="46"/>
      <c r="F104" s="46"/>
      <c r="G104" s="46"/>
      <c r="H104" s="83"/>
      <c r="I104" s="78"/>
      <c r="J104" s="50"/>
      <c r="K104" s="51"/>
      <c r="L104" s="46"/>
      <c r="M104" s="46"/>
      <c r="N104" s="82"/>
      <c r="O104" s="46"/>
      <c r="P104" s="46"/>
      <c r="Q104" s="84"/>
      <c r="R104" s="46"/>
      <c r="S104" s="46"/>
      <c r="T104" s="82"/>
      <c r="U104" s="82"/>
      <c r="V104" s="46"/>
      <c r="W104" s="46"/>
      <c r="X104" s="46"/>
      <c r="Y104" s="78"/>
      <c r="Z104" s="46"/>
      <c r="AA104" s="47"/>
      <c r="AB104" s="46"/>
      <c r="AC104" s="46"/>
      <c r="AD104" s="46"/>
      <c r="AE104" s="46"/>
      <c r="AF104" s="85"/>
      <c r="AG104" s="78"/>
      <c r="AH104" s="229"/>
      <c r="AI104" s="230"/>
      <c r="AJ104" s="68"/>
      <c r="AK104" s="129"/>
    </row>
    <row r="105" spans="1:67" s="69" customFormat="1" ht="18.75" customHeight="1">
      <c r="A105" s="329"/>
      <c r="B105" s="59"/>
      <c r="C105" s="59"/>
      <c r="D105" s="60"/>
      <c r="E105" s="59"/>
      <c r="F105" s="59"/>
      <c r="G105" s="59"/>
      <c r="H105" s="61"/>
      <c r="I105" s="62"/>
      <c r="J105" s="63"/>
      <c r="K105" s="59"/>
      <c r="L105" s="59"/>
      <c r="M105" s="59"/>
      <c r="N105" s="60"/>
      <c r="O105" s="59"/>
      <c r="P105" s="59"/>
      <c r="Q105" s="64"/>
      <c r="R105" s="59"/>
      <c r="S105" s="59"/>
      <c r="T105" s="65"/>
      <c r="U105" s="60"/>
      <c r="V105" s="59"/>
      <c r="W105" s="59"/>
      <c r="X105" s="59"/>
      <c r="Y105" s="62"/>
      <c r="Z105" s="58"/>
      <c r="AA105" s="60"/>
      <c r="AB105" s="59"/>
      <c r="AC105" s="59"/>
      <c r="AD105" s="59"/>
      <c r="AE105" s="59"/>
      <c r="AF105" s="60"/>
      <c r="AG105" s="78"/>
      <c r="AH105" s="231"/>
      <c r="AI105" s="232"/>
      <c r="AJ105" s="68"/>
      <c r="AK105" s="129"/>
    </row>
    <row r="106" spans="1:67" s="69" customFormat="1" ht="18.75" customHeight="1">
      <c r="A106" s="328" t="s">
        <v>199</v>
      </c>
      <c r="B106" s="70"/>
      <c r="C106" s="130" t="s">
        <v>618</v>
      </c>
      <c r="D106" s="130" t="s">
        <v>641</v>
      </c>
      <c r="E106" s="130" t="s">
        <v>90</v>
      </c>
      <c r="F106" s="130" t="s">
        <v>57</v>
      </c>
      <c r="G106" s="83"/>
      <c r="H106" s="130" t="s">
        <v>149</v>
      </c>
      <c r="I106" s="49"/>
      <c r="J106" s="130" t="s">
        <v>357</v>
      </c>
      <c r="K106" s="130" t="s">
        <v>673</v>
      </c>
      <c r="L106" s="130" t="s">
        <v>492</v>
      </c>
      <c r="M106" s="48"/>
      <c r="N106" s="130" t="s">
        <v>155</v>
      </c>
      <c r="O106" s="130" t="s">
        <v>736</v>
      </c>
      <c r="P106" s="130" t="s">
        <v>155</v>
      </c>
      <c r="Q106" s="52"/>
      <c r="R106" s="72"/>
      <c r="S106" s="126" t="s">
        <v>92</v>
      </c>
      <c r="T106" s="130" t="s">
        <v>55</v>
      </c>
      <c r="U106" s="130" t="s">
        <v>361</v>
      </c>
      <c r="V106" s="48"/>
      <c r="W106" s="126" t="s">
        <v>393</v>
      </c>
      <c r="X106" s="130" t="s">
        <v>369</v>
      </c>
      <c r="Y106" s="49"/>
      <c r="Z106" s="130" t="s">
        <v>377</v>
      </c>
      <c r="AA106" s="130" t="s">
        <v>369</v>
      </c>
      <c r="AB106" s="130" t="s">
        <v>55</v>
      </c>
      <c r="AC106" s="47"/>
      <c r="AD106" s="130" t="s">
        <v>67</v>
      </c>
      <c r="AE106" s="130" t="s">
        <v>164</v>
      </c>
      <c r="AF106" s="130" t="s">
        <v>164</v>
      </c>
      <c r="AG106" s="78"/>
      <c r="AH106" s="229"/>
      <c r="AI106" s="230"/>
      <c r="AJ106" s="56"/>
      <c r="AK106" s="147"/>
    </row>
    <row r="107" spans="1:67" s="69" customFormat="1" ht="18.75" customHeight="1">
      <c r="A107" s="329"/>
      <c r="B107" s="74"/>
      <c r="C107" s="131"/>
      <c r="D107" s="131"/>
      <c r="E107" s="131"/>
      <c r="F107" s="131"/>
      <c r="G107" s="60"/>
      <c r="H107" s="131"/>
      <c r="I107" s="62"/>
      <c r="J107" s="131"/>
      <c r="K107" s="131"/>
      <c r="L107" s="131"/>
      <c r="M107" s="61"/>
      <c r="N107" s="131"/>
      <c r="O107" s="131"/>
      <c r="P107" s="60" t="s">
        <v>95</v>
      </c>
      <c r="Q107" s="64"/>
      <c r="R107" s="76"/>
      <c r="S107" s="127"/>
      <c r="T107" s="131"/>
      <c r="U107" s="131"/>
      <c r="V107" s="61"/>
      <c r="W107" s="127"/>
      <c r="X107" s="131"/>
      <c r="Y107" s="62"/>
      <c r="Z107" s="131"/>
      <c r="AA107" s="131"/>
      <c r="AB107" s="60" t="s">
        <v>95</v>
      </c>
      <c r="AC107" s="60"/>
      <c r="AD107" s="131"/>
      <c r="AE107" s="131"/>
      <c r="AF107" s="131"/>
      <c r="AG107" s="78"/>
      <c r="AH107" s="231"/>
      <c r="AI107" s="232"/>
      <c r="AJ107" s="68"/>
      <c r="AK107" s="129"/>
    </row>
    <row r="108" spans="1:67" s="69" customFormat="1" ht="18.75" customHeight="1">
      <c r="A108" s="348" t="s">
        <v>206</v>
      </c>
      <c r="B108" s="130" t="s">
        <v>638</v>
      </c>
      <c r="C108" s="130" t="s">
        <v>638</v>
      </c>
      <c r="D108" s="82"/>
      <c r="E108" s="48"/>
      <c r="F108" s="130" t="s">
        <v>108</v>
      </c>
      <c r="G108" s="130" t="s">
        <v>57</v>
      </c>
      <c r="H108" s="130" t="s">
        <v>115</v>
      </c>
      <c r="I108" s="198"/>
      <c r="J108" s="130" t="s">
        <v>904</v>
      </c>
      <c r="K108" s="48"/>
      <c r="L108" s="130" t="s">
        <v>696</v>
      </c>
      <c r="M108" s="130" t="s">
        <v>314</v>
      </c>
      <c r="N108" s="130" t="s">
        <v>703</v>
      </c>
      <c r="O108" s="106"/>
      <c r="P108" s="130" t="s">
        <v>759</v>
      </c>
      <c r="Q108" s="194"/>
      <c r="R108" s="130" t="s">
        <v>123</v>
      </c>
      <c r="S108" s="130" t="s">
        <v>108</v>
      </c>
      <c r="T108" s="48"/>
      <c r="U108" s="130" t="s">
        <v>496</v>
      </c>
      <c r="V108" s="130" t="s">
        <v>496</v>
      </c>
      <c r="W108" s="130" t="s">
        <v>346</v>
      </c>
      <c r="X108" s="47"/>
      <c r="Y108" s="78"/>
      <c r="Z108" s="130" t="s">
        <v>496</v>
      </c>
      <c r="AA108" s="130" t="s">
        <v>528</v>
      </c>
      <c r="AB108" s="130" t="s">
        <v>108</v>
      </c>
      <c r="AC108" s="80"/>
      <c r="AD108" s="47"/>
      <c r="AE108" s="130" t="s">
        <v>67</v>
      </c>
      <c r="AF108" s="130" t="s">
        <v>53</v>
      </c>
      <c r="AG108" s="78"/>
      <c r="AH108" s="55">
        <f>'5AUG'!AH108-COUNTIF(B108:AF108,"REF")</f>
        <v>6</v>
      </c>
      <c r="AI108" s="117">
        <f>'5AUG'!AI108-COUNTIF(B108:AF108,"VAC")</f>
        <v>1</v>
      </c>
      <c r="AJ108" s="56"/>
      <c r="AK108" s="147"/>
    </row>
    <row r="109" spans="1:67" s="69" customFormat="1" ht="18.75" customHeight="1">
      <c r="A109" s="349"/>
      <c r="B109" s="131"/>
      <c r="C109" s="131"/>
      <c r="D109" s="60"/>
      <c r="E109" s="60"/>
      <c r="F109" s="131"/>
      <c r="G109" s="131"/>
      <c r="H109" s="131"/>
      <c r="I109" s="193"/>
      <c r="J109" s="131"/>
      <c r="K109" s="61"/>
      <c r="L109" s="131"/>
      <c r="M109" s="131"/>
      <c r="N109" s="131"/>
      <c r="O109" s="67"/>
      <c r="P109" s="131"/>
      <c r="Q109" s="195"/>
      <c r="R109" s="131"/>
      <c r="S109" s="131"/>
      <c r="T109" s="81"/>
      <c r="U109" s="131"/>
      <c r="V109" s="131"/>
      <c r="W109" s="131"/>
      <c r="X109" s="75"/>
      <c r="Y109" s="62"/>
      <c r="Z109" s="131"/>
      <c r="AA109" s="131"/>
      <c r="AB109" s="131"/>
      <c r="AC109" s="63"/>
      <c r="AD109" s="60"/>
      <c r="AE109" s="131"/>
      <c r="AF109" s="131"/>
      <c r="AG109" s="78"/>
      <c r="AH109" s="154"/>
      <c r="AI109" s="154"/>
      <c r="AJ109" s="68"/>
      <c r="AK109" s="129"/>
    </row>
    <row r="110" spans="1:67" ht="18.75" customHeight="1">
      <c r="A110" s="337" t="s">
        <v>129</v>
      </c>
      <c r="B110" s="130" t="s">
        <v>594</v>
      </c>
      <c r="C110" s="130" t="s">
        <v>617</v>
      </c>
      <c r="D110" s="47"/>
      <c r="E110" s="48"/>
      <c r="F110" s="130" t="s">
        <v>65</v>
      </c>
      <c r="G110" s="130" t="s">
        <v>65</v>
      </c>
      <c r="H110" s="130" t="s">
        <v>65</v>
      </c>
      <c r="I110" s="49"/>
      <c r="J110" s="130" t="s">
        <v>321</v>
      </c>
      <c r="K110" s="130" t="s">
        <v>668</v>
      </c>
      <c r="L110" s="82" t="s">
        <v>370</v>
      </c>
      <c r="M110" s="82" t="s">
        <v>370</v>
      </c>
      <c r="N110" s="51" t="s">
        <v>571</v>
      </c>
      <c r="O110" s="51" t="s">
        <v>571</v>
      </c>
      <c r="P110" s="124" t="s">
        <v>507</v>
      </c>
      <c r="Q110" s="52"/>
      <c r="R110" s="130" t="s">
        <v>65</v>
      </c>
      <c r="S110" s="130" t="s">
        <v>65</v>
      </c>
      <c r="T110" s="47"/>
      <c r="U110" s="48"/>
      <c r="V110" s="130" t="s">
        <v>321</v>
      </c>
      <c r="W110" s="130" t="s">
        <v>321</v>
      </c>
      <c r="X110" s="130" t="s">
        <v>321</v>
      </c>
      <c r="Y110" s="49"/>
      <c r="Z110" s="130" t="s">
        <v>321</v>
      </c>
      <c r="AA110" s="124" t="s">
        <v>507</v>
      </c>
      <c r="AB110" s="47" t="s">
        <v>370</v>
      </c>
      <c r="AC110" s="82" t="s">
        <v>370</v>
      </c>
      <c r="AD110" s="130" t="s">
        <v>65</v>
      </c>
      <c r="AE110" s="130" t="s">
        <v>65</v>
      </c>
      <c r="AF110" s="130" t="s">
        <v>65</v>
      </c>
      <c r="AG110" s="109"/>
      <c r="AH110" s="55">
        <f>'5AUG'!AH110-COUNTIF(B110:AF110,"REF")</f>
        <v>4</v>
      </c>
      <c r="AI110" s="117">
        <f>'5AUG'!AI110-COUNTIF(B110:AF110,"VAC")</f>
        <v>8</v>
      </c>
      <c r="AJ110" s="56"/>
      <c r="AK110" s="147"/>
    </row>
    <row r="111" spans="1:67" s="111" customFormat="1" ht="18.75" customHeight="1" thickBot="1">
      <c r="A111" s="338"/>
      <c r="B111" s="131"/>
      <c r="C111" s="131"/>
      <c r="D111" s="163"/>
      <c r="E111" s="163"/>
      <c r="F111" s="131"/>
      <c r="G111" s="131"/>
      <c r="H111" s="131"/>
      <c r="I111" s="164"/>
      <c r="J111" s="131"/>
      <c r="K111" s="131"/>
      <c r="L111" s="163"/>
      <c r="M111" s="163"/>
      <c r="N111" s="58"/>
      <c r="O111" s="58"/>
      <c r="P111" s="58"/>
      <c r="Q111" s="165"/>
      <c r="R111" s="131"/>
      <c r="S111" s="131"/>
      <c r="T111" s="163"/>
      <c r="U111" s="163"/>
      <c r="V111" s="131"/>
      <c r="W111" s="131"/>
      <c r="X111" s="131"/>
      <c r="Y111" s="164"/>
      <c r="Z111" s="131"/>
      <c r="AA111" s="58"/>
      <c r="AB111" s="163"/>
      <c r="AC111" s="163"/>
      <c r="AD111" s="131"/>
      <c r="AE111" s="131"/>
      <c r="AF111" s="131"/>
      <c r="AG111" s="164"/>
      <c r="AH111" s="166"/>
      <c r="AI111" s="166"/>
      <c r="AJ111" s="114"/>
      <c r="AK111" s="12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c r="BN111" s="69"/>
      <c r="BO111" s="69"/>
    </row>
    <row r="112" spans="1:67" s="69" customFormat="1" ht="18.75" customHeight="1" thickTop="1">
      <c r="A112" s="327" t="s">
        <v>130</v>
      </c>
      <c r="B112" s="130" t="s">
        <v>603</v>
      </c>
      <c r="C112" s="130" t="s">
        <v>627</v>
      </c>
      <c r="D112" s="130" t="s">
        <v>652</v>
      </c>
      <c r="E112" s="48"/>
      <c r="F112" s="130" t="s">
        <v>65</v>
      </c>
      <c r="G112" s="126" t="s">
        <v>119</v>
      </c>
      <c r="H112" s="126" t="s">
        <v>119</v>
      </c>
      <c r="I112" s="78"/>
      <c r="J112" s="51" t="s">
        <v>571</v>
      </c>
      <c r="K112" s="82" t="s">
        <v>370</v>
      </c>
      <c r="L112" s="73" t="s">
        <v>571</v>
      </c>
      <c r="M112" s="124" t="s">
        <v>507</v>
      </c>
      <c r="N112" s="130" t="s">
        <v>713</v>
      </c>
      <c r="O112" s="126" t="s">
        <v>119</v>
      </c>
      <c r="P112" s="126" t="s">
        <v>119</v>
      </c>
      <c r="Q112" s="79"/>
      <c r="R112" s="130" t="s">
        <v>119</v>
      </c>
      <c r="S112" s="130" t="s">
        <v>89</v>
      </c>
      <c r="T112" s="47"/>
      <c r="U112" s="130" t="s">
        <v>320</v>
      </c>
      <c r="V112" s="130" t="s">
        <v>314</v>
      </c>
      <c r="W112" s="130" t="s">
        <v>379</v>
      </c>
      <c r="X112" s="130" t="s">
        <v>346</v>
      </c>
      <c r="Y112" s="78"/>
      <c r="Z112" s="80"/>
      <c r="AA112" s="130" t="s">
        <v>320</v>
      </c>
      <c r="AB112" s="130" t="s">
        <v>65</v>
      </c>
      <c r="AC112" s="130" t="s">
        <v>111</v>
      </c>
      <c r="AD112" s="47"/>
      <c r="AE112" s="126" t="s">
        <v>119</v>
      </c>
      <c r="AF112" s="126" t="s">
        <v>119</v>
      </c>
      <c r="AG112" s="113"/>
      <c r="AH112" s="55">
        <f>'5AUG'!AH112-COUNTIF(B112:AF112,"REF")</f>
        <v>4</v>
      </c>
      <c r="AI112" s="117">
        <f>'5AUG'!AI112-COUNTIF(B112:AF112,"VAC")</f>
        <v>27</v>
      </c>
      <c r="AJ112" s="56"/>
      <c r="AK112" s="147"/>
    </row>
    <row r="113" spans="1:37" s="69" customFormat="1" ht="18.75" customHeight="1" thickBot="1">
      <c r="A113" s="339"/>
      <c r="B113" s="131"/>
      <c r="C113" s="131"/>
      <c r="D113" s="60" t="s">
        <v>95</v>
      </c>
      <c r="E113" s="163"/>
      <c r="F113" s="131"/>
      <c r="G113" s="127"/>
      <c r="H113" s="127"/>
      <c r="I113" s="62"/>
      <c r="J113" s="58"/>
      <c r="K113" s="60"/>
      <c r="L113" s="77"/>
      <c r="M113" s="58"/>
      <c r="N113" s="131"/>
      <c r="O113" s="127"/>
      <c r="P113" s="60" t="s">
        <v>95</v>
      </c>
      <c r="Q113" s="64"/>
      <c r="R113" s="131"/>
      <c r="S113" s="131"/>
      <c r="T113" s="81"/>
      <c r="U113" s="131"/>
      <c r="V113" s="131"/>
      <c r="W113" s="131"/>
      <c r="X113" s="60" t="s">
        <v>95</v>
      </c>
      <c r="Y113" s="62"/>
      <c r="Z113" s="63"/>
      <c r="AA113" s="131"/>
      <c r="AB113" s="131"/>
      <c r="AC113" s="131"/>
      <c r="AD113" s="60"/>
      <c r="AE113" s="127"/>
      <c r="AF113" s="127"/>
      <c r="AG113" s="62"/>
      <c r="AH113" s="154"/>
      <c r="AI113" s="154"/>
      <c r="AJ113" s="68"/>
      <c r="AK113" s="129"/>
    </row>
    <row r="114" spans="1:37" s="69" customFormat="1" ht="18.75" customHeight="1" thickTop="1">
      <c r="A114" s="327" t="s">
        <v>131</v>
      </c>
      <c r="B114" s="130" t="s">
        <v>592</v>
      </c>
      <c r="C114" s="130" t="s">
        <v>628</v>
      </c>
      <c r="D114" s="73" t="s">
        <v>571</v>
      </c>
      <c r="E114" s="51" t="s">
        <v>571</v>
      </c>
      <c r="F114" s="82" t="s">
        <v>370</v>
      </c>
      <c r="G114" s="238" t="s">
        <v>507</v>
      </c>
      <c r="H114" s="124" t="s">
        <v>507</v>
      </c>
      <c r="I114" s="78"/>
      <c r="J114" s="238" t="s">
        <v>507</v>
      </c>
      <c r="K114" s="124" t="s">
        <v>507</v>
      </c>
      <c r="L114" s="82" t="s">
        <v>370</v>
      </c>
      <c r="M114" s="130" t="s">
        <v>912</v>
      </c>
      <c r="N114" s="130" t="s">
        <v>113</v>
      </c>
      <c r="O114" s="130" t="s">
        <v>733</v>
      </c>
      <c r="P114" s="130" t="s">
        <v>756</v>
      </c>
      <c r="Q114" s="84"/>
      <c r="R114" s="130" t="s">
        <v>110</v>
      </c>
      <c r="S114" s="82"/>
      <c r="T114" s="130" t="s">
        <v>56</v>
      </c>
      <c r="U114" s="125" t="s">
        <v>507</v>
      </c>
      <c r="V114" s="125" t="s">
        <v>507</v>
      </c>
      <c r="W114" s="130" t="s">
        <v>763</v>
      </c>
      <c r="X114" s="130" t="s">
        <v>521</v>
      </c>
      <c r="Y114" s="78"/>
      <c r="Z114" s="130" t="s">
        <v>521</v>
      </c>
      <c r="AA114" s="130" t="s">
        <v>317</v>
      </c>
      <c r="AB114" s="82"/>
      <c r="AC114" s="130" t="s">
        <v>574</v>
      </c>
      <c r="AD114" s="130" t="s">
        <v>99</v>
      </c>
      <c r="AE114" s="130" t="s">
        <v>438</v>
      </c>
      <c r="AF114" s="85"/>
      <c r="AG114" s="49"/>
      <c r="AH114" s="55">
        <f>'5AUG'!AH114-COUNTIF(B114:AF114,"REF")</f>
        <v>4</v>
      </c>
      <c r="AI114" s="117">
        <f>'5AUG'!AI114-COUNTIF(B114:AF114,"VAC")</f>
        <v>13.5</v>
      </c>
      <c r="AJ114" s="56"/>
      <c r="AK114" s="147"/>
    </row>
    <row r="115" spans="1:37" s="69" customFormat="1" ht="18.75" customHeight="1">
      <c r="A115" s="339"/>
      <c r="B115" s="60" t="s">
        <v>95</v>
      </c>
      <c r="C115" s="131"/>
      <c r="D115" s="77"/>
      <c r="E115" s="58"/>
      <c r="F115" s="60"/>
      <c r="G115" s="77"/>
      <c r="H115" s="58"/>
      <c r="I115" s="62"/>
      <c r="J115" s="77"/>
      <c r="K115" s="58"/>
      <c r="L115" s="60"/>
      <c r="M115" s="60" t="s">
        <v>95</v>
      </c>
      <c r="N115" s="131"/>
      <c r="O115" s="131"/>
      <c r="P115" s="131"/>
      <c r="Q115" s="64"/>
      <c r="R115" s="131"/>
      <c r="S115" s="60"/>
      <c r="T115" s="131"/>
      <c r="U115" s="59"/>
      <c r="V115" s="58"/>
      <c r="W115" s="60" t="s">
        <v>95</v>
      </c>
      <c r="X115" s="131"/>
      <c r="Y115" s="62"/>
      <c r="Z115" s="131"/>
      <c r="AA115" s="131"/>
      <c r="AB115" s="60"/>
      <c r="AC115" s="131"/>
      <c r="AD115" s="131"/>
      <c r="AE115" s="131"/>
      <c r="AF115" s="60"/>
      <c r="AG115" s="78"/>
      <c r="AH115" s="154"/>
      <c r="AI115" s="154"/>
      <c r="AJ115" s="68"/>
      <c r="AK115" s="129"/>
    </row>
    <row r="116" spans="1:37" s="69" customFormat="1" ht="18.75" customHeight="1">
      <c r="A116" s="334" t="s">
        <v>189</v>
      </c>
      <c r="B116" s="130" t="s">
        <v>496</v>
      </c>
      <c r="C116" s="130" t="s">
        <v>108</v>
      </c>
      <c r="D116" s="48"/>
      <c r="E116" s="126" t="s">
        <v>207</v>
      </c>
      <c r="F116" s="130" t="s">
        <v>67</v>
      </c>
      <c r="G116" s="83"/>
      <c r="H116" s="126" t="s">
        <v>207</v>
      </c>
      <c r="I116" s="49"/>
      <c r="J116" s="126" t="s">
        <v>360</v>
      </c>
      <c r="K116" s="126" t="s">
        <v>685</v>
      </c>
      <c r="L116" s="130" t="s">
        <v>637</v>
      </c>
      <c r="M116" s="82"/>
      <c r="N116" s="130" t="s">
        <v>637</v>
      </c>
      <c r="O116" s="126" t="s">
        <v>913</v>
      </c>
      <c r="P116" s="126" t="s">
        <v>135</v>
      </c>
      <c r="Q116" s="52"/>
      <c r="R116" s="126" t="s">
        <v>360</v>
      </c>
      <c r="S116" s="130" t="s">
        <v>108</v>
      </c>
      <c r="T116" s="48"/>
      <c r="U116" s="126" t="s">
        <v>360</v>
      </c>
      <c r="V116" s="130" t="s">
        <v>352</v>
      </c>
      <c r="W116" s="126" t="s">
        <v>383</v>
      </c>
      <c r="X116" s="130" t="s">
        <v>352</v>
      </c>
      <c r="Y116" s="49"/>
      <c r="Z116" s="130" t="s">
        <v>314</v>
      </c>
      <c r="AA116" s="126" t="s">
        <v>360</v>
      </c>
      <c r="AB116" s="48"/>
      <c r="AC116" s="130" t="s">
        <v>90</v>
      </c>
      <c r="AD116" s="130" t="s">
        <v>147</v>
      </c>
      <c r="AE116" s="46" t="s">
        <v>571</v>
      </c>
      <c r="AF116" s="46" t="s">
        <v>571</v>
      </c>
      <c r="AG116" s="49"/>
      <c r="AH116" s="55">
        <f>'5AUG'!AH116-COUNTIF(B116:AF116,"REF")</f>
        <v>5</v>
      </c>
      <c r="AI116" s="117">
        <f>'5AUG'!AI116-COUNTIF(B116:AF116,"VAC")</f>
        <v>32</v>
      </c>
      <c r="AJ116" s="56"/>
      <c r="AK116" s="147"/>
    </row>
    <row r="117" spans="1:37" s="69" customFormat="1" ht="18.75" customHeight="1" thickBot="1">
      <c r="A117" s="334"/>
      <c r="B117" s="131"/>
      <c r="C117" s="131"/>
      <c r="D117" s="61"/>
      <c r="E117" s="127"/>
      <c r="F117" s="131"/>
      <c r="G117" s="60"/>
      <c r="H117" s="127"/>
      <c r="I117" s="62"/>
      <c r="J117" s="127"/>
      <c r="K117" s="127"/>
      <c r="L117" s="60" t="s">
        <v>95</v>
      </c>
      <c r="M117" s="60"/>
      <c r="N117" s="131"/>
      <c r="O117" s="127"/>
      <c r="P117" s="127"/>
      <c r="Q117" s="64"/>
      <c r="R117" s="127"/>
      <c r="S117" s="131"/>
      <c r="T117" s="61"/>
      <c r="U117" s="127"/>
      <c r="V117" s="131"/>
      <c r="W117" s="60" t="s">
        <v>95</v>
      </c>
      <c r="X117" s="131"/>
      <c r="Y117" s="62"/>
      <c r="Z117" s="131"/>
      <c r="AA117" s="127"/>
      <c r="AB117" s="61"/>
      <c r="AC117" s="60" t="s">
        <v>95</v>
      </c>
      <c r="AD117" s="131"/>
      <c r="AE117" s="59"/>
      <c r="AF117" s="59"/>
      <c r="AG117" s="62"/>
      <c r="AH117" s="154"/>
      <c r="AI117" s="154"/>
      <c r="AJ117" s="68"/>
      <c r="AK117" s="129"/>
    </row>
    <row r="118" spans="1:37" s="37" customFormat="1" ht="18.75" customHeight="1" thickTop="1" thickBot="1">
      <c r="A118" s="168"/>
      <c r="B118" s="251">
        <v>2</v>
      </c>
      <c r="C118" s="251">
        <v>3</v>
      </c>
      <c r="D118" s="251">
        <v>4</v>
      </c>
      <c r="E118" s="251">
        <v>5</v>
      </c>
      <c r="F118" s="251">
        <v>6</v>
      </c>
      <c r="G118" s="251">
        <v>7</v>
      </c>
      <c r="H118" s="251">
        <v>8</v>
      </c>
      <c r="I118" s="170"/>
      <c r="J118" s="323" t="s">
        <v>564</v>
      </c>
      <c r="K118" s="324" t="s">
        <v>510</v>
      </c>
      <c r="L118" s="323" t="s">
        <v>565</v>
      </c>
      <c r="M118" s="324" t="s">
        <v>517</v>
      </c>
      <c r="N118" s="323" t="s">
        <v>566</v>
      </c>
      <c r="O118" s="324" t="s">
        <v>567</v>
      </c>
      <c r="P118" s="323" t="s">
        <v>568</v>
      </c>
      <c r="Q118" s="170"/>
      <c r="R118" s="32">
        <v>16</v>
      </c>
      <c r="S118" s="33">
        <v>17</v>
      </c>
      <c r="T118" s="32">
        <v>18</v>
      </c>
      <c r="U118" s="33">
        <v>19</v>
      </c>
      <c r="V118" s="32">
        <v>20</v>
      </c>
      <c r="W118" s="33">
        <v>21</v>
      </c>
      <c r="X118" s="32">
        <v>22</v>
      </c>
      <c r="Y118" s="170"/>
      <c r="Z118" s="34">
        <v>23</v>
      </c>
      <c r="AA118" s="32">
        <v>24</v>
      </c>
      <c r="AB118" s="34">
        <v>25</v>
      </c>
      <c r="AC118" s="32">
        <v>26</v>
      </c>
      <c r="AD118" s="34">
        <v>27</v>
      </c>
      <c r="AE118" s="32">
        <v>28</v>
      </c>
      <c r="AF118" s="34">
        <v>29</v>
      </c>
      <c r="AG118" s="167"/>
      <c r="AH118" s="142"/>
      <c r="AI118" s="142"/>
      <c r="AJ118" s="35"/>
      <c r="AK118" s="36"/>
    </row>
    <row r="119" spans="1:37" ht="18.75" customHeight="1">
      <c r="A119" s="137"/>
      <c r="B119" s="150">
        <f t="shared" ref="B119:H119" si="0">COUNTIF(B6:B117,"欠")</f>
        <v>0</v>
      </c>
      <c r="C119" s="150">
        <f t="shared" si="0"/>
        <v>0</v>
      </c>
      <c r="D119" s="150">
        <f t="shared" si="0"/>
        <v>0</v>
      </c>
      <c r="E119" s="150">
        <f t="shared" si="0"/>
        <v>0</v>
      </c>
      <c r="F119" s="150">
        <f t="shared" si="0"/>
        <v>0</v>
      </c>
      <c r="G119" s="150">
        <f t="shared" si="0"/>
        <v>0</v>
      </c>
      <c r="H119" s="150">
        <f t="shared" si="0"/>
        <v>0</v>
      </c>
      <c r="I119" s="150"/>
      <c r="J119" s="150">
        <f t="shared" ref="J119:P119" si="1">COUNTIF(J6:J117,"欠")</f>
        <v>0</v>
      </c>
      <c r="K119" s="150">
        <f t="shared" si="1"/>
        <v>0</v>
      </c>
      <c r="L119" s="150">
        <f t="shared" si="1"/>
        <v>0</v>
      </c>
      <c r="M119" s="150">
        <f t="shared" si="1"/>
        <v>0</v>
      </c>
      <c r="N119" s="150">
        <f t="shared" si="1"/>
        <v>0</v>
      </c>
      <c r="O119" s="150">
        <f t="shared" si="1"/>
        <v>0</v>
      </c>
      <c r="P119" s="150">
        <f t="shared" si="1"/>
        <v>0</v>
      </c>
      <c r="Q119" s="150"/>
      <c r="R119" s="150">
        <f t="shared" ref="R119:X119" si="2">COUNTIF(R6:R117,"欠")</f>
        <v>0</v>
      </c>
      <c r="S119" s="150">
        <f t="shared" si="2"/>
        <v>0</v>
      </c>
      <c r="T119" s="150">
        <f t="shared" si="2"/>
        <v>0</v>
      </c>
      <c r="U119" s="150">
        <f t="shared" si="2"/>
        <v>0</v>
      </c>
      <c r="V119" s="150">
        <f t="shared" si="2"/>
        <v>0</v>
      </c>
      <c r="W119" s="150">
        <f t="shared" si="2"/>
        <v>0</v>
      </c>
      <c r="X119" s="150">
        <f t="shared" si="2"/>
        <v>0</v>
      </c>
      <c r="Y119" s="150"/>
      <c r="Z119" s="150">
        <f t="shared" ref="Z119:AF119" si="3">COUNTIF(Z6:Z117,"欠")</f>
        <v>0</v>
      </c>
      <c r="AA119" s="150">
        <f t="shared" si="3"/>
        <v>0</v>
      </c>
      <c r="AB119" s="150">
        <f t="shared" si="3"/>
        <v>0</v>
      </c>
      <c r="AC119" s="150">
        <f t="shared" si="3"/>
        <v>0</v>
      </c>
      <c r="AD119" s="150">
        <f t="shared" si="3"/>
        <v>0</v>
      </c>
      <c r="AE119" s="150">
        <f t="shared" si="3"/>
        <v>0</v>
      </c>
      <c r="AF119" s="150">
        <f t="shared" si="3"/>
        <v>0</v>
      </c>
      <c r="AG119" s="119"/>
      <c r="AH119" s="157"/>
    </row>
    <row r="120" spans="1:37" ht="18.75" customHeight="1">
      <c r="A120" s="137"/>
      <c r="B120" s="150">
        <f>B119-6</f>
        <v>-6</v>
      </c>
      <c r="C120" s="150">
        <f t="shared" ref="C120:AF120" si="4">C119-6</f>
        <v>-6</v>
      </c>
      <c r="D120" s="150">
        <f t="shared" si="4"/>
        <v>-6</v>
      </c>
      <c r="E120" s="150">
        <f t="shared" si="4"/>
        <v>-6</v>
      </c>
      <c r="F120" s="150">
        <f t="shared" si="4"/>
        <v>-6</v>
      </c>
      <c r="G120" s="150">
        <f t="shared" si="4"/>
        <v>-6</v>
      </c>
      <c r="H120" s="150">
        <f t="shared" si="4"/>
        <v>-6</v>
      </c>
      <c r="I120" s="150"/>
      <c r="J120" s="150">
        <f t="shared" si="4"/>
        <v>-6</v>
      </c>
      <c r="K120" s="150">
        <f t="shared" si="4"/>
        <v>-6</v>
      </c>
      <c r="L120" s="150">
        <f t="shared" si="4"/>
        <v>-6</v>
      </c>
      <c r="M120" s="150">
        <f t="shared" si="4"/>
        <v>-6</v>
      </c>
      <c r="N120" s="150">
        <f t="shared" si="4"/>
        <v>-6</v>
      </c>
      <c r="O120" s="150">
        <f t="shared" si="4"/>
        <v>-6</v>
      </c>
      <c r="P120" s="150">
        <f t="shared" si="4"/>
        <v>-6</v>
      </c>
      <c r="Q120" s="150"/>
      <c r="R120" s="150">
        <f t="shared" si="4"/>
        <v>-6</v>
      </c>
      <c r="S120" s="150">
        <f t="shared" si="4"/>
        <v>-6</v>
      </c>
      <c r="T120" s="150">
        <f t="shared" si="4"/>
        <v>-6</v>
      </c>
      <c r="U120" s="150">
        <f t="shared" si="4"/>
        <v>-6</v>
      </c>
      <c r="V120" s="150">
        <f t="shared" si="4"/>
        <v>-6</v>
      </c>
      <c r="W120" s="150">
        <f t="shared" si="4"/>
        <v>-6</v>
      </c>
      <c r="X120" s="150">
        <f t="shared" si="4"/>
        <v>-6</v>
      </c>
      <c r="Y120" s="150"/>
      <c r="Z120" s="150">
        <f t="shared" si="4"/>
        <v>-6</v>
      </c>
      <c r="AA120" s="150">
        <f t="shared" si="4"/>
        <v>-6</v>
      </c>
      <c r="AB120" s="150">
        <f t="shared" si="4"/>
        <v>-6</v>
      </c>
      <c r="AC120" s="150">
        <f t="shared" si="4"/>
        <v>-6</v>
      </c>
      <c r="AD120" s="150">
        <f t="shared" si="4"/>
        <v>-6</v>
      </c>
      <c r="AE120" s="150">
        <f t="shared" si="4"/>
        <v>-6</v>
      </c>
      <c r="AF120" s="150">
        <f t="shared" si="4"/>
        <v>-6</v>
      </c>
      <c r="AG120" s="119"/>
      <c r="AH120" s="157"/>
    </row>
    <row r="121" spans="1:37" ht="33">
      <c r="B121" s="189" t="s">
        <v>461</v>
      </c>
      <c r="C121" s="189" t="s">
        <v>337</v>
      </c>
      <c r="D121" s="189" t="s">
        <v>650</v>
      </c>
      <c r="E121" s="189" t="s">
        <v>651</v>
      </c>
      <c r="F121" s="189" t="s">
        <v>187</v>
      </c>
      <c r="G121" s="189" t="s">
        <v>461</v>
      </c>
      <c r="H121" s="189" t="s">
        <v>187</v>
      </c>
      <c r="J121" s="310">
        <v>-1</v>
      </c>
      <c r="K121" s="310">
        <v>-1</v>
      </c>
      <c r="L121" s="310">
        <v>-2</v>
      </c>
      <c r="M121" s="310">
        <v>-1</v>
      </c>
      <c r="N121" s="310">
        <v>-1</v>
      </c>
      <c r="O121" s="310">
        <v>-2</v>
      </c>
      <c r="P121" s="310">
        <v>-1</v>
      </c>
      <c r="R121" s="310">
        <v>-1</v>
      </c>
      <c r="S121" s="310">
        <v>-1</v>
      </c>
      <c r="T121" s="310">
        <v>-1</v>
      </c>
      <c r="U121" s="310">
        <v>-1</v>
      </c>
      <c r="V121" s="310">
        <v>-1</v>
      </c>
      <c r="W121" s="310">
        <v>-3</v>
      </c>
      <c r="X121" s="310">
        <v>-1</v>
      </c>
      <c r="Z121" s="310">
        <v>-1</v>
      </c>
      <c r="AA121" s="310">
        <v>-2</v>
      </c>
      <c r="AB121" s="310">
        <v>-1</v>
      </c>
      <c r="AC121" s="310">
        <v>-1</v>
      </c>
      <c r="AD121" s="310">
        <v>-1</v>
      </c>
      <c r="AE121" s="310">
        <v>-1</v>
      </c>
      <c r="AF121" s="310">
        <v>-2</v>
      </c>
    </row>
    <row r="122" spans="1:37" ht="33">
      <c r="B122" s="186" t="s">
        <v>513</v>
      </c>
      <c r="C122" s="186" t="s">
        <v>586</v>
      </c>
      <c r="D122" s="186" t="s">
        <v>587</v>
      </c>
      <c r="E122" s="186" t="s">
        <v>184</v>
      </c>
      <c r="F122" s="186" t="s">
        <v>586</v>
      </c>
      <c r="G122" s="186" t="s">
        <v>587</v>
      </c>
      <c r="H122" s="186" t="s">
        <v>184</v>
      </c>
      <c r="J122" s="186" t="s">
        <v>513</v>
      </c>
      <c r="K122" s="186" t="s">
        <v>586</v>
      </c>
      <c r="L122" s="186" t="s">
        <v>587</v>
      </c>
      <c r="M122" s="186" t="s">
        <v>184</v>
      </c>
      <c r="N122" s="186" t="s">
        <v>586</v>
      </c>
      <c r="O122" s="186" t="s">
        <v>587</v>
      </c>
      <c r="P122" s="186" t="s">
        <v>184</v>
      </c>
      <c r="R122" s="186" t="s">
        <v>513</v>
      </c>
      <c r="S122" s="186" t="s">
        <v>586</v>
      </c>
      <c r="T122" s="186" t="s">
        <v>587</v>
      </c>
      <c r="U122" s="186" t="s">
        <v>184</v>
      </c>
      <c r="V122" s="186" t="s">
        <v>586</v>
      </c>
      <c r="W122" s="186" t="s">
        <v>587</v>
      </c>
      <c r="X122" s="186" t="s">
        <v>184</v>
      </c>
      <c r="Z122" s="186" t="s">
        <v>513</v>
      </c>
      <c r="AA122" s="186" t="s">
        <v>586</v>
      </c>
      <c r="AB122" s="186" t="s">
        <v>587</v>
      </c>
      <c r="AC122" s="186" t="s">
        <v>184</v>
      </c>
      <c r="AD122" s="186" t="s">
        <v>586</v>
      </c>
      <c r="AE122" s="186" t="s">
        <v>587</v>
      </c>
      <c r="AF122" s="186" t="s">
        <v>184</v>
      </c>
    </row>
    <row r="123" spans="1:37" ht="33">
      <c r="A123" s="188" t="s">
        <v>84</v>
      </c>
      <c r="B123" s="189" t="s">
        <v>61</v>
      </c>
      <c r="C123" s="189" t="s">
        <v>61</v>
      </c>
      <c r="D123" s="189" t="s">
        <v>61</v>
      </c>
      <c r="E123" s="189" t="s">
        <v>61</v>
      </c>
      <c r="F123" s="189" t="s">
        <v>61</v>
      </c>
      <c r="G123" s="189" t="s">
        <v>61</v>
      </c>
      <c r="H123" s="189" t="s">
        <v>61</v>
      </c>
      <c r="J123" s="189" t="s">
        <v>61</v>
      </c>
      <c r="K123" s="189" t="s">
        <v>61</v>
      </c>
      <c r="L123" s="189" t="s">
        <v>61</v>
      </c>
      <c r="M123" s="189" t="s">
        <v>61</v>
      </c>
      <c r="N123" s="189" t="s">
        <v>61</v>
      </c>
      <c r="O123" s="189" t="s">
        <v>61</v>
      </c>
      <c r="P123" s="189" t="s">
        <v>61</v>
      </c>
      <c r="R123" s="189" t="s">
        <v>61</v>
      </c>
      <c r="S123" s="189" t="s">
        <v>61</v>
      </c>
      <c r="T123" s="189" t="s">
        <v>61</v>
      </c>
      <c r="U123" s="189" t="s">
        <v>61</v>
      </c>
      <c r="V123" s="189" t="s">
        <v>61</v>
      </c>
      <c r="W123" s="189" t="s">
        <v>61</v>
      </c>
      <c r="X123" s="189" t="s">
        <v>61</v>
      </c>
      <c r="Z123" s="189" t="s">
        <v>61</v>
      </c>
      <c r="AA123" s="189" t="s">
        <v>61</v>
      </c>
      <c r="AB123" s="189" t="s">
        <v>61</v>
      </c>
      <c r="AC123" s="189" t="s">
        <v>61</v>
      </c>
      <c r="AD123" s="189" t="s">
        <v>61</v>
      </c>
      <c r="AE123" s="189" t="s">
        <v>61</v>
      </c>
      <c r="AF123" s="189" t="s">
        <v>61</v>
      </c>
    </row>
    <row r="124" spans="1:37">
      <c r="C124" s="207"/>
      <c r="D124" s="207"/>
      <c r="E124" s="207"/>
      <c r="F124" s="207"/>
      <c r="H124" s="207"/>
      <c r="J124" s="207"/>
      <c r="K124" s="207"/>
      <c r="N124" s="207"/>
    </row>
    <row r="125" spans="1:37" ht="13.5" customHeight="1"/>
    <row r="126" spans="1:37" ht="13.5" customHeight="1"/>
    <row r="127" spans="1:37" ht="13.5" customHeight="1"/>
    <row r="128" spans="1:37" ht="13.5" customHeight="1"/>
    <row r="129" ht="13.5" customHeight="1"/>
    <row r="130" ht="13.5" customHeight="1"/>
    <row r="134" ht="13.5" customHeight="1"/>
    <row r="135" ht="13.5" customHeight="1"/>
  </sheetData>
  <mergeCells count="64">
    <mergeCell ref="AC1:AD2"/>
    <mergeCell ref="AE1:AF2"/>
    <mergeCell ref="I3:I4"/>
    <mergeCell ref="Q3:Q4"/>
    <mergeCell ref="Y3:Y4"/>
    <mergeCell ref="A24:A25"/>
    <mergeCell ref="AH3:AH4"/>
    <mergeCell ref="AI3:AI4"/>
    <mergeCell ref="A6:A7"/>
    <mergeCell ref="A8:A9"/>
    <mergeCell ref="A10:A11"/>
    <mergeCell ref="A12:A13"/>
    <mergeCell ref="AG3:AG4"/>
    <mergeCell ref="A14:A15"/>
    <mergeCell ref="A16:A17"/>
    <mergeCell ref="A18:A19"/>
    <mergeCell ref="A20:A21"/>
    <mergeCell ref="A22:A23"/>
    <mergeCell ref="A48:A49"/>
    <mergeCell ref="A26:A27"/>
    <mergeCell ref="A28:A29"/>
    <mergeCell ref="A30:A31"/>
    <mergeCell ref="A32:A33"/>
    <mergeCell ref="A34:A35"/>
    <mergeCell ref="A36:A37"/>
    <mergeCell ref="A38:A39"/>
    <mergeCell ref="A40:A41"/>
    <mergeCell ref="A42:A43"/>
    <mergeCell ref="A44:A45"/>
    <mergeCell ref="A46:A47"/>
    <mergeCell ref="A72:A73"/>
    <mergeCell ref="A50:A51"/>
    <mergeCell ref="A52:A53"/>
    <mergeCell ref="A54:A55"/>
    <mergeCell ref="A56:A57"/>
    <mergeCell ref="A58:A59"/>
    <mergeCell ref="A60:A61"/>
    <mergeCell ref="A62:A63"/>
    <mergeCell ref="A64:A65"/>
    <mergeCell ref="A66:A67"/>
    <mergeCell ref="A68:A69"/>
    <mergeCell ref="A70:A71"/>
    <mergeCell ref="A96:A97"/>
    <mergeCell ref="A74:A75"/>
    <mergeCell ref="A76:A77"/>
    <mergeCell ref="A78:A79"/>
    <mergeCell ref="A80:A81"/>
    <mergeCell ref="A82:A83"/>
    <mergeCell ref="A84:A85"/>
    <mergeCell ref="A86:A87"/>
    <mergeCell ref="A88:A89"/>
    <mergeCell ref="A90:A91"/>
    <mergeCell ref="A92:A93"/>
    <mergeCell ref="A94:A95"/>
    <mergeCell ref="A110:A111"/>
    <mergeCell ref="A112:A113"/>
    <mergeCell ref="A114:A115"/>
    <mergeCell ref="A116:A117"/>
    <mergeCell ref="A98:A99"/>
    <mergeCell ref="A100:A101"/>
    <mergeCell ref="A102:A103"/>
    <mergeCell ref="A104:A105"/>
    <mergeCell ref="A106:A107"/>
    <mergeCell ref="A108:A109"/>
  </mergeCells>
  <phoneticPr fontId="3"/>
  <conditionalFormatting sqref="A5:G5 AG5:AG87 AJ7 AL1:XFD87 AJ9 AJ11 AJ13 AJ15 AJ17 AJ19 AJ21 AJ23 AJ25 AJ27 AJ29 AJ31 AJ33 AJ35 AJ37 AJ39 AJ41 AJ43 AJ45 AJ47 AJ49 AJ51 AJ53 AJ55 AJ57 AJ59 AJ61 AJ63 AJ65 AJ67 AJ69 AJ71 AJ73 AJ75 AJ77 AJ79 AJ81 AJ83 AJ85 AJ87 AJ91 AJ93 AJ95 AJ97 AJ99 A119 A121:A122 AG119 A136:AG136 AJ1:AJ2 A139:AG1048576 AL90:XFD99 AG90:AG93 A3:AG4 AI139:XFD1048576 AI119:XFD119 AI121:XFD122 AI3:AJ5 I121:I122 Q121:Q122 Y121:Y122 AI124:XFD136 B124:AG135 AG121:AG122 A1:AB2 AG1:AG2">
    <cfRule type="containsText" dxfId="25126" priority="12816" operator="containsText" text="REF">
      <formula>NOT(ISERROR(SEARCH("REF",A1)))</formula>
    </cfRule>
  </conditionalFormatting>
  <conditionalFormatting sqref="AG100:AG107 AJ101 AL100:XFD107 AJ103:AJ105 AJ107">
    <cfRule type="containsText" dxfId="25125" priority="12815" operator="containsText" text="REF">
      <formula>NOT(ISERROR(SEARCH("REF",AG100)))</formula>
    </cfRule>
  </conditionalFormatting>
  <conditionalFormatting sqref="AI7 AI9 AI11 AI13 AI15 AI17 AI19 AI21 AI23 AI25 AI27 AI29 AI31 AI33 AI35 AI37 AI39 AI41 AI43 AI45 AI47 AI49 AI51 AI53 AI55 AI57 AI59 AI61 AI63 AI65 AI67 AI69 AI71 AI73 AI75 AI77 AI79 AI81 AI83 AI85 AI91 AI93">
    <cfRule type="containsText" dxfId="25124" priority="12814" operator="containsText" text="REF">
      <formula>NOT(ISERROR(SEARCH("REF",AI7)))</formula>
    </cfRule>
  </conditionalFormatting>
  <conditionalFormatting sqref="AI101 AI103:AI105 AI107">
    <cfRule type="containsText" dxfId="25123" priority="12813" operator="containsText" text="REF">
      <formula>NOT(ISERROR(SEARCH("REF",AI101)))</formula>
    </cfRule>
  </conditionalFormatting>
  <conditionalFormatting sqref="A34:A35">
    <cfRule type="containsText" dxfId="25122" priority="12812" operator="containsText" text="REF">
      <formula>NOT(ISERROR(SEARCH("REF",A34)))</formula>
    </cfRule>
  </conditionalFormatting>
  <conditionalFormatting sqref="AJ6">
    <cfRule type="containsText" dxfId="25121" priority="12811" operator="containsText" text="REF">
      <formula>NOT(ISERROR(SEARCH("REF",AJ6)))</formula>
    </cfRule>
  </conditionalFormatting>
  <conditionalFormatting sqref="AJ12">
    <cfRule type="containsText" dxfId="25120" priority="12808" operator="containsText" text="REF">
      <formula>NOT(ISERROR(SEARCH("REF",AJ12)))</formula>
    </cfRule>
  </conditionalFormatting>
  <conditionalFormatting sqref="AJ26">
    <cfRule type="containsText" dxfId="25119" priority="12801" operator="containsText" text="REF">
      <formula>NOT(ISERROR(SEARCH("REF",AJ26)))</formula>
    </cfRule>
  </conditionalFormatting>
  <conditionalFormatting sqref="AK42">
    <cfRule type="containsText" dxfId="25118" priority="12741" operator="containsText" text="REF">
      <formula>NOT(ISERROR(SEARCH("REF",AK42)))</formula>
    </cfRule>
  </conditionalFormatting>
  <conditionalFormatting sqref="AJ22">
    <cfRule type="containsText" dxfId="25117" priority="12803" operator="containsText" text="REF">
      <formula>NOT(ISERROR(SEARCH("REF",AJ22)))</formula>
    </cfRule>
  </conditionalFormatting>
  <conditionalFormatting sqref="AJ32">
    <cfRule type="containsText" dxfId="25116" priority="12798" operator="containsText" text="REF">
      <formula>NOT(ISERROR(SEARCH("REF",AJ32)))</formula>
    </cfRule>
  </conditionalFormatting>
  <conditionalFormatting sqref="AK45">
    <cfRule type="containsText" dxfId="25115" priority="12694" operator="containsText" text="REF">
      <formula>NOT(ISERROR(SEARCH("REF",AK45)))</formula>
    </cfRule>
  </conditionalFormatting>
  <conditionalFormatting sqref="AK75">
    <cfRule type="containsText" dxfId="25114" priority="12679" operator="containsText" text="REF">
      <formula>NOT(ISERROR(SEARCH("REF",AK75)))</formula>
    </cfRule>
  </conditionalFormatting>
  <conditionalFormatting sqref="AJ16">
    <cfRule type="containsText" dxfId="25113" priority="12806" operator="containsText" text="REF">
      <formula>NOT(ISERROR(SEARCH("REF",AJ16)))</formula>
    </cfRule>
  </conditionalFormatting>
  <conditionalFormatting sqref="AJ24">
    <cfRule type="containsText" dxfId="25112" priority="12802" operator="containsText" text="REF">
      <formula>NOT(ISERROR(SEARCH("REF",AJ24)))</formula>
    </cfRule>
  </conditionalFormatting>
  <conditionalFormatting sqref="AJ40">
    <cfRule type="containsText" dxfId="25111" priority="12794" operator="containsText" text="REF">
      <formula>NOT(ISERROR(SEARCH("REF",AJ40)))</formula>
    </cfRule>
  </conditionalFormatting>
  <conditionalFormatting sqref="AJ56">
    <cfRule type="containsText" dxfId="25110" priority="12786" operator="containsText" text="REF">
      <formula>NOT(ISERROR(SEARCH("REF",AJ56)))</formula>
    </cfRule>
  </conditionalFormatting>
  <conditionalFormatting sqref="AJ64">
    <cfRule type="containsText" dxfId="25109" priority="12782" operator="containsText" text="REF">
      <formula>NOT(ISERROR(SEARCH("REF",AJ64)))</formula>
    </cfRule>
  </conditionalFormatting>
  <conditionalFormatting sqref="AK73">
    <cfRule type="containsText" dxfId="25108" priority="12680" operator="containsText" text="REF">
      <formula>NOT(ISERROR(SEARCH("REF",AK73)))</formula>
    </cfRule>
  </conditionalFormatting>
  <conditionalFormatting sqref="AK81">
    <cfRule type="containsText" dxfId="25107" priority="12676" operator="containsText" text="REF">
      <formula>NOT(ISERROR(SEARCH("REF",AK81)))</formula>
    </cfRule>
  </conditionalFormatting>
  <conditionalFormatting sqref="AK101">
    <cfRule type="containsText" dxfId="25106" priority="12667" operator="containsText" text="REF">
      <formula>NOT(ISERROR(SEARCH("REF",AK101)))</formula>
    </cfRule>
  </conditionalFormatting>
  <conditionalFormatting sqref="AI106">
    <cfRule type="containsText" dxfId="25105" priority="12764" operator="containsText" text="REF">
      <formula>NOT(ISERROR(SEARCH("REF",AI106)))</formula>
    </cfRule>
  </conditionalFormatting>
  <conditionalFormatting sqref="AK102">
    <cfRule type="containsText" dxfId="25104" priority="12761" operator="containsText" text="REF">
      <formula>NOT(ISERROR(SEARCH("REF",AK102)))</formula>
    </cfRule>
  </conditionalFormatting>
  <conditionalFormatting sqref="AK78">
    <cfRule type="containsText" dxfId="25103" priority="12723" operator="containsText" text="REF">
      <formula>NOT(ISERROR(SEARCH("REF",AK78)))</formula>
    </cfRule>
  </conditionalFormatting>
  <conditionalFormatting sqref="AK98">
    <cfRule type="containsText" dxfId="25102" priority="12715" operator="containsText" text="REF">
      <formula>NOT(ISERROR(SEARCH("REF",AK98)))</formula>
    </cfRule>
  </conditionalFormatting>
  <conditionalFormatting sqref="AJ52">
    <cfRule type="containsText" dxfId="25101" priority="12788" operator="containsText" text="REF">
      <formula>NOT(ISERROR(SEARCH("REF",AJ52)))</formula>
    </cfRule>
  </conditionalFormatting>
  <conditionalFormatting sqref="AK34">
    <cfRule type="containsText" dxfId="25100" priority="12745" operator="containsText" text="REF">
      <formula>NOT(ISERROR(SEARCH("REF",AK34)))</formula>
    </cfRule>
  </conditionalFormatting>
  <conditionalFormatting sqref="AK52">
    <cfRule type="containsText" dxfId="25099" priority="12736" operator="containsText" text="REF">
      <formula>NOT(ISERROR(SEARCH("REF",AK52)))</formula>
    </cfRule>
  </conditionalFormatting>
  <conditionalFormatting sqref="AJ8">
    <cfRule type="containsText" dxfId="25098" priority="12810" operator="containsText" text="REF">
      <formula>NOT(ISERROR(SEARCH("REF",AJ8)))</formula>
    </cfRule>
  </conditionalFormatting>
  <conditionalFormatting sqref="AJ10">
    <cfRule type="containsText" dxfId="25097" priority="12809" operator="containsText" text="REF">
      <formula>NOT(ISERROR(SEARCH("REF",AJ10)))</formula>
    </cfRule>
  </conditionalFormatting>
  <conditionalFormatting sqref="AJ14">
    <cfRule type="containsText" dxfId="25096" priority="12807" operator="containsText" text="REF">
      <formula>NOT(ISERROR(SEARCH("REF",AJ14)))</formula>
    </cfRule>
  </conditionalFormatting>
  <conditionalFormatting sqref="AJ18">
    <cfRule type="containsText" dxfId="25095" priority="12805" operator="containsText" text="REF">
      <formula>NOT(ISERROR(SEARCH("REF",AJ18)))</formula>
    </cfRule>
  </conditionalFormatting>
  <conditionalFormatting sqref="AJ20">
    <cfRule type="containsText" dxfId="25094" priority="12804" operator="containsText" text="REF">
      <formula>NOT(ISERROR(SEARCH("REF",AJ20)))</formula>
    </cfRule>
  </conditionalFormatting>
  <conditionalFormatting sqref="AJ28">
    <cfRule type="containsText" dxfId="25093" priority="12800" operator="containsText" text="REF">
      <formula>NOT(ISERROR(SEARCH("REF",AJ28)))</formula>
    </cfRule>
  </conditionalFormatting>
  <conditionalFormatting sqref="AJ30">
    <cfRule type="containsText" dxfId="25092" priority="12799" operator="containsText" text="REF">
      <formula>NOT(ISERROR(SEARCH("REF",AJ30)))</formula>
    </cfRule>
  </conditionalFormatting>
  <conditionalFormatting sqref="AJ34">
    <cfRule type="containsText" dxfId="25091" priority="12797" operator="containsText" text="REF">
      <formula>NOT(ISERROR(SEARCH("REF",AJ34)))</formula>
    </cfRule>
  </conditionalFormatting>
  <conditionalFormatting sqref="AJ36">
    <cfRule type="containsText" dxfId="25090" priority="12796" operator="containsText" text="REF">
      <formula>NOT(ISERROR(SEARCH("REF",AJ36)))</formula>
    </cfRule>
  </conditionalFormatting>
  <conditionalFormatting sqref="AJ38">
    <cfRule type="containsText" dxfId="25089" priority="12795" operator="containsText" text="REF">
      <formula>NOT(ISERROR(SEARCH("REF",AJ38)))</formula>
    </cfRule>
  </conditionalFormatting>
  <conditionalFormatting sqref="AJ42">
    <cfRule type="containsText" dxfId="25088" priority="12793" operator="containsText" text="REF">
      <formula>NOT(ISERROR(SEARCH("REF",AJ42)))</formula>
    </cfRule>
  </conditionalFormatting>
  <conditionalFormatting sqref="AJ44">
    <cfRule type="containsText" dxfId="25087" priority="12792" operator="containsText" text="REF">
      <formula>NOT(ISERROR(SEARCH("REF",AJ44)))</formula>
    </cfRule>
  </conditionalFormatting>
  <conditionalFormatting sqref="AJ46">
    <cfRule type="containsText" dxfId="25086" priority="12791" operator="containsText" text="REF">
      <formula>NOT(ISERROR(SEARCH("REF",AJ46)))</formula>
    </cfRule>
  </conditionalFormatting>
  <conditionalFormatting sqref="AJ48">
    <cfRule type="containsText" dxfId="25085" priority="12790" operator="containsText" text="REF">
      <formula>NOT(ISERROR(SEARCH("REF",AJ48)))</formula>
    </cfRule>
  </conditionalFormatting>
  <conditionalFormatting sqref="AJ50">
    <cfRule type="containsText" dxfId="25084" priority="12789" operator="containsText" text="REF">
      <formula>NOT(ISERROR(SEARCH("REF",AJ50)))</formula>
    </cfRule>
  </conditionalFormatting>
  <conditionalFormatting sqref="AJ54">
    <cfRule type="containsText" dxfId="25083" priority="12787" operator="containsText" text="REF">
      <formula>NOT(ISERROR(SEARCH("REF",AJ54)))</formula>
    </cfRule>
  </conditionalFormatting>
  <conditionalFormatting sqref="AJ58">
    <cfRule type="containsText" dxfId="25082" priority="12785" operator="containsText" text="REF">
      <formula>NOT(ISERROR(SEARCH("REF",AJ58)))</formula>
    </cfRule>
  </conditionalFormatting>
  <conditionalFormatting sqref="AJ60">
    <cfRule type="containsText" dxfId="25081" priority="12784" operator="containsText" text="REF">
      <formula>NOT(ISERROR(SEARCH("REF",AJ60)))</formula>
    </cfRule>
  </conditionalFormatting>
  <conditionalFormatting sqref="AJ62">
    <cfRule type="containsText" dxfId="25080" priority="12783" operator="containsText" text="REF">
      <formula>NOT(ISERROR(SEARCH("REF",AJ62)))</formula>
    </cfRule>
  </conditionalFormatting>
  <conditionalFormatting sqref="AJ66">
    <cfRule type="containsText" dxfId="25079" priority="12781" operator="containsText" text="REF">
      <formula>NOT(ISERROR(SEARCH("REF",AJ66)))</formula>
    </cfRule>
  </conditionalFormatting>
  <conditionalFormatting sqref="AJ68">
    <cfRule type="containsText" dxfId="25078" priority="12780" operator="containsText" text="REF">
      <formula>NOT(ISERROR(SEARCH("REF",AJ68)))</formula>
    </cfRule>
  </conditionalFormatting>
  <conditionalFormatting sqref="AJ70">
    <cfRule type="containsText" dxfId="25077" priority="12779" operator="containsText" text="REF">
      <formula>NOT(ISERROR(SEARCH("REF",AJ70)))</formula>
    </cfRule>
  </conditionalFormatting>
  <conditionalFormatting sqref="AJ72">
    <cfRule type="containsText" dxfId="25076" priority="12778" operator="containsText" text="REF">
      <formula>NOT(ISERROR(SEARCH("REF",AJ72)))</formula>
    </cfRule>
  </conditionalFormatting>
  <conditionalFormatting sqref="AJ74">
    <cfRule type="containsText" dxfId="25075" priority="12777" operator="containsText" text="REF">
      <formula>NOT(ISERROR(SEARCH("REF",AJ74)))</formula>
    </cfRule>
  </conditionalFormatting>
  <conditionalFormatting sqref="AJ76">
    <cfRule type="containsText" dxfId="25074" priority="12776" operator="containsText" text="REF">
      <formula>NOT(ISERROR(SEARCH("REF",AJ76)))</formula>
    </cfRule>
  </conditionalFormatting>
  <conditionalFormatting sqref="AJ78">
    <cfRule type="containsText" dxfId="25073" priority="12775" operator="containsText" text="REF">
      <formula>NOT(ISERROR(SEARCH("REF",AJ78)))</formula>
    </cfRule>
  </conditionalFormatting>
  <conditionalFormatting sqref="AJ80">
    <cfRule type="containsText" dxfId="25072" priority="12774" operator="containsText" text="REF">
      <formula>NOT(ISERROR(SEARCH("REF",AJ80)))</formula>
    </cfRule>
  </conditionalFormatting>
  <conditionalFormatting sqref="AJ82">
    <cfRule type="containsText" dxfId="25071" priority="12773" operator="containsText" text="REF">
      <formula>NOT(ISERROR(SEARCH("REF",AJ82)))</formula>
    </cfRule>
  </conditionalFormatting>
  <conditionalFormatting sqref="AJ84">
    <cfRule type="containsText" dxfId="25070" priority="12772" operator="containsText" text="REF">
      <formula>NOT(ISERROR(SEARCH("REF",AJ84)))</formula>
    </cfRule>
  </conditionalFormatting>
  <conditionalFormatting sqref="AJ86">
    <cfRule type="containsText" dxfId="25069" priority="12771" operator="containsText" text="REF">
      <formula>NOT(ISERROR(SEARCH("REF",AJ86)))</formula>
    </cfRule>
  </conditionalFormatting>
  <conditionalFormatting sqref="AJ90">
    <cfRule type="containsText" dxfId="25068" priority="12770" operator="containsText" text="REF">
      <formula>NOT(ISERROR(SEARCH("REF",AJ90)))</formula>
    </cfRule>
  </conditionalFormatting>
  <conditionalFormatting sqref="AJ92">
    <cfRule type="containsText" dxfId="25067" priority="12769" operator="containsText" text="REF">
      <formula>NOT(ISERROR(SEARCH("REF",AJ92)))</formula>
    </cfRule>
  </conditionalFormatting>
  <conditionalFormatting sqref="AJ94">
    <cfRule type="containsText" dxfId="25066" priority="12768" operator="containsText" text="REF">
      <formula>NOT(ISERROR(SEARCH("REF",AJ94)))</formula>
    </cfRule>
  </conditionalFormatting>
  <conditionalFormatting sqref="AJ96">
    <cfRule type="containsText" dxfId="25065" priority="12767" operator="containsText" text="REF">
      <formula>NOT(ISERROR(SEARCH("REF",AJ96)))</formula>
    </cfRule>
  </conditionalFormatting>
  <conditionalFormatting sqref="AJ98">
    <cfRule type="containsText" dxfId="25064" priority="12766" operator="containsText" text="REF">
      <formula>NOT(ISERROR(SEARCH("REF",AJ98)))</formula>
    </cfRule>
  </conditionalFormatting>
  <conditionalFormatting sqref="AK29">
    <cfRule type="containsText" dxfId="25063" priority="12702" operator="containsText" text="REF">
      <formula>NOT(ISERROR(SEARCH("REF",AK29)))</formula>
    </cfRule>
  </conditionalFormatting>
  <conditionalFormatting sqref="W59">
    <cfRule type="containsText" dxfId="25062" priority="12622" operator="containsText" text="欠">
      <formula>NOT(ISERROR(SEARCH("欠",W59)))</formula>
    </cfRule>
  </conditionalFormatting>
  <conditionalFormatting sqref="B119:AF119">
    <cfRule type="containsText" dxfId="25061" priority="12765" operator="containsText" text="REF">
      <formula>NOT(ISERROR(SEARCH("REF",B119)))</formula>
    </cfRule>
  </conditionalFormatting>
  <conditionalFormatting sqref="AK100">
    <cfRule type="containsText" dxfId="25060" priority="12763" operator="containsText" text="REF">
      <formula>NOT(ISERROR(SEARCH("REF",AK100)))</formula>
    </cfRule>
  </conditionalFormatting>
  <conditionalFormatting sqref="AK1:AK2 AK90 AK4:AK5">
    <cfRule type="containsText" dxfId="25059" priority="12762" operator="containsText" text="REF">
      <formula>NOT(ISERROR(SEARCH("REF",AK1)))</formula>
    </cfRule>
  </conditionalFormatting>
  <conditionalFormatting sqref="AK6">
    <cfRule type="containsText" dxfId="25058" priority="12760" operator="containsText" text="REF">
      <formula>NOT(ISERROR(SEARCH("REF",AK6)))</formula>
    </cfRule>
  </conditionalFormatting>
  <conditionalFormatting sqref="AK7">
    <cfRule type="containsText" dxfId="25057" priority="12759" operator="containsText" text="REF">
      <formula>NOT(ISERROR(SEARCH("REF",AK7)))</formula>
    </cfRule>
  </conditionalFormatting>
  <conditionalFormatting sqref="AK8">
    <cfRule type="containsText" dxfId="25056" priority="12758" operator="containsText" text="REF">
      <formula>NOT(ISERROR(SEARCH("REF",AK8)))</formula>
    </cfRule>
  </conditionalFormatting>
  <conditionalFormatting sqref="AK74">
    <cfRule type="containsText" dxfId="25055" priority="12725" operator="containsText" text="REF">
      <formula>NOT(ISERROR(SEARCH("REF",AK74)))</formula>
    </cfRule>
  </conditionalFormatting>
  <conditionalFormatting sqref="AK10">
    <cfRule type="containsText" dxfId="25054" priority="12757" operator="containsText" text="REF">
      <formula>NOT(ISERROR(SEARCH("REF",AK10)))</formula>
    </cfRule>
  </conditionalFormatting>
  <conditionalFormatting sqref="AK12">
    <cfRule type="containsText" dxfId="25053" priority="12756" operator="containsText" text="REF">
      <formula>NOT(ISERROR(SEARCH("REF",AK12)))</formula>
    </cfRule>
  </conditionalFormatting>
  <conditionalFormatting sqref="AK76">
    <cfRule type="containsText" dxfId="25052" priority="12724" operator="containsText" text="REF">
      <formula>NOT(ISERROR(SEARCH("REF",AK76)))</formula>
    </cfRule>
  </conditionalFormatting>
  <conditionalFormatting sqref="AK14">
    <cfRule type="containsText" dxfId="25051" priority="12755" operator="containsText" text="REF">
      <formula>NOT(ISERROR(SEARCH("REF",AK14)))</formula>
    </cfRule>
  </conditionalFormatting>
  <conditionalFormatting sqref="AK16">
    <cfRule type="containsText" dxfId="25050" priority="12754" operator="containsText" text="REF">
      <formula>NOT(ISERROR(SEARCH("REF",AK16)))</formula>
    </cfRule>
  </conditionalFormatting>
  <conditionalFormatting sqref="AK18">
    <cfRule type="containsText" dxfId="25049" priority="12753" operator="containsText" text="REF">
      <formula>NOT(ISERROR(SEARCH("REF",AK18)))</formula>
    </cfRule>
  </conditionalFormatting>
  <conditionalFormatting sqref="AK20">
    <cfRule type="containsText" dxfId="25048" priority="12752" operator="containsText" text="REF">
      <formula>NOT(ISERROR(SEARCH("REF",AK20)))</formula>
    </cfRule>
  </conditionalFormatting>
  <conditionalFormatting sqref="AK80">
    <cfRule type="containsText" dxfId="25047" priority="12722" operator="containsText" text="REF">
      <formula>NOT(ISERROR(SEARCH("REF",AK80)))</formula>
    </cfRule>
  </conditionalFormatting>
  <conditionalFormatting sqref="AK22">
    <cfRule type="containsText" dxfId="25046" priority="12751" operator="containsText" text="REF">
      <formula>NOT(ISERROR(SEARCH("REF",AK22)))</formula>
    </cfRule>
  </conditionalFormatting>
  <conditionalFormatting sqref="AK24">
    <cfRule type="containsText" dxfId="25045" priority="12750" operator="containsText" text="REF">
      <formula>NOT(ISERROR(SEARCH("REF",AK24)))</formula>
    </cfRule>
  </conditionalFormatting>
  <conditionalFormatting sqref="AK82">
    <cfRule type="containsText" dxfId="25044" priority="12721" operator="containsText" text="REF">
      <formula>NOT(ISERROR(SEARCH("REF",AK82)))</formula>
    </cfRule>
  </conditionalFormatting>
  <conditionalFormatting sqref="AK26">
    <cfRule type="containsText" dxfId="25043" priority="12749" operator="containsText" text="REF">
      <formula>NOT(ISERROR(SEARCH("REF",AK26)))</formula>
    </cfRule>
  </conditionalFormatting>
  <conditionalFormatting sqref="AK28">
    <cfRule type="containsText" dxfId="25042" priority="12748" operator="containsText" text="REF">
      <formula>NOT(ISERROR(SEARCH("REF",AK28)))</formula>
    </cfRule>
  </conditionalFormatting>
  <conditionalFormatting sqref="AK84">
    <cfRule type="containsText" dxfId="25041" priority="12720" operator="containsText" text="REF">
      <formula>NOT(ISERROR(SEARCH("REF",AK84)))</formula>
    </cfRule>
  </conditionalFormatting>
  <conditionalFormatting sqref="AK30">
    <cfRule type="containsText" dxfId="25040" priority="12747" operator="containsText" text="REF">
      <formula>NOT(ISERROR(SEARCH("REF",AK30)))</formula>
    </cfRule>
  </conditionalFormatting>
  <conditionalFormatting sqref="AK32">
    <cfRule type="containsText" dxfId="25039" priority="12746" operator="containsText" text="REF">
      <formula>NOT(ISERROR(SEARCH("REF",AK32)))</formula>
    </cfRule>
  </conditionalFormatting>
  <conditionalFormatting sqref="AK86">
    <cfRule type="containsText" dxfId="25038" priority="12719" operator="containsText" text="REF">
      <formula>NOT(ISERROR(SEARCH("REF",AK86)))</formula>
    </cfRule>
  </conditionalFormatting>
  <conditionalFormatting sqref="AK36">
    <cfRule type="containsText" dxfId="25037" priority="12744" operator="containsText" text="REF">
      <formula>NOT(ISERROR(SEARCH("REF",AK36)))</formula>
    </cfRule>
  </conditionalFormatting>
  <conditionalFormatting sqref="AK38">
    <cfRule type="containsText" dxfId="25036" priority="12743" operator="containsText" text="REF">
      <formula>NOT(ISERROR(SEARCH("REF",AK38)))</formula>
    </cfRule>
  </conditionalFormatting>
  <conditionalFormatting sqref="AK40">
    <cfRule type="containsText" dxfId="25035" priority="12742" operator="containsText" text="REF">
      <formula>NOT(ISERROR(SEARCH("REF",AK40)))</formula>
    </cfRule>
  </conditionalFormatting>
  <conditionalFormatting sqref="AK92">
    <cfRule type="containsText" dxfId="25034" priority="12718" operator="containsText" text="REF">
      <formula>NOT(ISERROR(SEARCH("REF",AK92)))</formula>
    </cfRule>
  </conditionalFormatting>
  <conditionalFormatting sqref="AK44">
    <cfRule type="containsText" dxfId="25033" priority="12740" operator="containsText" text="REF">
      <formula>NOT(ISERROR(SEARCH("REF",AK44)))</formula>
    </cfRule>
  </conditionalFormatting>
  <conditionalFormatting sqref="AK94">
    <cfRule type="containsText" dxfId="25032" priority="12717" operator="containsText" text="REF">
      <formula>NOT(ISERROR(SEARCH("REF",AK94)))</formula>
    </cfRule>
  </conditionalFormatting>
  <conditionalFormatting sqref="AK46">
    <cfRule type="containsText" dxfId="25031" priority="12739" operator="containsText" text="REF">
      <formula>NOT(ISERROR(SEARCH("REF",AK46)))</formula>
    </cfRule>
  </conditionalFormatting>
  <conditionalFormatting sqref="AK48">
    <cfRule type="containsText" dxfId="25030" priority="12738" operator="containsText" text="REF">
      <formula>NOT(ISERROR(SEARCH("REF",AK48)))</formula>
    </cfRule>
  </conditionalFormatting>
  <conditionalFormatting sqref="AK96">
    <cfRule type="containsText" dxfId="25029" priority="12716" operator="containsText" text="REF">
      <formula>NOT(ISERROR(SEARCH("REF",AK96)))</formula>
    </cfRule>
  </conditionalFormatting>
  <conditionalFormatting sqref="AK50">
    <cfRule type="containsText" dxfId="25028" priority="12737" operator="containsText" text="REF">
      <formula>NOT(ISERROR(SEARCH("REF",AK50)))</formula>
    </cfRule>
  </conditionalFormatting>
  <conditionalFormatting sqref="AK54">
    <cfRule type="containsText" dxfId="25027" priority="12735" operator="containsText" text="REF">
      <formula>NOT(ISERROR(SEARCH("REF",AK54)))</formula>
    </cfRule>
  </conditionalFormatting>
  <conditionalFormatting sqref="AK56">
    <cfRule type="containsText" dxfId="25026" priority="12734" operator="containsText" text="REF">
      <formula>NOT(ISERROR(SEARCH("REF",AK56)))</formula>
    </cfRule>
  </conditionalFormatting>
  <conditionalFormatting sqref="AK58">
    <cfRule type="containsText" dxfId="25025" priority="12733" operator="containsText" text="REF">
      <formula>NOT(ISERROR(SEARCH("REF",AK58)))</formula>
    </cfRule>
  </conditionalFormatting>
  <conditionalFormatting sqref="AK60">
    <cfRule type="containsText" dxfId="25024" priority="12732" operator="containsText" text="REF">
      <formula>NOT(ISERROR(SEARCH("REF",AK60)))</formula>
    </cfRule>
  </conditionalFormatting>
  <conditionalFormatting sqref="AK106">
    <cfRule type="containsText" dxfId="25023" priority="12714" operator="containsText" text="REF">
      <formula>NOT(ISERROR(SEARCH("REF",AK106)))</formula>
    </cfRule>
  </conditionalFormatting>
  <conditionalFormatting sqref="AK62">
    <cfRule type="containsText" dxfId="25022" priority="12731" operator="containsText" text="REF">
      <formula>NOT(ISERROR(SEARCH("REF",AK62)))</formula>
    </cfRule>
  </conditionalFormatting>
  <conditionalFormatting sqref="AK64">
    <cfRule type="containsText" dxfId="25021" priority="12730" operator="containsText" text="REF">
      <formula>NOT(ISERROR(SEARCH("REF",AK64)))</formula>
    </cfRule>
  </conditionalFormatting>
  <conditionalFormatting sqref="AK3">
    <cfRule type="containsText" dxfId="25020" priority="12713" operator="containsText" text="REF">
      <formula>NOT(ISERROR(SEARCH("REF",AK3)))</formula>
    </cfRule>
  </conditionalFormatting>
  <conditionalFormatting sqref="AK66">
    <cfRule type="containsText" dxfId="25019" priority="12729" operator="containsText" text="REF">
      <formula>NOT(ISERROR(SEARCH("REF",AK66)))</formula>
    </cfRule>
  </conditionalFormatting>
  <conditionalFormatting sqref="AK68">
    <cfRule type="containsText" dxfId="25018" priority="12728" operator="containsText" text="REF">
      <formula>NOT(ISERROR(SEARCH("REF",AK68)))</formula>
    </cfRule>
  </conditionalFormatting>
  <conditionalFormatting sqref="AK9">
    <cfRule type="containsText" dxfId="25017" priority="12712" operator="containsText" text="REF">
      <formula>NOT(ISERROR(SEARCH("REF",AK9)))</formula>
    </cfRule>
  </conditionalFormatting>
  <conditionalFormatting sqref="AK70">
    <cfRule type="containsText" dxfId="25016" priority="12727" operator="containsText" text="REF">
      <formula>NOT(ISERROR(SEARCH("REF",AK70)))</formula>
    </cfRule>
  </conditionalFormatting>
  <conditionalFormatting sqref="AK11">
    <cfRule type="containsText" dxfId="25015" priority="12711" operator="containsText" text="REF">
      <formula>NOT(ISERROR(SEARCH("REF",AK11)))</formula>
    </cfRule>
  </conditionalFormatting>
  <conditionalFormatting sqref="AK72">
    <cfRule type="containsText" dxfId="25014" priority="12726" operator="containsText" text="REF">
      <formula>NOT(ISERROR(SEARCH("REF",AK72)))</formula>
    </cfRule>
  </conditionalFormatting>
  <conditionalFormatting sqref="AK13">
    <cfRule type="containsText" dxfId="25013" priority="12710" operator="containsText" text="REF">
      <formula>NOT(ISERROR(SEARCH("REF",AK13)))</formula>
    </cfRule>
  </conditionalFormatting>
  <conditionalFormatting sqref="AK15">
    <cfRule type="containsText" dxfId="25012" priority="12709" operator="containsText" text="REF">
      <formula>NOT(ISERROR(SEARCH("REF",AK15)))</formula>
    </cfRule>
  </conditionalFormatting>
  <conditionalFormatting sqref="AK17">
    <cfRule type="containsText" dxfId="25011" priority="12708" operator="containsText" text="REF">
      <formula>NOT(ISERROR(SEARCH("REF",AK17)))</formula>
    </cfRule>
  </conditionalFormatting>
  <conditionalFormatting sqref="AK19">
    <cfRule type="containsText" dxfId="25010" priority="12707" operator="containsText" text="REF">
      <formula>NOT(ISERROR(SEARCH("REF",AK19)))</formula>
    </cfRule>
  </conditionalFormatting>
  <conditionalFormatting sqref="AK21">
    <cfRule type="containsText" dxfId="25009" priority="12706" operator="containsText" text="REF">
      <formula>NOT(ISERROR(SEARCH("REF",AK21)))</formula>
    </cfRule>
  </conditionalFormatting>
  <conditionalFormatting sqref="AK23">
    <cfRule type="containsText" dxfId="25008" priority="12705" operator="containsText" text="REF">
      <formula>NOT(ISERROR(SEARCH("REF",AK23)))</formula>
    </cfRule>
  </conditionalFormatting>
  <conditionalFormatting sqref="AK25">
    <cfRule type="containsText" dxfId="25007" priority="12704" operator="containsText" text="REF">
      <formula>NOT(ISERROR(SEARCH("REF",AK25)))</formula>
    </cfRule>
  </conditionalFormatting>
  <conditionalFormatting sqref="AK27">
    <cfRule type="containsText" dxfId="25006" priority="12703" operator="containsText" text="REF">
      <formula>NOT(ISERROR(SEARCH("REF",AK27)))</formula>
    </cfRule>
  </conditionalFormatting>
  <conditionalFormatting sqref="AK31">
    <cfRule type="containsText" dxfId="25005" priority="12701" operator="containsText" text="REF">
      <formula>NOT(ISERROR(SEARCH("REF",AK31)))</formula>
    </cfRule>
  </conditionalFormatting>
  <conditionalFormatting sqref="AK33">
    <cfRule type="containsText" dxfId="25004" priority="12700" operator="containsText" text="REF">
      <formula>NOT(ISERROR(SEARCH("REF",AK33)))</formula>
    </cfRule>
  </conditionalFormatting>
  <conditionalFormatting sqref="AK35">
    <cfRule type="containsText" dxfId="25003" priority="12699" operator="containsText" text="REF">
      <formula>NOT(ISERROR(SEARCH("REF",AK35)))</formula>
    </cfRule>
  </conditionalFormatting>
  <conditionalFormatting sqref="AK37">
    <cfRule type="containsText" dxfId="25002" priority="12698" operator="containsText" text="REF">
      <formula>NOT(ISERROR(SEARCH("REF",AK37)))</formula>
    </cfRule>
  </conditionalFormatting>
  <conditionalFormatting sqref="AK39">
    <cfRule type="containsText" dxfId="25001" priority="12697" operator="containsText" text="REF">
      <formula>NOT(ISERROR(SEARCH("REF",AK39)))</formula>
    </cfRule>
  </conditionalFormatting>
  <conditionalFormatting sqref="AK41">
    <cfRule type="containsText" dxfId="25000" priority="12696" operator="containsText" text="REF">
      <formula>NOT(ISERROR(SEARCH("REF",AK41)))</formula>
    </cfRule>
  </conditionalFormatting>
  <conditionalFormatting sqref="AK43">
    <cfRule type="containsText" dxfId="24999" priority="12695" operator="containsText" text="REF">
      <formula>NOT(ISERROR(SEARCH("REF",AK43)))</formula>
    </cfRule>
  </conditionalFormatting>
  <conditionalFormatting sqref="AK47">
    <cfRule type="containsText" dxfId="24998" priority="12693" operator="containsText" text="REF">
      <formula>NOT(ISERROR(SEARCH("REF",AK47)))</formula>
    </cfRule>
  </conditionalFormatting>
  <conditionalFormatting sqref="AK49">
    <cfRule type="containsText" dxfId="24997" priority="12692" operator="containsText" text="REF">
      <formula>NOT(ISERROR(SEARCH("REF",AK49)))</formula>
    </cfRule>
  </conditionalFormatting>
  <conditionalFormatting sqref="AK51">
    <cfRule type="containsText" dxfId="24996" priority="12691" operator="containsText" text="REF">
      <formula>NOT(ISERROR(SEARCH("REF",AK51)))</formula>
    </cfRule>
  </conditionalFormatting>
  <conditionalFormatting sqref="AK53">
    <cfRule type="containsText" dxfId="24995" priority="12690" operator="containsText" text="REF">
      <formula>NOT(ISERROR(SEARCH("REF",AK53)))</formula>
    </cfRule>
  </conditionalFormatting>
  <conditionalFormatting sqref="AK55">
    <cfRule type="containsText" dxfId="24994" priority="12689" operator="containsText" text="REF">
      <formula>NOT(ISERROR(SEARCH("REF",AK55)))</formula>
    </cfRule>
  </conditionalFormatting>
  <conditionalFormatting sqref="AK57">
    <cfRule type="containsText" dxfId="24993" priority="12688" operator="containsText" text="REF">
      <formula>NOT(ISERROR(SEARCH("REF",AK57)))</formula>
    </cfRule>
  </conditionalFormatting>
  <conditionalFormatting sqref="AK59">
    <cfRule type="containsText" dxfId="24992" priority="12687" operator="containsText" text="REF">
      <formula>NOT(ISERROR(SEARCH("REF",AK59)))</formula>
    </cfRule>
  </conditionalFormatting>
  <conditionalFormatting sqref="AK61">
    <cfRule type="containsText" dxfId="24991" priority="12686" operator="containsText" text="REF">
      <formula>NOT(ISERROR(SEARCH("REF",AK61)))</formula>
    </cfRule>
  </conditionalFormatting>
  <conditionalFormatting sqref="AK63">
    <cfRule type="containsText" dxfId="24990" priority="12685" operator="containsText" text="REF">
      <formula>NOT(ISERROR(SEARCH("REF",AK63)))</formula>
    </cfRule>
  </conditionalFormatting>
  <conditionalFormatting sqref="AK65">
    <cfRule type="containsText" dxfId="24989" priority="12684" operator="containsText" text="REF">
      <formula>NOT(ISERROR(SEARCH("REF",AK65)))</formula>
    </cfRule>
  </conditionalFormatting>
  <conditionalFormatting sqref="AK67">
    <cfRule type="containsText" dxfId="24988" priority="12683" operator="containsText" text="REF">
      <formula>NOT(ISERROR(SEARCH("REF",AK67)))</formula>
    </cfRule>
  </conditionalFormatting>
  <conditionalFormatting sqref="AK69">
    <cfRule type="containsText" dxfId="24987" priority="12682" operator="containsText" text="REF">
      <formula>NOT(ISERROR(SEARCH("REF",AK69)))</formula>
    </cfRule>
  </conditionalFormatting>
  <conditionalFormatting sqref="AK71">
    <cfRule type="containsText" dxfId="24986" priority="12681" operator="containsText" text="REF">
      <formula>NOT(ISERROR(SEARCH("REF",AK71)))</formula>
    </cfRule>
  </conditionalFormatting>
  <conditionalFormatting sqref="AK77">
    <cfRule type="containsText" dxfId="24985" priority="12678" operator="containsText" text="REF">
      <formula>NOT(ISERROR(SEARCH("REF",AK77)))</formula>
    </cfRule>
  </conditionalFormatting>
  <conditionalFormatting sqref="AK79">
    <cfRule type="containsText" dxfId="24984" priority="12677" operator="containsText" text="REF">
      <formula>NOT(ISERROR(SEARCH("REF",AK79)))</formula>
    </cfRule>
  </conditionalFormatting>
  <conditionalFormatting sqref="AK83">
    <cfRule type="containsText" dxfId="24983" priority="12675" operator="containsText" text="REF">
      <formula>NOT(ISERROR(SEARCH("REF",AK83)))</formula>
    </cfRule>
  </conditionalFormatting>
  <conditionalFormatting sqref="AK85">
    <cfRule type="containsText" dxfId="24982" priority="12674" operator="containsText" text="REF">
      <formula>NOT(ISERROR(SEARCH("REF",AK85)))</formula>
    </cfRule>
  </conditionalFormatting>
  <conditionalFormatting sqref="AK87">
    <cfRule type="containsText" dxfId="24981" priority="12673" operator="containsText" text="REF">
      <formula>NOT(ISERROR(SEARCH("REF",AK87)))</formula>
    </cfRule>
  </conditionalFormatting>
  <conditionalFormatting sqref="AK91">
    <cfRule type="containsText" dxfId="24980" priority="12672" operator="containsText" text="REF">
      <formula>NOT(ISERROR(SEARCH("REF",AK91)))</formula>
    </cfRule>
  </conditionalFormatting>
  <conditionalFormatting sqref="AK93">
    <cfRule type="containsText" dxfId="24979" priority="12671" operator="containsText" text="REF">
      <formula>NOT(ISERROR(SEARCH("REF",AK93)))</formula>
    </cfRule>
  </conditionalFormatting>
  <conditionalFormatting sqref="AK95">
    <cfRule type="containsText" dxfId="24978" priority="12670" operator="containsText" text="REF">
      <formula>NOT(ISERROR(SEARCH("REF",AK95)))</formula>
    </cfRule>
  </conditionalFormatting>
  <conditionalFormatting sqref="AK97">
    <cfRule type="containsText" dxfId="24977" priority="12669" operator="containsText" text="REF">
      <formula>NOT(ISERROR(SEARCH("REF",AK97)))</formula>
    </cfRule>
  </conditionalFormatting>
  <conditionalFormatting sqref="AK99">
    <cfRule type="containsText" dxfId="24976" priority="12668" operator="containsText" text="REF">
      <formula>NOT(ISERROR(SEARCH("REF",AK99)))</formula>
    </cfRule>
  </conditionalFormatting>
  <conditionalFormatting sqref="AK103:AK105">
    <cfRule type="containsText" dxfId="24975" priority="12666" operator="containsText" text="REF">
      <formula>NOT(ISERROR(SEARCH("REF",AK103)))</formula>
    </cfRule>
  </conditionalFormatting>
  <conditionalFormatting sqref="AK107">
    <cfRule type="containsText" dxfId="24974" priority="12665" operator="containsText" text="REF">
      <formula>NOT(ISERROR(SEARCH("REF",AK107)))</formula>
    </cfRule>
  </conditionalFormatting>
  <conditionalFormatting sqref="AJ100">
    <cfRule type="containsText" dxfId="24973" priority="12664" operator="containsText" text="REF">
      <formula>NOT(ISERROR(SEARCH("REF",AJ100)))</formula>
    </cfRule>
  </conditionalFormatting>
  <conditionalFormatting sqref="AJ102">
    <cfRule type="containsText" dxfId="24972" priority="12663" operator="containsText" text="REF">
      <formula>NOT(ISERROR(SEARCH("REF",AJ102)))</formula>
    </cfRule>
  </conditionalFormatting>
  <conditionalFormatting sqref="AJ106">
    <cfRule type="containsText" dxfId="24971" priority="12662" operator="containsText" text="REF">
      <formula>NOT(ISERROR(SEARCH("REF",AJ106)))</formula>
    </cfRule>
  </conditionalFormatting>
  <conditionalFormatting sqref="A120 AG120 AI120:XFD120">
    <cfRule type="containsText" dxfId="24970" priority="12661" operator="containsText" text="REF">
      <formula>NOT(ISERROR(SEARCH("REF",A120)))</formula>
    </cfRule>
  </conditionalFormatting>
  <conditionalFormatting sqref="B120:AF120">
    <cfRule type="containsText" dxfId="24969" priority="12660" operator="containsText" text="REF">
      <formula>NOT(ISERROR(SEARCH("REF",B120)))</formula>
    </cfRule>
  </conditionalFormatting>
  <conditionalFormatting sqref="D34:D35">
    <cfRule type="containsText" dxfId="24968" priority="12659" operator="containsText" text="REF">
      <formula>NOT(ISERROR(SEARCH("REF",D34)))</formula>
    </cfRule>
  </conditionalFormatting>
  <conditionalFormatting sqref="D34:D35 I40:I41 H34:J35">
    <cfRule type="containsText" dxfId="24967" priority="12658" operator="containsText" text="欠">
      <formula>NOT(ISERROR(SEARCH("欠",D34)))</formula>
    </cfRule>
  </conditionalFormatting>
  <conditionalFormatting sqref="AC35">
    <cfRule type="containsText" dxfId="24966" priority="12657" operator="containsText" text="欠">
      <formula>NOT(ISERROR(SEARCH("欠",AC35)))</formula>
    </cfRule>
  </conditionalFormatting>
  <conditionalFormatting sqref="AD35">
    <cfRule type="containsText" dxfId="24965" priority="12656" operator="containsText" text="欠">
      <formula>NOT(ISERROR(SEARCH("欠",AD35)))</formula>
    </cfRule>
  </conditionalFormatting>
  <conditionalFormatting sqref="AC40:AE40">
    <cfRule type="containsText" dxfId="24964" priority="12655" operator="containsText" text="REF">
      <formula>NOT(ISERROR(SEARCH("REF",AC40)))</formula>
    </cfRule>
  </conditionalFormatting>
  <conditionalFormatting sqref="AC40:AC41 AD40:AE40">
    <cfRule type="containsText" dxfId="24963" priority="12654" operator="containsText" text="欠">
      <formula>NOT(ISERROR(SEARCH("欠",AC40)))</formula>
    </cfRule>
  </conditionalFormatting>
  <conditionalFormatting sqref="AE41">
    <cfRule type="containsText" dxfId="24962" priority="12653" operator="containsText" text="欠">
      <formula>NOT(ISERROR(SEARCH("欠",AE41)))</formula>
    </cfRule>
  </conditionalFormatting>
  <conditionalFormatting sqref="Z34">
    <cfRule type="containsText" dxfId="24961" priority="12652" operator="containsText" text="REF">
      <formula>NOT(ISERROR(SEARCH("REF",Z34)))</formula>
    </cfRule>
  </conditionalFormatting>
  <conditionalFormatting sqref="Z34:Z35">
    <cfRule type="containsText" dxfId="24960" priority="12651" operator="containsText" text="欠">
      <formula>NOT(ISERROR(SEARCH("欠",Z34)))</formula>
    </cfRule>
  </conditionalFormatting>
  <conditionalFormatting sqref="Z40">
    <cfRule type="containsText" dxfId="24959" priority="12650" operator="containsText" text="REF">
      <formula>NOT(ISERROR(SEARCH("REF",Z40)))</formula>
    </cfRule>
  </conditionalFormatting>
  <conditionalFormatting sqref="Z40:Z41">
    <cfRule type="containsText" dxfId="24958" priority="12649" operator="containsText" text="欠">
      <formula>NOT(ISERROR(SEARCH("欠",Z40)))</formula>
    </cfRule>
  </conditionalFormatting>
  <conditionalFormatting sqref="AA40">
    <cfRule type="containsText" dxfId="24957" priority="12648" operator="containsText" text="REF">
      <formula>NOT(ISERROR(SEARCH("REF",AA40)))</formula>
    </cfRule>
  </conditionalFormatting>
  <conditionalFormatting sqref="AA40:AA41">
    <cfRule type="containsText" dxfId="24956" priority="12647" operator="containsText" text="欠">
      <formula>NOT(ISERROR(SEARCH("欠",AA40)))</formula>
    </cfRule>
  </conditionalFormatting>
  <conditionalFormatting sqref="AB34:AE34">
    <cfRule type="containsText" dxfId="24955" priority="12646" operator="containsText" text="REF">
      <formula>NOT(ISERROR(SEARCH("REF",AB34)))</formula>
    </cfRule>
  </conditionalFormatting>
  <conditionalFormatting sqref="AB34:AB35 AC34:AE34">
    <cfRule type="containsText" dxfId="24954" priority="12645" operator="containsText" text="欠">
      <formula>NOT(ISERROR(SEARCH("欠",AB34)))</formula>
    </cfRule>
  </conditionalFormatting>
  <conditionalFormatting sqref="AD41">
    <cfRule type="containsText" dxfId="24953" priority="12644" operator="containsText" text="欠">
      <formula>NOT(ISERROR(SEARCH("欠",AD41)))</formula>
    </cfRule>
  </conditionalFormatting>
  <conditionalFormatting sqref="AE35">
    <cfRule type="containsText" dxfId="24952" priority="12643" operator="containsText" text="欠">
      <formula>NOT(ISERROR(SEARCH("欠",AE35)))</formula>
    </cfRule>
  </conditionalFormatting>
  <conditionalFormatting sqref="V35">
    <cfRule type="containsText" dxfId="24951" priority="12642" operator="containsText" text="欠">
      <formula>NOT(ISERROR(SEARCH("欠",V35)))</formula>
    </cfRule>
  </conditionalFormatting>
  <conditionalFormatting sqref="W35">
    <cfRule type="containsText" dxfId="24950" priority="12641" operator="containsText" text="欠">
      <formula>NOT(ISERROR(SEARCH("欠",W35)))</formula>
    </cfRule>
  </conditionalFormatting>
  <conditionalFormatting sqref="V34:X34">
    <cfRule type="containsText" dxfId="24949" priority="12640" operator="containsText" text="REF">
      <formula>NOT(ISERROR(SEARCH("REF",V34)))</formula>
    </cfRule>
  </conditionalFormatting>
  <conditionalFormatting sqref="V34:X34">
    <cfRule type="containsText" dxfId="24948" priority="12639" operator="containsText" text="欠">
      <formula>NOT(ISERROR(SEARCH("欠",V34)))</formula>
    </cfRule>
  </conditionalFormatting>
  <conditionalFormatting sqref="X35">
    <cfRule type="containsText" dxfId="24947" priority="12638" operator="containsText" text="欠">
      <formula>NOT(ISERROR(SEARCH("欠",X35)))</formula>
    </cfRule>
  </conditionalFormatting>
  <conditionalFormatting sqref="X40">
    <cfRule type="containsText" dxfId="24946" priority="12637" operator="containsText" text="REF">
      <formula>NOT(ISERROR(SEARCH("REF",X40)))</formula>
    </cfRule>
  </conditionalFormatting>
  <conditionalFormatting sqref="X40">
    <cfRule type="containsText" dxfId="24945" priority="12636" operator="containsText" text="欠">
      <formula>NOT(ISERROR(SEARCH("欠",X40)))</formula>
    </cfRule>
  </conditionalFormatting>
  <conditionalFormatting sqref="X41">
    <cfRule type="containsText" dxfId="24944" priority="12635" operator="containsText" text="欠">
      <formula>NOT(ISERROR(SEARCH("欠",X41)))</formula>
    </cfRule>
  </conditionalFormatting>
  <conditionalFormatting sqref="E58:E59">
    <cfRule type="containsText" dxfId="24943" priority="12634" operator="containsText" text="REF">
      <formula>NOT(ISERROR(SEARCH("REF",E58)))</formula>
    </cfRule>
  </conditionalFormatting>
  <conditionalFormatting sqref="X59">
    <cfRule type="containsText" dxfId="24942" priority="12632" operator="containsText" text="REF">
      <formula>NOT(ISERROR(SEARCH("REF",X59)))</formula>
    </cfRule>
  </conditionalFormatting>
  <conditionalFormatting sqref="I58:I59 E58:F59">
    <cfRule type="containsText" dxfId="24941" priority="12631" operator="containsText" text="欠">
      <formula>NOT(ISERROR(SEARCH("欠",E58)))</formula>
    </cfRule>
  </conditionalFormatting>
  <conditionalFormatting sqref="V59">
    <cfRule type="containsText" dxfId="24940" priority="12623" operator="containsText" text="欠">
      <formula>NOT(ISERROR(SEARCH("欠",V59)))</formula>
    </cfRule>
  </conditionalFormatting>
  <conditionalFormatting sqref="C74">
    <cfRule type="containsText" dxfId="24939" priority="12619" operator="containsText" text="REF">
      <formula>NOT(ISERROR(SEARCH("REF",C74)))</formula>
    </cfRule>
  </conditionalFormatting>
  <conditionalFormatting sqref="G74">
    <cfRule type="containsText" dxfId="24938" priority="12618" operator="containsText" text="REF">
      <formula>NOT(ISERROR(SEARCH("REF",G74)))</formula>
    </cfRule>
  </conditionalFormatting>
  <conditionalFormatting sqref="C75">
    <cfRule type="containsText" dxfId="24937" priority="12617" operator="containsText" text="REF">
      <formula>NOT(ISERROR(SEARCH("REF",C75)))</formula>
    </cfRule>
  </conditionalFormatting>
  <conditionalFormatting sqref="G75">
    <cfRule type="containsText" dxfId="24936" priority="12616" operator="containsText" text="REF">
      <formula>NOT(ISERROR(SEARCH("REF",G75)))</formula>
    </cfRule>
  </conditionalFormatting>
  <conditionalFormatting sqref="C74:C75 G74:G75 L74:L75 I74:I75">
    <cfRule type="containsText" dxfId="24935" priority="12615" operator="containsText" text="欠">
      <formula>NOT(ISERROR(SEARCH("欠",C74)))</formula>
    </cfRule>
  </conditionalFormatting>
  <conditionalFormatting sqref="Z74:AB74">
    <cfRule type="containsText" dxfId="24934" priority="12614" operator="containsText" text="REF">
      <formula>NOT(ISERROR(SEARCH("REF",Z74)))</formula>
    </cfRule>
  </conditionalFormatting>
  <conditionalFormatting sqref="Z74:Z75 AA74:AB74">
    <cfRule type="containsText" dxfId="24933" priority="12613" operator="containsText" text="欠">
      <formula>NOT(ISERROR(SEARCH("欠",Z74)))</formula>
    </cfRule>
  </conditionalFormatting>
  <conditionalFormatting sqref="AA75">
    <cfRule type="containsText" dxfId="24932" priority="12612" operator="containsText" text="欠">
      <formula>NOT(ISERROR(SEARCH("欠",AA75)))</formula>
    </cfRule>
  </conditionalFormatting>
  <conditionalFormatting sqref="AB75">
    <cfRule type="containsText" dxfId="24931" priority="12611" operator="containsText" text="欠">
      <formula>NOT(ISERROR(SEARCH("欠",AB75)))</formula>
    </cfRule>
  </conditionalFormatting>
  <conditionalFormatting sqref="AE74">
    <cfRule type="containsText" dxfId="24930" priority="12610" operator="containsText" text="REF">
      <formula>NOT(ISERROR(SEARCH("REF",AE74)))</formula>
    </cfRule>
  </conditionalFormatting>
  <conditionalFormatting sqref="AE74:AE75">
    <cfRule type="containsText" dxfId="24929" priority="12609" operator="containsText" text="欠">
      <formula>NOT(ISERROR(SEARCH("欠",AE74)))</formula>
    </cfRule>
  </conditionalFormatting>
  <conditionalFormatting sqref="AF74">
    <cfRule type="containsText" dxfId="24928" priority="12608" operator="containsText" text="REF">
      <formula>NOT(ISERROR(SEARCH("REF",AF74)))</formula>
    </cfRule>
  </conditionalFormatting>
  <conditionalFormatting sqref="AF74:AF75">
    <cfRule type="containsText" dxfId="24927" priority="12607" operator="containsText" text="欠">
      <formula>NOT(ISERROR(SEARCH("欠",AF74)))</formula>
    </cfRule>
  </conditionalFormatting>
  <conditionalFormatting sqref="U75">
    <cfRule type="containsText" dxfId="24926" priority="12606" operator="containsText" text="欠">
      <formula>NOT(ISERROR(SEARCH("欠",U75)))</formula>
    </cfRule>
  </conditionalFormatting>
  <conditionalFormatting sqref="V75">
    <cfRule type="containsText" dxfId="24925" priority="12605" operator="containsText" text="欠">
      <formula>NOT(ISERROR(SEARCH("欠",V75)))</formula>
    </cfRule>
  </conditionalFormatting>
  <conditionalFormatting sqref="U74:V74">
    <cfRule type="containsText" dxfId="24924" priority="12604" operator="containsText" text="REF">
      <formula>NOT(ISERROR(SEARCH("REF",U74)))</formula>
    </cfRule>
  </conditionalFormatting>
  <conditionalFormatting sqref="U74:V74">
    <cfRule type="containsText" dxfId="24923" priority="12603" operator="containsText" text="欠">
      <formula>NOT(ISERROR(SEARCH("欠",U74)))</formula>
    </cfRule>
  </conditionalFormatting>
  <conditionalFormatting sqref="X74">
    <cfRule type="containsText" dxfId="24922" priority="12602" operator="containsText" text="REF">
      <formula>NOT(ISERROR(SEARCH("REF",X74)))</formula>
    </cfRule>
  </conditionalFormatting>
  <conditionalFormatting sqref="X74">
    <cfRule type="containsText" dxfId="24921" priority="12601" operator="containsText" text="欠">
      <formula>NOT(ISERROR(SEARCH("欠",X74)))</formula>
    </cfRule>
  </conditionalFormatting>
  <conditionalFormatting sqref="X75">
    <cfRule type="containsText" dxfId="24920" priority="12600" operator="containsText" text="欠">
      <formula>NOT(ISERROR(SEARCH("欠",X75)))</formula>
    </cfRule>
  </conditionalFormatting>
  <conditionalFormatting sqref="W40">
    <cfRule type="containsText" dxfId="24919" priority="12599" operator="containsText" text="REF">
      <formula>NOT(ISERROR(SEARCH("REF",W40)))</formula>
    </cfRule>
  </conditionalFormatting>
  <conditionalFormatting sqref="W40">
    <cfRule type="containsText" dxfId="24918" priority="12598" operator="containsText" text="欠">
      <formula>NOT(ISERROR(SEARCH("欠",W40)))</formula>
    </cfRule>
  </conditionalFormatting>
  <conditionalFormatting sqref="W41">
    <cfRule type="containsText" dxfId="24917" priority="12597" operator="containsText" text="欠">
      <formula>NOT(ISERROR(SEARCH("欠",W41)))</formula>
    </cfRule>
  </conditionalFormatting>
  <conditionalFormatting sqref="AI6">
    <cfRule type="containsText" dxfId="24916" priority="12596" operator="containsText" text="REF">
      <formula>NOT(ISERROR(SEARCH("REF",AI6)))</formula>
    </cfRule>
  </conditionalFormatting>
  <conditionalFormatting sqref="AI34">
    <cfRule type="containsText" dxfId="24915" priority="12595" operator="containsText" text="REF">
      <formula>NOT(ISERROR(SEARCH("REF",AI34)))</formula>
    </cfRule>
  </conditionalFormatting>
  <conditionalFormatting sqref="AI40">
    <cfRule type="containsText" dxfId="24914" priority="12594" operator="containsText" text="REF">
      <formula>NOT(ISERROR(SEARCH("REF",AI40)))</formula>
    </cfRule>
  </conditionalFormatting>
  <conditionalFormatting sqref="AI84">
    <cfRule type="containsText" dxfId="24913" priority="12591" operator="containsText" text="REF">
      <formula>NOT(ISERROR(SEARCH("REF",AI84)))</formula>
    </cfRule>
  </conditionalFormatting>
  <conditionalFormatting sqref="AI87">
    <cfRule type="containsText" dxfId="24912" priority="12590" operator="containsText" text="REF">
      <formula>NOT(ISERROR(SEARCH("REF",AI87)))</formula>
    </cfRule>
  </conditionalFormatting>
  <conditionalFormatting sqref="AI1">
    <cfRule type="containsText" dxfId="24911" priority="12588" operator="containsText" text="REF">
      <formula>NOT(ISERROR(SEARCH("REF",AI1)))</formula>
    </cfRule>
  </conditionalFormatting>
  <conditionalFormatting sqref="AG112:AG115 AL112:XFD115 AJ113 AJ115">
    <cfRule type="containsText" dxfId="24910" priority="12587" operator="containsText" text="REF">
      <formula>NOT(ISERROR(SEARCH("REF",AG112)))</formula>
    </cfRule>
  </conditionalFormatting>
  <conditionalFormatting sqref="AI113 AI115">
    <cfRule type="containsText" dxfId="24909" priority="12586" operator="containsText" text="REF">
      <formula>NOT(ISERROR(SEARCH("REF",AI113)))</formula>
    </cfRule>
  </conditionalFormatting>
  <conditionalFormatting sqref="AJ112">
    <cfRule type="containsText" dxfId="24908" priority="12585" operator="containsText" text="REF">
      <formula>NOT(ISERROR(SEARCH("REF",AJ112)))</formula>
    </cfRule>
  </conditionalFormatting>
  <conditionalFormatting sqref="AJ114">
    <cfRule type="containsText" dxfId="24907" priority="12584" operator="containsText" text="REF">
      <formula>NOT(ISERROR(SEARCH("REF",AJ114)))</formula>
    </cfRule>
  </conditionalFormatting>
  <conditionalFormatting sqref="AK112">
    <cfRule type="containsText" dxfId="24906" priority="12583" operator="containsText" text="REF">
      <formula>NOT(ISERROR(SEARCH("REF",AK112)))</formula>
    </cfRule>
  </conditionalFormatting>
  <conditionalFormatting sqref="AK114">
    <cfRule type="containsText" dxfId="24905" priority="12582" operator="containsText" text="REF">
      <formula>NOT(ISERROR(SEARCH("REF",AK114)))</formula>
    </cfRule>
  </conditionalFormatting>
  <conditionalFormatting sqref="AK113">
    <cfRule type="containsText" dxfId="24904" priority="12581" operator="containsText" text="REF">
      <formula>NOT(ISERROR(SEARCH("REF",AK113)))</formula>
    </cfRule>
  </conditionalFormatting>
  <conditionalFormatting sqref="AK115">
    <cfRule type="containsText" dxfId="24903" priority="12580" operator="containsText" text="REF">
      <formula>NOT(ISERROR(SEARCH("REF",AK115)))</formula>
    </cfRule>
  </conditionalFormatting>
  <conditionalFormatting sqref="AG94:AG99">
    <cfRule type="containsText" dxfId="24902" priority="12579" operator="containsText" text="REF">
      <formula>NOT(ISERROR(SEARCH("REF",AG94)))</formula>
    </cfRule>
  </conditionalFormatting>
  <conditionalFormatting sqref="AI95 AI97 AI99">
    <cfRule type="containsText" dxfId="24901" priority="12578" operator="containsText" text="REF">
      <formula>NOT(ISERROR(SEARCH("REF",AI95)))</formula>
    </cfRule>
  </conditionalFormatting>
  <conditionalFormatting sqref="AJ89 AL88:XFD89 AG88:AG89">
    <cfRule type="containsText" dxfId="24900" priority="12576" operator="containsText" text="REF">
      <formula>NOT(ISERROR(SEARCH("REF",AG88)))</formula>
    </cfRule>
  </conditionalFormatting>
  <conditionalFormatting sqref="AI89">
    <cfRule type="containsText" dxfId="24899" priority="12575" operator="containsText" text="REF">
      <formula>NOT(ISERROR(SEARCH("REF",AI89)))</formula>
    </cfRule>
  </conditionalFormatting>
  <conditionalFormatting sqref="AJ88">
    <cfRule type="containsText" dxfId="24898" priority="12574" operator="containsText" text="REF">
      <formula>NOT(ISERROR(SEARCH("REF",AJ88)))</formula>
    </cfRule>
  </conditionalFormatting>
  <conditionalFormatting sqref="AK88">
    <cfRule type="containsText" dxfId="24897" priority="12573" operator="containsText" text="REF">
      <formula>NOT(ISERROR(SEARCH("REF",AK88)))</formula>
    </cfRule>
  </conditionalFormatting>
  <conditionalFormatting sqref="AK89">
    <cfRule type="containsText" dxfId="24896" priority="12572" operator="containsText" text="REF">
      <formula>NOT(ISERROR(SEARCH("REF",AK89)))</formula>
    </cfRule>
  </conditionalFormatting>
  <conditionalFormatting sqref="AG110:AG111 AL110:XFD111 AJ111">
    <cfRule type="containsText" dxfId="24895" priority="12571" operator="containsText" text="REF">
      <formula>NOT(ISERROR(SEARCH("REF",AG110)))</formula>
    </cfRule>
  </conditionalFormatting>
  <conditionalFormatting sqref="AI111">
    <cfRule type="containsText" dxfId="24894" priority="12570" operator="containsText" text="REF">
      <formula>NOT(ISERROR(SEARCH("REF",AI111)))</formula>
    </cfRule>
  </conditionalFormatting>
  <conditionalFormatting sqref="AK111">
    <cfRule type="containsText" dxfId="24893" priority="12567" operator="containsText" text="REF">
      <formula>NOT(ISERROR(SEARCH("REF",AK111)))</formula>
    </cfRule>
  </conditionalFormatting>
  <conditionalFormatting sqref="AJ110">
    <cfRule type="containsText" dxfId="24892" priority="12569" operator="containsText" text="REF">
      <formula>NOT(ISERROR(SEARCH("REF",AJ110)))</formula>
    </cfRule>
  </conditionalFormatting>
  <conditionalFormatting sqref="AK110">
    <cfRule type="containsText" dxfId="24891" priority="12568" operator="containsText" text="REF">
      <formula>NOT(ISERROR(SEARCH("REF",AK110)))</formula>
    </cfRule>
  </conditionalFormatting>
  <conditionalFormatting sqref="A137:AG138 AI137:XFD138">
    <cfRule type="containsText" dxfId="24890" priority="12566" operator="containsText" text="REF">
      <formula>NOT(ISERROR(SEARCH("REF",A137)))</formula>
    </cfRule>
  </conditionalFormatting>
  <conditionalFormatting sqref="A125:A135">
    <cfRule type="containsText" dxfId="24889" priority="12565" operator="containsText" text="REF">
      <formula>NOT(ISERROR(SEARCH("REF",A125)))</formula>
    </cfRule>
  </conditionalFormatting>
  <conditionalFormatting sqref="A124">
    <cfRule type="containsText" dxfId="24888" priority="12564" operator="containsText" text="REF">
      <formula>NOT(ISERROR(SEARCH("REF",A124)))</formula>
    </cfRule>
  </conditionalFormatting>
  <conditionalFormatting sqref="AL118:XFD118 A118 AI118:AJ118 I118 Q118 Y118 AG118">
    <cfRule type="containsText" dxfId="24887" priority="12563" operator="containsText" text="REF">
      <formula>NOT(ISERROR(SEARCH("REF",A118)))</formula>
    </cfRule>
  </conditionalFormatting>
  <conditionalFormatting sqref="AK118">
    <cfRule type="containsText" dxfId="24886" priority="12562" operator="containsText" text="REF">
      <formula>NOT(ISERROR(SEARCH("REF",AK118)))</formula>
    </cfRule>
  </conditionalFormatting>
  <conditionalFormatting sqref="P74:P75">
    <cfRule type="containsText" dxfId="24885" priority="12561" operator="containsText" text="REF">
      <formula>NOT(ISERROR(SEARCH("REF",P74)))</formula>
    </cfRule>
  </conditionalFormatting>
  <conditionalFormatting sqref="P74:P75">
    <cfRule type="containsText" dxfId="24884" priority="12560" operator="containsText" text="欠">
      <formula>NOT(ISERROR(SEARCH("欠",P74)))</formula>
    </cfRule>
  </conditionalFormatting>
  <conditionalFormatting sqref="R74:R75">
    <cfRule type="containsText" dxfId="24883" priority="12559" operator="containsText" text="REF">
      <formula>NOT(ISERROR(SEARCH("REF",R74)))</formula>
    </cfRule>
  </conditionalFormatting>
  <conditionalFormatting sqref="R74:R75">
    <cfRule type="containsText" dxfId="24882" priority="12558" operator="containsText" text="欠">
      <formula>NOT(ISERROR(SEARCH("欠",R74)))</formula>
    </cfRule>
  </conditionalFormatting>
  <conditionalFormatting sqref="L40:L41">
    <cfRule type="containsText" dxfId="24881" priority="12557" operator="containsText" text="REF">
      <formula>NOT(ISERROR(SEARCH("REF",L40)))</formula>
    </cfRule>
  </conditionalFormatting>
  <conditionalFormatting sqref="L40:L41">
    <cfRule type="containsText" dxfId="24880" priority="12556" operator="containsText" text="欠">
      <formula>NOT(ISERROR(SEARCH("欠",L40)))</formula>
    </cfRule>
  </conditionalFormatting>
  <conditionalFormatting sqref="S40:S41">
    <cfRule type="containsText" dxfId="24879" priority="12555" operator="containsText" text="REF">
      <formula>NOT(ISERROR(SEARCH("REF",S40)))</formula>
    </cfRule>
  </conditionalFormatting>
  <conditionalFormatting sqref="S40:S41">
    <cfRule type="containsText" dxfId="24878" priority="12554" operator="containsText" text="欠">
      <formula>NOT(ISERROR(SEARCH("欠",S40)))</formula>
    </cfRule>
  </conditionalFormatting>
  <conditionalFormatting sqref="B35">
    <cfRule type="containsText" dxfId="24877" priority="12553" operator="containsText" text="欠">
      <formula>NOT(ISERROR(SEARCH("欠",B35)))</formula>
    </cfRule>
  </conditionalFormatting>
  <conditionalFormatting sqref="B34:C34">
    <cfRule type="containsText" dxfId="24876" priority="12552" operator="containsText" text="REF">
      <formula>NOT(ISERROR(SEARCH("REF",B34)))</formula>
    </cfRule>
  </conditionalFormatting>
  <conditionalFormatting sqref="B34:C34">
    <cfRule type="containsText" dxfId="24875" priority="12551" operator="containsText" text="欠">
      <formula>NOT(ISERROR(SEARCH("欠",B34)))</formula>
    </cfRule>
  </conditionalFormatting>
  <conditionalFormatting sqref="C35">
    <cfRule type="containsText" dxfId="24874" priority="12550" operator="containsText" text="欠">
      <formula>NOT(ISERROR(SEARCH("欠",C35)))</formula>
    </cfRule>
  </conditionalFormatting>
  <conditionalFormatting sqref="E35">
    <cfRule type="containsText" dxfId="24873" priority="12549" operator="containsText" text="欠">
      <formula>NOT(ISERROR(SEARCH("欠",E35)))</formula>
    </cfRule>
  </conditionalFormatting>
  <conditionalFormatting sqref="E34">
    <cfRule type="containsText" dxfId="24872" priority="12548" operator="containsText" text="REF">
      <formula>NOT(ISERROR(SEARCH("REF",E34)))</formula>
    </cfRule>
  </conditionalFormatting>
  <conditionalFormatting sqref="E34">
    <cfRule type="containsText" dxfId="24871" priority="12547" operator="containsText" text="欠">
      <formula>NOT(ISERROR(SEARCH("欠",E34)))</formula>
    </cfRule>
  </conditionalFormatting>
  <conditionalFormatting sqref="F35">
    <cfRule type="containsText" dxfId="24870" priority="12546" operator="containsText" text="欠">
      <formula>NOT(ISERROR(SEARCH("欠",F35)))</formula>
    </cfRule>
  </conditionalFormatting>
  <conditionalFormatting sqref="F34:G34">
    <cfRule type="containsText" dxfId="24869" priority="12545" operator="containsText" text="REF">
      <formula>NOT(ISERROR(SEARCH("REF",F34)))</formula>
    </cfRule>
  </conditionalFormatting>
  <conditionalFormatting sqref="F34:G34">
    <cfRule type="containsText" dxfId="24868" priority="12544" operator="containsText" text="欠">
      <formula>NOT(ISERROR(SEARCH("欠",F34)))</formula>
    </cfRule>
  </conditionalFormatting>
  <conditionalFormatting sqref="G35">
    <cfRule type="containsText" dxfId="24867" priority="12543" operator="containsText" text="欠">
      <formula>NOT(ISERROR(SEARCH("欠",G35)))</formula>
    </cfRule>
  </conditionalFormatting>
  <conditionalFormatting sqref="K35">
    <cfRule type="containsText" dxfId="24866" priority="12542" operator="containsText" text="欠">
      <formula>NOT(ISERROR(SEARCH("欠",K35)))</formula>
    </cfRule>
  </conditionalFormatting>
  <conditionalFormatting sqref="K34">
    <cfRule type="containsText" dxfId="24865" priority="12541" operator="containsText" text="REF">
      <formula>NOT(ISERROR(SEARCH("REF",K34)))</formula>
    </cfRule>
  </conditionalFormatting>
  <conditionalFormatting sqref="K34">
    <cfRule type="containsText" dxfId="24864" priority="12540" operator="containsText" text="欠">
      <formula>NOT(ISERROR(SEARCH("欠",K34)))</formula>
    </cfRule>
  </conditionalFormatting>
  <conditionalFormatting sqref="L35">
    <cfRule type="containsText" dxfId="24863" priority="12539" operator="containsText" text="欠">
      <formula>NOT(ISERROR(SEARCH("欠",L35)))</formula>
    </cfRule>
  </conditionalFormatting>
  <conditionalFormatting sqref="L34:M34">
    <cfRule type="containsText" dxfId="24862" priority="12538" operator="containsText" text="REF">
      <formula>NOT(ISERROR(SEARCH("REF",L34)))</formula>
    </cfRule>
  </conditionalFormatting>
  <conditionalFormatting sqref="L34:M34">
    <cfRule type="containsText" dxfId="24861" priority="12537" operator="containsText" text="欠">
      <formula>NOT(ISERROR(SEARCH("欠",L34)))</formula>
    </cfRule>
  </conditionalFormatting>
  <conditionalFormatting sqref="M35">
    <cfRule type="containsText" dxfId="24860" priority="12536" operator="containsText" text="欠">
      <formula>NOT(ISERROR(SEARCH("欠",M35)))</formula>
    </cfRule>
  </conditionalFormatting>
  <conditionalFormatting sqref="O35">
    <cfRule type="containsText" dxfId="24859" priority="12535" operator="containsText" text="欠">
      <formula>NOT(ISERROR(SEARCH("欠",O35)))</formula>
    </cfRule>
  </conditionalFormatting>
  <conditionalFormatting sqref="O34:P34">
    <cfRule type="containsText" dxfId="24858" priority="12534" operator="containsText" text="REF">
      <formula>NOT(ISERROR(SEARCH("REF",O34)))</formula>
    </cfRule>
  </conditionalFormatting>
  <conditionalFormatting sqref="O34:P34">
    <cfRule type="containsText" dxfId="24857" priority="12533" operator="containsText" text="欠">
      <formula>NOT(ISERROR(SEARCH("欠",O34)))</formula>
    </cfRule>
  </conditionalFormatting>
  <conditionalFormatting sqref="P35">
    <cfRule type="containsText" dxfId="24856" priority="12532" operator="containsText" text="欠">
      <formula>NOT(ISERROR(SEARCH("欠",P35)))</formula>
    </cfRule>
  </conditionalFormatting>
  <conditionalFormatting sqref="R35">
    <cfRule type="containsText" dxfId="24855" priority="12531" operator="containsText" text="欠">
      <formula>NOT(ISERROR(SEARCH("欠",R35)))</formula>
    </cfRule>
  </conditionalFormatting>
  <conditionalFormatting sqref="R34:S34">
    <cfRule type="containsText" dxfId="24854" priority="12530" operator="containsText" text="REF">
      <formula>NOT(ISERROR(SEARCH("REF",R34)))</formula>
    </cfRule>
  </conditionalFormatting>
  <conditionalFormatting sqref="R34:S34">
    <cfRule type="containsText" dxfId="24853" priority="12529" operator="containsText" text="欠">
      <formula>NOT(ISERROR(SEARCH("欠",R34)))</formula>
    </cfRule>
  </conditionalFormatting>
  <conditionalFormatting sqref="S35">
    <cfRule type="containsText" dxfId="24852" priority="12528" operator="containsText" text="欠">
      <formula>NOT(ISERROR(SEARCH("欠",S35)))</formula>
    </cfRule>
  </conditionalFormatting>
  <conditionalFormatting sqref="U59">
    <cfRule type="containsText" dxfId="24851" priority="12509" operator="containsText" text="欠">
      <formula>NOT(ISERROR(SEARCH("欠",U59)))</formula>
    </cfRule>
  </conditionalFormatting>
  <conditionalFormatting sqref="T58:W58">
    <cfRule type="containsText" dxfId="24850" priority="12508" operator="containsText" text="REF">
      <formula>NOT(ISERROR(SEARCH("REF",T58)))</formula>
    </cfRule>
  </conditionalFormatting>
  <conditionalFormatting sqref="T58:W58">
    <cfRule type="containsText" dxfId="24849" priority="12507" operator="containsText" text="欠">
      <formula>NOT(ISERROR(SEARCH("欠",T58)))</formula>
    </cfRule>
  </conditionalFormatting>
  <conditionalFormatting sqref="T59">
    <cfRule type="containsText" dxfId="24848" priority="12506" operator="containsText" text="欠">
      <formula>NOT(ISERROR(SEARCH("欠",T59)))</formula>
    </cfRule>
  </conditionalFormatting>
  <conditionalFormatting sqref="D74">
    <cfRule type="containsText" dxfId="24847" priority="12490" operator="containsText" text="REF">
      <formula>NOT(ISERROR(SEARCH("REF",D74)))</formula>
    </cfRule>
  </conditionalFormatting>
  <conditionalFormatting sqref="D74">
    <cfRule type="containsText" dxfId="24846" priority="12489" operator="containsText" text="欠">
      <formula>NOT(ISERROR(SEARCH("欠",D74)))</formula>
    </cfRule>
  </conditionalFormatting>
  <conditionalFormatting sqref="D75">
    <cfRule type="containsText" dxfId="24845" priority="12488" operator="containsText" text="欠">
      <formula>NOT(ISERROR(SEARCH("欠",D75)))</formula>
    </cfRule>
  </conditionalFormatting>
  <conditionalFormatting sqref="F74">
    <cfRule type="containsText" dxfId="24844" priority="12487" operator="containsText" text="REF">
      <formula>NOT(ISERROR(SEARCH("REF",F74)))</formula>
    </cfRule>
  </conditionalFormatting>
  <conditionalFormatting sqref="F74">
    <cfRule type="containsText" dxfId="24843" priority="12486" operator="containsText" text="欠">
      <formula>NOT(ISERROR(SEARCH("欠",F74)))</formula>
    </cfRule>
  </conditionalFormatting>
  <conditionalFormatting sqref="F75">
    <cfRule type="containsText" dxfId="24842" priority="12485" operator="containsText" text="欠">
      <formula>NOT(ISERROR(SEARCH("欠",F75)))</formula>
    </cfRule>
  </conditionalFormatting>
  <conditionalFormatting sqref="E74">
    <cfRule type="containsText" dxfId="24841" priority="12484" operator="containsText" text="REF">
      <formula>NOT(ISERROR(SEARCH("REF",E74)))</formula>
    </cfRule>
  </conditionalFormatting>
  <conditionalFormatting sqref="E74">
    <cfRule type="containsText" dxfId="24840" priority="12483" operator="containsText" text="欠">
      <formula>NOT(ISERROR(SEARCH("欠",E74)))</formula>
    </cfRule>
  </conditionalFormatting>
  <conditionalFormatting sqref="E75">
    <cfRule type="containsText" dxfId="24839" priority="12482" operator="containsText" text="欠">
      <formula>NOT(ISERROR(SEARCH("欠",E75)))</formula>
    </cfRule>
  </conditionalFormatting>
  <conditionalFormatting sqref="M74">
    <cfRule type="containsText" dxfId="24838" priority="12481" operator="containsText" text="REF">
      <formula>NOT(ISERROR(SEARCH("REF",M74)))</formula>
    </cfRule>
  </conditionalFormatting>
  <conditionalFormatting sqref="M74">
    <cfRule type="containsText" dxfId="24837" priority="12480" operator="containsText" text="欠">
      <formula>NOT(ISERROR(SEARCH("欠",M74)))</formula>
    </cfRule>
  </conditionalFormatting>
  <conditionalFormatting sqref="M75">
    <cfRule type="containsText" dxfId="24836" priority="12479" operator="containsText" text="欠">
      <formula>NOT(ISERROR(SEARCH("欠",M75)))</formula>
    </cfRule>
  </conditionalFormatting>
  <conditionalFormatting sqref="O74">
    <cfRule type="containsText" dxfId="24835" priority="12478" operator="containsText" text="REF">
      <formula>NOT(ISERROR(SEARCH("REF",O74)))</formula>
    </cfRule>
  </conditionalFormatting>
  <conditionalFormatting sqref="O74">
    <cfRule type="containsText" dxfId="24834" priority="12477" operator="containsText" text="欠">
      <formula>NOT(ISERROR(SEARCH("欠",O74)))</formula>
    </cfRule>
  </conditionalFormatting>
  <conditionalFormatting sqref="O75">
    <cfRule type="containsText" dxfId="24833" priority="12476" operator="containsText" text="欠">
      <formula>NOT(ISERROR(SEARCH("欠",O75)))</formula>
    </cfRule>
  </conditionalFormatting>
  <conditionalFormatting sqref="N74">
    <cfRule type="containsText" dxfId="24832" priority="12475" operator="containsText" text="REF">
      <formula>NOT(ISERROR(SEARCH("REF",N74)))</formula>
    </cfRule>
  </conditionalFormatting>
  <conditionalFormatting sqref="N74">
    <cfRule type="containsText" dxfId="24831" priority="12474" operator="containsText" text="欠">
      <formula>NOT(ISERROR(SEARCH("欠",N74)))</formula>
    </cfRule>
  </conditionalFormatting>
  <conditionalFormatting sqref="N75">
    <cfRule type="containsText" dxfId="24830" priority="12473" operator="containsText" text="欠">
      <formula>NOT(ISERROR(SEARCH("欠",N75)))</formula>
    </cfRule>
  </conditionalFormatting>
  <conditionalFormatting sqref="K74">
    <cfRule type="containsText" dxfId="24829" priority="12472" operator="containsText" text="REF">
      <formula>NOT(ISERROR(SEARCH("REF",K74)))</formula>
    </cfRule>
  </conditionalFormatting>
  <conditionalFormatting sqref="K74">
    <cfRule type="containsText" dxfId="24828" priority="12471" operator="containsText" text="欠">
      <formula>NOT(ISERROR(SEARCH("欠",K74)))</formula>
    </cfRule>
  </conditionalFormatting>
  <conditionalFormatting sqref="K75">
    <cfRule type="containsText" dxfId="24827" priority="12470" operator="containsText" text="欠">
      <formula>NOT(ISERROR(SEARCH("欠",K75)))</formula>
    </cfRule>
  </conditionalFormatting>
  <conditionalFormatting sqref="J74">
    <cfRule type="containsText" dxfId="24826" priority="12469" operator="containsText" text="REF">
      <formula>NOT(ISERROR(SEARCH("REF",J74)))</formula>
    </cfRule>
  </conditionalFormatting>
  <conditionalFormatting sqref="J74">
    <cfRule type="containsText" dxfId="24825" priority="12468" operator="containsText" text="欠">
      <formula>NOT(ISERROR(SEARCH("欠",J74)))</formula>
    </cfRule>
  </conditionalFormatting>
  <conditionalFormatting sqref="J75">
    <cfRule type="containsText" dxfId="24824" priority="12467" operator="containsText" text="欠">
      <formula>NOT(ISERROR(SEARCH("欠",J75)))</formula>
    </cfRule>
  </conditionalFormatting>
  <conditionalFormatting sqref="T74">
    <cfRule type="containsText" dxfId="24823" priority="12466" operator="containsText" text="REF">
      <formula>NOT(ISERROR(SEARCH("REF",T74)))</formula>
    </cfRule>
  </conditionalFormatting>
  <conditionalFormatting sqref="T74">
    <cfRule type="containsText" dxfId="24822" priority="12465" operator="containsText" text="欠">
      <formula>NOT(ISERROR(SEARCH("欠",T74)))</formula>
    </cfRule>
  </conditionalFormatting>
  <conditionalFormatting sqref="T75">
    <cfRule type="containsText" dxfId="24821" priority="12464" operator="containsText" text="欠">
      <formula>NOT(ISERROR(SEARCH("欠",T75)))</formula>
    </cfRule>
  </conditionalFormatting>
  <conditionalFormatting sqref="S74">
    <cfRule type="containsText" dxfId="24820" priority="12463" operator="containsText" text="REF">
      <formula>NOT(ISERROR(SEARCH("REF",S74)))</formula>
    </cfRule>
  </conditionalFormatting>
  <conditionalFormatting sqref="S74">
    <cfRule type="containsText" dxfId="24819" priority="12462" operator="containsText" text="欠">
      <formula>NOT(ISERROR(SEARCH("欠",S74)))</formula>
    </cfRule>
  </conditionalFormatting>
  <conditionalFormatting sqref="S75">
    <cfRule type="containsText" dxfId="24818" priority="12461" operator="containsText" text="欠">
      <formula>NOT(ISERROR(SEARCH("欠",S75)))</formula>
    </cfRule>
  </conditionalFormatting>
  <conditionalFormatting sqref="H74">
    <cfRule type="containsText" dxfId="24817" priority="12457" operator="containsText" text="REF">
      <formula>NOT(ISERROR(SEARCH("REF",H74)))</formula>
    </cfRule>
  </conditionalFormatting>
  <conditionalFormatting sqref="H74">
    <cfRule type="containsText" dxfId="24816" priority="12456" operator="containsText" text="欠">
      <formula>NOT(ISERROR(SEARCH("欠",H74)))</formula>
    </cfRule>
  </conditionalFormatting>
  <conditionalFormatting sqref="H75">
    <cfRule type="containsText" dxfId="24815" priority="12455" operator="containsText" text="欠">
      <formula>NOT(ISERROR(SEARCH("欠",H75)))</formula>
    </cfRule>
  </conditionalFormatting>
  <conditionalFormatting sqref="B74">
    <cfRule type="containsText" dxfId="24814" priority="12454" operator="containsText" text="REF">
      <formula>NOT(ISERROR(SEARCH("REF",B74)))</formula>
    </cfRule>
  </conditionalFormatting>
  <conditionalFormatting sqref="B74">
    <cfRule type="containsText" dxfId="24813" priority="12453" operator="containsText" text="欠">
      <formula>NOT(ISERROR(SEARCH("欠",B74)))</formula>
    </cfRule>
  </conditionalFormatting>
  <conditionalFormatting sqref="B75">
    <cfRule type="containsText" dxfId="24812" priority="12452" operator="containsText" text="欠">
      <formula>NOT(ISERROR(SEARCH("欠",B75)))</formula>
    </cfRule>
  </conditionalFormatting>
  <conditionalFormatting sqref="R58">
    <cfRule type="containsText" dxfId="24811" priority="12451" operator="containsText" text="REF">
      <formula>NOT(ISERROR(SEARCH("REF",R58)))</formula>
    </cfRule>
  </conditionalFormatting>
  <conditionalFormatting sqref="R58">
    <cfRule type="containsText" dxfId="24810" priority="12450" operator="containsText" text="欠">
      <formula>NOT(ISERROR(SEARCH("欠",R58)))</formula>
    </cfRule>
  </conditionalFormatting>
  <conditionalFormatting sqref="R59">
    <cfRule type="containsText" dxfId="24809" priority="12449" operator="containsText" text="欠">
      <formula>NOT(ISERROR(SEARCH("欠",R59)))</formula>
    </cfRule>
  </conditionalFormatting>
  <conditionalFormatting sqref="A74:A75">
    <cfRule type="containsText" dxfId="24808" priority="12445" operator="containsText" text="REF">
      <formula>NOT(ISERROR(SEARCH("REF",A74)))</formula>
    </cfRule>
  </conditionalFormatting>
  <conditionalFormatting sqref="AG116:AG117 AL116:XFD117 AJ117">
    <cfRule type="containsText" dxfId="24807" priority="12444" operator="containsText" text="REF">
      <formula>NOT(ISERROR(SEARCH("REF",AG116)))</formula>
    </cfRule>
  </conditionalFormatting>
  <conditionalFormatting sqref="AK116">
    <cfRule type="containsText" dxfId="24806" priority="12442" operator="containsText" text="REF">
      <formula>NOT(ISERROR(SEARCH("REF",AK116)))</formula>
    </cfRule>
  </conditionalFormatting>
  <conditionalFormatting sqref="AJ116">
    <cfRule type="containsText" dxfId="24805" priority="12443" operator="containsText" text="REF">
      <formula>NOT(ISERROR(SEARCH("REF",AJ116)))</formula>
    </cfRule>
  </conditionalFormatting>
  <conditionalFormatting sqref="AK117">
    <cfRule type="containsText" dxfId="24804" priority="12441" operator="containsText" text="REF">
      <formula>NOT(ISERROR(SEARCH("REF",AK117)))</formula>
    </cfRule>
  </conditionalFormatting>
  <conditionalFormatting sqref="AI117">
    <cfRule type="containsText" dxfId="24803" priority="12440" operator="containsText" text="REF">
      <formula>NOT(ISERROR(SEARCH("REF",AI117)))</formula>
    </cfRule>
  </conditionalFormatting>
  <conditionalFormatting sqref="AG108:AG109 AL108:XFD109 AJ109">
    <cfRule type="containsText" dxfId="24802" priority="12439" operator="containsText" text="REF">
      <formula>NOT(ISERROR(SEARCH("REF",AG108)))</formula>
    </cfRule>
  </conditionalFormatting>
  <conditionalFormatting sqref="E109">
    <cfRule type="containsText" dxfId="24801" priority="12436" operator="containsText" text="REF">
      <formula>NOT(ISERROR(SEARCH("REF",E109)))</formula>
    </cfRule>
  </conditionalFormatting>
  <conditionalFormatting sqref="E108:E109 K108:K109 I108:I109">
    <cfRule type="containsText" dxfId="24800" priority="12434" operator="containsText" text="欠">
      <formula>NOT(ISERROR(SEARCH("欠",E108)))</formula>
    </cfRule>
  </conditionalFormatting>
  <conditionalFormatting sqref="X109">
    <cfRule type="containsText" dxfId="24799" priority="12438" operator="containsText" text="REF">
      <formula>NOT(ISERROR(SEARCH("REF",X109)))</formula>
    </cfRule>
  </conditionalFormatting>
  <conditionalFormatting sqref="E108">
    <cfRule type="containsText" dxfId="24798" priority="12437" operator="containsText" text="REF">
      <formula>NOT(ISERROR(SEARCH("REF",E108)))</formula>
    </cfRule>
  </conditionalFormatting>
  <conditionalFormatting sqref="K108:K109">
    <cfRule type="containsText" dxfId="24797" priority="12435" operator="containsText" text="REF">
      <formula>NOT(ISERROR(SEARCH("REF",K108)))</formula>
    </cfRule>
  </conditionalFormatting>
  <conditionalFormatting sqref="AK108">
    <cfRule type="containsText" dxfId="24796" priority="12433" operator="containsText" text="REF">
      <formula>NOT(ISERROR(SEARCH("REF",AK108)))</formula>
    </cfRule>
  </conditionalFormatting>
  <conditionalFormatting sqref="AK109">
    <cfRule type="containsText" dxfId="24795" priority="12432" operator="containsText" text="REF">
      <formula>NOT(ISERROR(SEARCH("REF",AK109)))</formula>
    </cfRule>
  </conditionalFormatting>
  <conditionalFormatting sqref="AJ108">
    <cfRule type="containsText" dxfId="24794" priority="12431" operator="containsText" text="REF">
      <formula>NOT(ISERROR(SEARCH("REF",AJ108)))</formula>
    </cfRule>
  </conditionalFormatting>
  <conditionalFormatting sqref="D108:D109">
    <cfRule type="containsText" dxfId="24793" priority="12421" operator="containsText" text="REF">
      <formula>NOT(ISERROR(SEARCH("REF",D108)))</formula>
    </cfRule>
  </conditionalFormatting>
  <conditionalFormatting sqref="D108:D109">
    <cfRule type="containsText" dxfId="24792" priority="12420" operator="containsText" text="欠">
      <formula>NOT(ISERROR(SEARCH("欠",D108)))</formula>
    </cfRule>
  </conditionalFormatting>
  <conditionalFormatting sqref="AI109">
    <cfRule type="containsText" dxfId="24791" priority="12419" operator="containsText" text="REF">
      <formula>NOT(ISERROR(SEARCH("REF",AI109)))</formula>
    </cfRule>
  </conditionalFormatting>
  <conditionalFormatting sqref="AI74">
    <cfRule type="containsText" dxfId="24790" priority="12388" operator="containsText" text="REF">
      <formula>NOT(ISERROR(SEARCH("REF",AI74)))</formula>
    </cfRule>
  </conditionalFormatting>
  <conditionalFormatting sqref="B122:H122">
    <cfRule type="containsText" dxfId="24789" priority="12372" operator="containsText" text="REF">
      <formula>NOT(ISERROR(SEARCH("REF",B122)))</formula>
    </cfRule>
  </conditionalFormatting>
  <conditionalFormatting sqref="B121:H121">
    <cfRule type="containsText" dxfId="24788" priority="12371" operator="containsText" text="REF">
      <formula>NOT(ISERROR(SEARCH("REF",B121)))</formula>
    </cfRule>
  </conditionalFormatting>
  <conditionalFormatting sqref="J121:P121">
    <cfRule type="containsText" dxfId="24787" priority="12369" operator="containsText" text="REF">
      <formula>NOT(ISERROR(SEARCH("REF",J121)))</formula>
    </cfRule>
  </conditionalFormatting>
  <conditionalFormatting sqref="A104:A105">
    <cfRule type="containsText" dxfId="24786" priority="12368" operator="containsText" text="REF">
      <formula>NOT(ISERROR(SEARCH("REF",A104)))</formula>
    </cfRule>
  </conditionalFormatting>
  <conditionalFormatting sqref="A106:A107">
    <cfRule type="containsText" dxfId="24785" priority="12367" operator="containsText" text="REF">
      <formula>NOT(ISERROR(SEARCH("REF",A106)))</formula>
    </cfRule>
  </conditionalFormatting>
  <conditionalFormatting sqref="B106:B107 G106:G107">
    <cfRule type="containsText" dxfId="24784" priority="12366" operator="containsText" text="REF">
      <formula>NOT(ISERROR(SEARCH("REF",B106)))</formula>
    </cfRule>
  </conditionalFormatting>
  <conditionalFormatting sqref="M106">
    <cfRule type="containsText" dxfId="24783" priority="12364" operator="containsText" text="REF">
      <formula>NOT(ISERROR(SEARCH("REF",M106)))</formula>
    </cfRule>
  </conditionalFormatting>
  <conditionalFormatting sqref="I106:I107 B106:B107 H104:I105 G106:G107">
    <cfRule type="containsText" dxfId="24782" priority="12365" operator="containsText" text="欠">
      <formula>NOT(ISERROR(SEARCH("欠",B104)))</formula>
    </cfRule>
  </conditionalFormatting>
  <conditionalFormatting sqref="M106:M107">
    <cfRule type="containsText" dxfId="24781" priority="12363" operator="containsText" text="欠">
      <formula>NOT(ISERROR(SEARCH("欠",M106)))</formula>
    </cfRule>
  </conditionalFormatting>
  <conditionalFormatting sqref="P105">
    <cfRule type="containsText" dxfId="24780" priority="12361" operator="containsText" text="欠">
      <formula>NOT(ISERROR(SEARCH("欠",P105)))</formula>
    </cfRule>
  </conditionalFormatting>
  <conditionalFormatting sqref="P105">
    <cfRule type="containsText" dxfId="24779" priority="12360" operator="containsText" text="欠">
      <formula>NOT(ISERROR(SEARCH("欠",P105)))</formula>
    </cfRule>
  </conditionalFormatting>
  <conditionalFormatting sqref="P105">
    <cfRule type="containsText" dxfId="24778" priority="12359" operator="containsText" text="欠">
      <formula>NOT(ISERROR(SEARCH("欠",P105)))</formula>
    </cfRule>
  </conditionalFormatting>
  <conditionalFormatting sqref="L105:M105">
    <cfRule type="containsText" dxfId="24777" priority="12358" operator="containsText" text="欠">
      <formula>NOT(ISERROR(SEARCH("欠",L105)))</formula>
    </cfRule>
  </conditionalFormatting>
  <conditionalFormatting sqref="L105:M105">
    <cfRule type="containsText" dxfId="24776" priority="12357" operator="containsText" text="欠">
      <formula>NOT(ISERROR(SEARCH("欠",L105)))</formula>
    </cfRule>
  </conditionalFormatting>
  <conditionalFormatting sqref="L105:M105">
    <cfRule type="containsText" dxfId="24775" priority="12356" operator="containsText" text="欠">
      <formula>NOT(ISERROR(SEARCH("欠",L105)))</formula>
    </cfRule>
  </conditionalFormatting>
  <conditionalFormatting sqref="K105">
    <cfRule type="containsText" dxfId="24774" priority="12342" operator="containsText" text="欠">
      <formula>NOT(ISERROR(SEARCH("欠",K105)))</formula>
    </cfRule>
  </conditionalFormatting>
  <conditionalFormatting sqref="K105">
    <cfRule type="containsText" dxfId="24773" priority="12341" operator="containsText" text="欠">
      <formula>NOT(ISERROR(SEARCH("欠",K105)))</formula>
    </cfRule>
  </conditionalFormatting>
  <conditionalFormatting sqref="K105">
    <cfRule type="containsText" dxfId="24772" priority="12340" operator="containsText" text="欠">
      <formula>NOT(ISERROR(SEARCH("欠",K105)))</formula>
    </cfRule>
  </conditionalFormatting>
  <conditionalFormatting sqref="K105">
    <cfRule type="containsText" dxfId="24771" priority="12339" operator="containsText" text="欠">
      <formula>NOT(ISERROR(SEARCH("欠",K105)))</formula>
    </cfRule>
  </conditionalFormatting>
  <conditionalFormatting sqref="O105">
    <cfRule type="containsText" dxfId="24770" priority="12338" operator="containsText" text="欠">
      <formula>NOT(ISERROR(SEARCH("欠",O105)))</formula>
    </cfRule>
  </conditionalFormatting>
  <conditionalFormatting sqref="O105">
    <cfRule type="containsText" dxfId="24769" priority="12337" operator="containsText" text="欠">
      <formula>NOT(ISERROR(SEARCH("欠",O105)))</formula>
    </cfRule>
  </conditionalFormatting>
  <conditionalFormatting sqref="O105">
    <cfRule type="containsText" dxfId="24768" priority="12336" operator="containsText" text="欠">
      <formula>NOT(ISERROR(SEARCH("欠",O105)))</formula>
    </cfRule>
  </conditionalFormatting>
  <conditionalFormatting sqref="O105">
    <cfRule type="containsText" dxfId="24767" priority="12335" operator="containsText" text="欠">
      <formula>NOT(ISERROR(SEARCH("欠",O105)))</formula>
    </cfRule>
  </conditionalFormatting>
  <conditionalFormatting sqref="R105:S105">
    <cfRule type="containsText" dxfId="24766" priority="12328" operator="containsText" text="欠">
      <formula>NOT(ISERROR(SEARCH("欠",R105)))</formula>
    </cfRule>
  </conditionalFormatting>
  <conditionalFormatting sqref="R105:S105">
    <cfRule type="containsText" dxfId="24765" priority="12327" operator="containsText" text="欠">
      <formula>NOT(ISERROR(SEARCH("欠",R105)))</formula>
    </cfRule>
  </conditionalFormatting>
  <conditionalFormatting sqref="R105:S105">
    <cfRule type="containsText" dxfId="24764" priority="12326" operator="containsText" text="欠">
      <formula>NOT(ISERROR(SEARCH("欠",R105)))</formula>
    </cfRule>
  </conditionalFormatting>
  <conditionalFormatting sqref="V105">
    <cfRule type="containsText" dxfId="24763" priority="12325" operator="containsText" text="欠">
      <formula>NOT(ISERROR(SEARCH("欠",V105)))</formula>
    </cfRule>
  </conditionalFormatting>
  <conditionalFormatting sqref="V105">
    <cfRule type="containsText" dxfId="24762" priority="12324" operator="containsText" text="欠">
      <formula>NOT(ISERROR(SEARCH("欠",V105)))</formula>
    </cfRule>
  </conditionalFormatting>
  <conditionalFormatting sqref="V105">
    <cfRule type="containsText" dxfId="24761" priority="12323" operator="containsText" text="欠">
      <formula>NOT(ISERROR(SEARCH("欠",V105)))</formula>
    </cfRule>
  </conditionalFormatting>
  <conditionalFormatting sqref="V105">
    <cfRule type="containsText" dxfId="24760" priority="12322" operator="containsText" text="欠">
      <formula>NOT(ISERROR(SEARCH("欠",V105)))</formula>
    </cfRule>
  </conditionalFormatting>
  <conditionalFormatting sqref="X105">
    <cfRule type="containsText" dxfId="24759" priority="12318" operator="containsText" text="欠">
      <formula>NOT(ISERROR(SEARCH("欠",X105)))</formula>
    </cfRule>
  </conditionalFormatting>
  <conditionalFormatting sqref="X105">
    <cfRule type="containsText" dxfId="24758" priority="12317" operator="containsText" text="欠">
      <formula>NOT(ISERROR(SEARCH("欠",X105)))</formula>
    </cfRule>
  </conditionalFormatting>
  <conditionalFormatting sqref="X105">
    <cfRule type="containsText" dxfId="24757" priority="12316" operator="containsText" text="欠">
      <formula>NOT(ISERROR(SEARCH("欠",X105)))</formula>
    </cfRule>
  </conditionalFormatting>
  <conditionalFormatting sqref="W105">
    <cfRule type="containsText" dxfId="24756" priority="12315" operator="containsText" text="欠">
      <formula>NOT(ISERROR(SEARCH("欠",W105)))</formula>
    </cfRule>
  </conditionalFormatting>
  <conditionalFormatting sqref="W105">
    <cfRule type="containsText" dxfId="24755" priority="12314" operator="containsText" text="欠">
      <formula>NOT(ISERROR(SEARCH("欠",W105)))</formula>
    </cfRule>
  </conditionalFormatting>
  <conditionalFormatting sqref="W105">
    <cfRule type="containsText" dxfId="24754" priority="12313" operator="containsText" text="欠">
      <formula>NOT(ISERROR(SEARCH("欠",W105)))</formula>
    </cfRule>
  </conditionalFormatting>
  <conditionalFormatting sqref="W105">
    <cfRule type="containsText" dxfId="24753" priority="12312" operator="containsText" text="欠">
      <formula>NOT(ISERROR(SEARCH("欠",W105)))</formula>
    </cfRule>
  </conditionalFormatting>
  <conditionalFormatting sqref="Z105">
    <cfRule type="containsText" dxfId="24752" priority="12304" operator="containsText" text="欠">
      <formula>NOT(ISERROR(SEARCH("欠",Z105)))</formula>
    </cfRule>
  </conditionalFormatting>
  <conditionalFormatting sqref="AB105:AE105">
    <cfRule type="containsText" dxfId="24751" priority="12300" operator="containsText" text="欠">
      <formula>NOT(ISERROR(SEARCH("欠",AB105)))</formula>
    </cfRule>
  </conditionalFormatting>
  <conditionalFormatting sqref="AB105:AE105">
    <cfRule type="containsText" dxfId="24750" priority="12299" operator="containsText" text="欠">
      <formula>NOT(ISERROR(SEARCH("欠",AB105)))</formula>
    </cfRule>
  </conditionalFormatting>
  <conditionalFormatting sqref="AB105:AE105">
    <cfRule type="containsText" dxfId="24749" priority="12298" operator="containsText" text="欠">
      <formula>NOT(ISERROR(SEARCH("欠",AB105)))</formula>
    </cfRule>
  </conditionalFormatting>
  <conditionalFormatting sqref="K104:M104">
    <cfRule type="containsText" dxfId="24748" priority="12294" operator="containsText" text="REF">
      <formula>NOT(ISERROR(SEARCH("REF",K104)))</formula>
    </cfRule>
  </conditionalFormatting>
  <conditionalFormatting sqref="K104:M104">
    <cfRule type="containsText" dxfId="24747" priority="12293" operator="containsText" text="欠">
      <formula>NOT(ISERROR(SEARCH("欠",K104)))</formula>
    </cfRule>
  </conditionalFormatting>
  <conditionalFormatting sqref="K104:M104">
    <cfRule type="containsText" dxfId="24746" priority="12292" operator="containsText" text="REF">
      <formula>NOT(ISERROR(SEARCH("REF",K104)))</formula>
    </cfRule>
  </conditionalFormatting>
  <conditionalFormatting sqref="K104:M104">
    <cfRule type="containsText" dxfId="24745" priority="12291" operator="containsText" text="欠">
      <formula>NOT(ISERROR(SEARCH("欠",K104)))</formula>
    </cfRule>
  </conditionalFormatting>
  <conditionalFormatting sqref="O104:P104">
    <cfRule type="containsText" dxfId="24744" priority="12290" operator="containsText" text="REF">
      <formula>NOT(ISERROR(SEARCH("REF",O104)))</formula>
    </cfRule>
  </conditionalFormatting>
  <conditionalFormatting sqref="O104:P104">
    <cfRule type="containsText" dxfId="24743" priority="12289" operator="containsText" text="欠">
      <formula>NOT(ISERROR(SEARCH("欠",O104)))</formula>
    </cfRule>
  </conditionalFormatting>
  <conditionalFormatting sqref="O104:P104">
    <cfRule type="containsText" dxfId="24742" priority="12288" operator="containsText" text="REF">
      <formula>NOT(ISERROR(SEARCH("REF",O104)))</formula>
    </cfRule>
  </conditionalFormatting>
  <conditionalFormatting sqref="O104:P104">
    <cfRule type="containsText" dxfId="24741" priority="12287" operator="containsText" text="欠">
      <formula>NOT(ISERROR(SEARCH("欠",O104)))</formula>
    </cfRule>
  </conditionalFormatting>
  <conditionalFormatting sqref="R104:S104">
    <cfRule type="containsText" dxfId="24740" priority="12286" operator="containsText" text="REF">
      <formula>NOT(ISERROR(SEARCH("REF",R104)))</formula>
    </cfRule>
  </conditionalFormatting>
  <conditionalFormatting sqref="R104:S104">
    <cfRule type="containsText" dxfId="24739" priority="12285" operator="containsText" text="欠">
      <formula>NOT(ISERROR(SEARCH("欠",R104)))</formula>
    </cfRule>
  </conditionalFormatting>
  <conditionalFormatting sqref="R104:S104">
    <cfRule type="containsText" dxfId="24738" priority="12284" operator="containsText" text="REF">
      <formula>NOT(ISERROR(SEARCH("REF",R104)))</formula>
    </cfRule>
  </conditionalFormatting>
  <conditionalFormatting sqref="R104:S104">
    <cfRule type="containsText" dxfId="24737" priority="12283" operator="containsText" text="欠">
      <formula>NOT(ISERROR(SEARCH("欠",R104)))</formula>
    </cfRule>
  </conditionalFormatting>
  <conditionalFormatting sqref="V104:X104">
    <cfRule type="containsText" dxfId="24736" priority="12282" operator="containsText" text="REF">
      <formula>NOT(ISERROR(SEARCH("REF",V104)))</formula>
    </cfRule>
  </conditionalFormatting>
  <conditionalFormatting sqref="V104:X104">
    <cfRule type="containsText" dxfId="24735" priority="12281" operator="containsText" text="欠">
      <formula>NOT(ISERROR(SEARCH("欠",V104)))</formula>
    </cfRule>
  </conditionalFormatting>
  <conditionalFormatting sqref="V104:X104">
    <cfRule type="containsText" dxfId="24734" priority="12280" operator="containsText" text="REF">
      <formula>NOT(ISERROR(SEARCH("REF",V104)))</formula>
    </cfRule>
  </conditionalFormatting>
  <conditionalFormatting sqref="V104:X104">
    <cfRule type="containsText" dxfId="24733" priority="12279" operator="containsText" text="欠">
      <formula>NOT(ISERROR(SEARCH("欠",V104)))</formula>
    </cfRule>
  </conditionalFormatting>
  <conditionalFormatting sqref="Z104">
    <cfRule type="containsText" dxfId="24732" priority="12278" operator="containsText" text="REF">
      <formula>NOT(ISERROR(SEARCH("REF",Z104)))</formula>
    </cfRule>
  </conditionalFormatting>
  <conditionalFormatting sqref="Z104">
    <cfRule type="containsText" dxfId="24731" priority="12277" operator="containsText" text="欠">
      <formula>NOT(ISERROR(SEARCH("欠",Z104)))</formula>
    </cfRule>
  </conditionalFormatting>
  <conditionalFormatting sqref="Z104">
    <cfRule type="containsText" dxfId="24730" priority="12276" operator="containsText" text="REF">
      <formula>NOT(ISERROR(SEARCH("REF",Z104)))</formula>
    </cfRule>
  </conditionalFormatting>
  <conditionalFormatting sqref="Z104">
    <cfRule type="containsText" dxfId="24729" priority="12275" operator="containsText" text="欠">
      <formula>NOT(ISERROR(SEARCH("欠",Z104)))</formula>
    </cfRule>
  </conditionalFormatting>
  <conditionalFormatting sqref="AB104:AE104">
    <cfRule type="containsText" dxfId="24728" priority="12274" operator="containsText" text="REF">
      <formula>NOT(ISERROR(SEARCH("REF",AB104)))</formula>
    </cfRule>
  </conditionalFormatting>
  <conditionalFormatting sqref="AB104:AE104">
    <cfRule type="containsText" dxfId="24727" priority="12273" operator="containsText" text="欠">
      <formula>NOT(ISERROR(SEARCH("欠",AB104)))</formula>
    </cfRule>
  </conditionalFormatting>
  <conditionalFormatting sqref="AB104:AE104">
    <cfRule type="containsText" dxfId="24726" priority="12272" operator="containsText" text="REF">
      <formula>NOT(ISERROR(SEARCH("REF",AB104)))</formula>
    </cfRule>
  </conditionalFormatting>
  <conditionalFormatting sqref="AB104:AE104">
    <cfRule type="containsText" dxfId="24725" priority="12271" operator="containsText" text="欠">
      <formula>NOT(ISERROR(SEARCH("欠",AB104)))</formula>
    </cfRule>
  </conditionalFormatting>
  <conditionalFormatting sqref="D104:D105">
    <cfRule type="containsText" dxfId="24724" priority="12246" operator="containsText" text="REF">
      <formula>NOT(ISERROR(SEARCH("REF",D104)))</formula>
    </cfRule>
  </conditionalFormatting>
  <conditionalFormatting sqref="D104:D105">
    <cfRule type="containsText" dxfId="24723" priority="12245" operator="containsText" text="欠">
      <formula>NOT(ISERROR(SEARCH("欠",D104)))</formula>
    </cfRule>
  </conditionalFormatting>
  <conditionalFormatting sqref="J104:J105">
    <cfRule type="containsText" dxfId="24722" priority="12244" operator="containsText" text="欠">
      <formula>NOT(ISERROR(SEARCH("欠",J104)))</formula>
    </cfRule>
  </conditionalFormatting>
  <conditionalFormatting sqref="B105">
    <cfRule type="containsText" dxfId="24721" priority="12233" operator="containsText" text="欠">
      <formula>NOT(ISERROR(SEARCH("欠",B105)))</formula>
    </cfRule>
  </conditionalFormatting>
  <conditionalFormatting sqref="B105">
    <cfRule type="containsText" dxfId="24720" priority="12232" operator="containsText" text="欠">
      <formula>NOT(ISERROR(SEARCH("欠",B105)))</formula>
    </cfRule>
  </conditionalFormatting>
  <conditionalFormatting sqref="B105">
    <cfRule type="containsText" dxfId="24719" priority="12231" operator="containsText" text="欠">
      <formula>NOT(ISERROR(SEARCH("欠",B105)))</formula>
    </cfRule>
  </conditionalFormatting>
  <conditionalFormatting sqref="B105">
    <cfRule type="containsText" dxfId="24718" priority="12230" operator="containsText" text="欠">
      <formula>NOT(ISERROR(SEARCH("欠",B105)))</formula>
    </cfRule>
  </conditionalFormatting>
  <conditionalFormatting sqref="B104">
    <cfRule type="containsText" dxfId="24717" priority="12229" operator="containsText" text="REF">
      <formula>NOT(ISERROR(SEARCH("REF",B104)))</formula>
    </cfRule>
  </conditionalFormatting>
  <conditionalFormatting sqref="B104">
    <cfRule type="containsText" dxfId="24716" priority="12228" operator="containsText" text="欠">
      <formula>NOT(ISERROR(SEARCH("欠",B104)))</formula>
    </cfRule>
  </conditionalFormatting>
  <conditionalFormatting sqref="B104">
    <cfRule type="containsText" dxfId="24715" priority="12227" operator="containsText" text="REF">
      <formula>NOT(ISERROR(SEARCH("REF",B104)))</formula>
    </cfRule>
  </conditionalFormatting>
  <conditionalFormatting sqref="B104">
    <cfRule type="containsText" dxfId="24714" priority="12226" operator="containsText" text="欠">
      <formula>NOT(ISERROR(SEARCH("欠",B104)))</formula>
    </cfRule>
  </conditionalFormatting>
  <conditionalFormatting sqref="C105">
    <cfRule type="containsText" dxfId="24713" priority="12225" operator="containsText" text="欠">
      <formula>NOT(ISERROR(SEARCH("欠",C105)))</formula>
    </cfRule>
  </conditionalFormatting>
  <conditionalFormatting sqref="C105">
    <cfRule type="containsText" dxfId="24712" priority="12224" operator="containsText" text="欠">
      <formula>NOT(ISERROR(SEARCH("欠",C105)))</formula>
    </cfRule>
  </conditionalFormatting>
  <conditionalFormatting sqref="C105">
    <cfRule type="containsText" dxfId="24711" priority="12223" operator="containsText" text="欠">
      <formula>NOT(ISERROR(SEARCH("欠",C105)))</formula>
    </cfRule>
  </conditionalFormatting>
  <conditionalFormatting sqref="C105">
    <cfRule type="containsText" dxfId="24710" priority="12222" operator="containsText" text="欠">
      <formula>NOT(ISERROR(SEARCH("欠",C105)))</formula>
    </cfRule>
  </conditionalFormatting>
  <conditionalFormatting sqref="C104">
    <cfRule type="containsText" dxfId="24709" priority="12221" operator="containsText" text="REF">
      <formula>NOT(ISERROR(SEARCH("REF",C104)))</formula>
    </cfRule>
  </conditionalFormatting>
  <conditionalFormatting sqref="C104">
    <cfRule type="containsText" dxfId="24708" priority="12220" operator="containsText" text="欠">
      <formula>NOT(ISERROR(SEARCH("欠",C104)))</formula>
    </cfRule>
  </conditionalFormatting>
  <conditionalFormatting sqref="C104">
    <cfRule type="containsText" dxfId="24707" priority="12219" operator="containsText" text="REF">
      <formula>NOT(ISERROR(SEARCH("REF",C104)))</formula>
    </cfRule>
  </conditionalFormatting>
  <conditionalFormatting sqref="C104">
    <cfRule type="containsText" dxfId="24706" priority="12218" operator="containsText" text="欠">
      <formula>NOT(ISERROR(SEARCH("欠",C104)))</formula>
    </cfRule>
  </conditionalFormatting>
  <conditionalFormatting sqref="E105:G105">
    <cfRule type="containsText" dxfId="24705" priority="12209" operator="containsText" text="欠">
      <formula>NOT(ISERROR(SEARCH("欠",E105)))</formula>
    </cfRule>
  </conditionalFormatting>
  <conditionalFormatting sqref="E105:G105">
    <cfRule type="containsText" dxfId="24704" priority="12208" operator="containsText" text="欠">
      <formula>NOT(ISERROR(SEARCH("欠",E105)))</formula>
    </cfRule>
  </conditionalFormatting>
  <conditionalFormatting sqref="E105:G105">
    <cfRule type="containsText" dxfId="24703" priority="12207" operator="containsText" text="欠">
      <formula>NOT(ISERROR(SEARCH("欠",E105)))</formula>
    </cfRule>
  </conditionalFormatting>
  <conditionalFormatting sqref="E105:G105">
    <cfRule type="containsText" dxfId="24702" priority="12206" operator="containsText" text="欠">
      <formula>NOT(ISERROR(SEARCH("欠",E105)))</formula>
    </cfRule>
  </conditionalFormatting>
  <conditionalFormatting sqref="E104:G104">
    <cfRule type="containsText" dxfId="24701" priority="12205" operator="containsText" text="REF">
      <formula>NOT(ISERROR(SEARCH("REF",E104)))</formula>
    </cfRule>
  </conditionalFormatting>
  <conditionalFormatting sqref="E104:G104">
    <cfRule type="containsText" dxfId="24700" priority="12204" operator="containsText" text="欠">
      <formula>NOT(ISERROR(SEARCH("欠",E104)))</formula>
    </cfRule>
  </conditionalFormatting>
  <conditionalFormatting sqref="E104:G104">
    <cfRule type="containsText" dxfId="24699" priority="12203" operator="containsText" text="REF">
      <formula>NOT(ISERROR(SEARCH("REF",E104)))</formula>
    </cfRule>
  </conditionalFormatting>
  <conditionalFormatting sqref="E104:G104">
    <cfRule type="containsText" dxfId="24698" priority="12202" operator="containsText" text="欠">
      <formula>NOT(ISERROR(SEARCH("欠",E104)))</formula>
    </cfRule>
  </conditionalFormatting>
  <conditionalFormatting sqref="A108:A109">
    <cfRule type="containsText" dxfId="24697" priority="12130" operator="containsText" text="REF">
      <formula>NOT(ISERROR(SEARCH("REF",A108)))</formula>
    </cfRule>
  </conditionalFormatting>
  <conditionalFormatting sqref="C18 G8:G9 C14:C15">
    <cfRule type="containsText" dxfId="24696" priority="12129" operator="containsText" text="REF">
      <formula>NOT(ISERROR(SEARCH("REF",C8)))</formula>
    </cfRule>
  </conditionalFormatting>
  <conditionalFormatting sqref="X11">
    <cfRule type="containsText" dxfId="24695" priority="12128" operator="containsText" text="REF">
      <formula>NOT(ISERROR(SEARCH("REF",X11)))</formula>
    </cfRule>
  </conditionalFormatting>
  <conditionalFormatting sqref="M8">
    <cfRule type="containsText" dxfId="24694" priority="12094" operator="containsText" text="REF">
      <formula>NOT(ISERROR(SEARCH("REF",M8)))</formula>
    </cfRule>
  </conditionalFormatting>
  <conditionalFormatting sqref="G18">
    <cfRule type="containsText" dxfId="24693" priority="12127" operator="containsText" text="REF">
      <formula>NOT(ISERROR(SEARCH("REF",G18)))</formula>
    </cfRule>
  </conditionalFormatting>
  <conditionalFormatting sqref="C19">
    <cfRule type="containsText" dxfId="24692" priority="12126" operator="containsText" text="REF">
      <formula>NOT(ISERROR(SEARCH("REF",C19)))</formula>
    </cfRule>
  </conditionalFormatting>
  <conditionalFormatting sqref="AD6">
    <cfRule type="containsText" dxfId="24691" priority="12087" operator="containsText" text="REF">
      <formula>NOT(ISERROR(SEARCH("REF",AD6)))</formula>
    </cfRule>
  </conditionalFormatting>
  <conditionalFormatting sqref="G19">
    <cfRule type="containsText" dxfId="24690" priority="12125" operator="containsText" text="REF">
      <formula>NOT(ISERROR(SEARCH("REF",G19)))</formula>
    </cfRule>
  </conditionalFormatting>
  <conditionalFormatting sqref="C18:C19 G18:G19 L18:L19 I16:I19 I8:I13 H6:I7 G8:G9 K10:K11 I14:J15 C14:C15">
    <cfRule type="containsText" dxfId="24689" priority="12124" operator="containsText" text="欠">
      <formula>NOT(ISERROR(SEARCH("欠",C6)))</formula>
    </cfRule>
  </conditionalFormatting>
  <conditionalFormatting sqref="A6:A11 A14:A33">
    <cfRule type="containsText" dxfId="24688" priority="12123" operator="containsText" text="REF">
      <formula>NOT(ISERROR(SEARCH("REF",A6)))</formula>
    </cfRule>
  </conditionalFormatting>
  <conditionalFormatting sqref="AD7">
    <cfRule type="containsText" dxfId="24687" priority="12121" operator="containsText" text="欠">
      <formula>NOT(ISERROR(SEARCH("欠",AD7)))</formula>
    </cfRule>
  </conditionalFormatting>
  <conditionalFormatting sqref="AD17">
    <cfRule type="containsText" dxfId="24686" priority="12083" operator="containsText" text="欠">
      <formula>NOT(ISERROR(SEARCH("欠",AD17)))</formula>
    </cfRule>
  </conditionalFormatting>
  <conditionalFormatting sqref="AE9">
    <cfRule type="containsText" dxfId="24685" priority="12082" operator="containsText" text="欠">
      <formula>NOT(ISERROR(SEARCH("欠",AE9)))</formula>
    </cfRule>
  </conditionalFormatting>
  <conditionalFormatting sqref="Z19">
    <cfRule type="containsText" dxfId="24684" priority="12114" operator="containsText" text="欠">
      <formula>NOT(ISERROR(SEARCH("欠",Z19)))</formula>
    </cfRule>
  </conditionalFormatting>
  <conditionalFormatting sqref="AD9">
    <cfRule type="containsText" dxfId="24683" priority="12103" operator="containsText" text="欠">
      <formula>NOT(ISERROR(SEARCH("欠",AD9)))</formula>
    </cfRule>
  </conditionalFormatting>
  <conditionalFormatting sqref="M8:M9">
    <cfRule type="containsText" dxfId="24682" priority="12093" operator="containsText" text="欠">
      <formula>NOT(ISERROR(SEARCH("欠",M8)))</formula>
    </cfRule>
  </conditionalFormatting>
  <conditionalFormatting sqref="AD6">
    <cfRule type="containsText" dxfId="24681" priority="12086" operator="containsText" text="欠">
      <formula>NOT(ISERROR(SEARCH("欠",AD6)))</formula>
    </cfRule>
  </conditionalFormatting>
  <conditionalFormatting sqref="O10:O11">
    <cfRule type="containsText" dxfId="24680" priority="12076" operator="containsText" text="欠">
      <formula>NOT(ISERROR(SEARCH("欠",O10)))</formula>
    </cfRule>
  </conditionalFormatting>
  <conditionalFormatting sqref="D24:D25 C28:C29 B22:B23 D20:D21">
    <cfRule type="containsText" dxfId="24679" priority="12065" operator="containsText" text="REF">
      <formula>NOT(ISERROR(SEARCH("REF",B20)))</formula>
    </cfRule>
  </conditionalFormatting>
  <conditionalFormatting sqref="X31">
    <cfRule type="containsText" dxfId="24678" priority="12062" operator="containsText" text="REF">
      <formula>NOT(ISERROR(SEARCH("REF",X31)))</formula>
    </cfRule>
  </conditionalFormatting>
  <conditionalFormatting sqref="E25">
    <cfRule type="containsText" dxfId="24677" priority="12060" operator="containsText" text="REF">
      <formula>NOT(ISERROR(SEARCH("REF",E25)))</formula>
    </cfRule>
  </conditionalFormatting>
  <conditionalFormatting sqref="N31">
    <cfRule type="containsText" dxfId="24676" priority="12064" operator="containsText" text="REF">
      <formula>NOT(ISERROR(SEARCH("REF",N31)))</formula>
    </cfRule>
  </conditionalFormatting>
  <conditionalFormatting sqref="X25">
    <cfRule type="containsText" dxfId="24675" priority="12063" operator="containsText" text="REF">
      <formula>NOT(ISERROR(SEARCH("REF",X25)))</formula>
    </cfRule>
  </conditionalFormatting>
  <conditionalFormatting sqref="E24">
    <cfRule type="containsText" dxfId="24674" priority="12061" operator="containsText" text="REF">
      <formula>NOT(ISERROR(SEARCH("REF",E24)))</formula>
    </cfRule>
  </conditionalFormatting>
  <conditionalFormatting sqref="C28:C29 F26:F27 D20:D21 I22:I33 B22:B23 H20:J21 D24:E25 K24:K25">
    <cfRule type="containsText" dxfId="24673" priority="12059" operator="containsText" text="欠">
      <formula>NOT(ISERROR(SEARCH("欠",B20)))</formula>
    </cfRule>
  </conditionalFormatting>
  <conditionalFormatting sqref="AC24">
    <cfRule type="containsText" dxfId="24672" priority="12028" operator="containsText" text="欠">
      <formula>NOT(ISERROR(SEARCH("欠",AC24)))</formula>
    </cfRule>
  </conditionalFormatting>
  <conditionalFormatting sqref="AC25">
    <cfRule type="containsText" dxfId="24671" priority="12042" operator="containsText" text="欠">
      <formula>NOT(ISERROR(SEARCH("欠",AC25)))</formula>
    </cfRule>
  </conditionalFormatting>
  <conditionalFormatting sqref="Z20">
    <cfRule type="containsText" dxfId="24670" priority="12039" operator="containsText" text="REF">
      <formula>NOT(ISERROR(SEARCH("REF",Z20)))</formula>
    </cfRule>
  </conditionalFormatting>
  <conditionalFormatting sqref="Z20:Z21">
    <cfRule type="containsText" dxfId="24669" priority="12038" operator="containsText" text="欠">
      <formula>NOT(ISERROR(SEARCH("欠",Z20)))</formula>
    </cfRule>
  </conditionalFormatting>
  <conditionalFormatting sqref="AA27">
    <cfRule type="containsText" dxfId="24668" priority="12034" operator="containsText" text="欠">
      <formula>NOT(ISERROR(SEARCH("欠",AA27)))</formula>
    </cfRule>
  </conditionalFormatting>
  <conditionalFormatting sqref="AC24">
    <cfRule type="containsText" dxfId="24667" priority="12029" operator="containsText" text="REF">
      <formula>NOT(ISERROR(SEARCH("REF",AC24)))</formula>
    </cfRule>
  </conditionalFormatting>
  <conditionalFormatting sqref="AB20">
    <cfRule type="containsText" dxfId="24666" priority="12027" operator="containsText" text="REF">
      <formula>NOT(ISERROR(SEARCH("REF",AB20)))</formula>
    </cfRule>
  </conditionalFormatting>
  <conditionalFormatting sqref="AB20:AB21">
    <cfRule type="containsText" dxfId="24665" priority="12026" operator="containsText" text="欠">
      <formula>NOT(ISERROR(SEARCH("欠",AB20)))</formula>
    </cfRule>
  </conditionalFormatting>
  <conditionalFormatting sqref="AE33">
    <cfRule type="containsText" dxfId="24664" priority="12021" operator="containsText" text="欠">
      <formula>NOT(ISERROR(SEARCH("欠",AE33)))</formula>
    </cfRule>
  </conditionalFormatting>
  <conditionalFormatting sqref="O24:O25">
    <cfRule type="containsText" dxfId="24663" priority="12019" operator="containsText" text="欠">
      <formula>NOT(ISERROR(SEARCH("欠",O24)))</formula>
    </cfRule>
  </conditionalFormatting>
  <conditionalFormatting sqref="AF30">
    <cfRule type="containsText" dxfId="24662" priority="12017" operator="containsText" text="REF">
      <formula>NOT(ISERROR(SEARCH("REF",AF30)))</formula>
    </cfRule>
  </conditionalFormatting>
  <conditionalFormatting sqref="AF30:AF31">
    <cfRule type="containsText" dxfId="24661" priority="12016" operator="containsText" text="欠">
      <formula>NOT(ISERROR(SEARCH("欠",AF30)))</formula>
    </cfRule>
  </conditionalFormatting>
  <conditionalFormatting sqref="AF32">
    <cfRule type="containsText" dxfId="24660" priority="12015" operator="containsText" text="REF">
      <formula>NOT(ISERROR(SEARCH("REF",AF32)))</formula>
    </cfRule>
  </conditionalFormatting>
  <conditionalFormatting sqref="AF32:AF33">
    <cfRule type="containsText" dxfId="24659" priority="12014" operator="containsText" text="欠">
      <formula>NOT(ISERROR(SEARCH("欠",AF32)))</formula>
    </cfRule>
  </conditionalFormatting>
  <conditionalFormatting sqref="A12:A13">
    <cfRule type="containsText" dxfId="24658" priority="12010" operator="containsText" text="REF">
      <formula>NOT(ISERROR(SEARCH("REF",A12)))</formula>
    </cfRule>
  </conditionalFormatting>
  <conditionalFormatting sqref="L23">
    <cfRule type="containsText" dxfId="24657" priority="12009" operator="containsText" text="欠">
      <formula>NOT(ISERROR(SEARCH("欠",L23)))</formula>
    </cfRule>
  </conditionalFormatting>
  <conditionalFormatting sqref="B8:B9">
    <cfRule type="containsText" dxfId="24656" priority="12008" operator="containsText" text="REF">
      <formula>NOT(ISERROR(SEARCH("REF",B8)))</formula>
    </cfRule>
  </conditionalFormatting>
  <conditionalFormatting sqref="B8:B9">
    <cfRule type="containsText" dxfId="24655" priority="12007" operator="containsText" text="欠">
      <formula>NOT(ISERROR(SEARCH("欠",B8)))</formula>
    </cfRule>
  </conditionalFormatting>
  <conditionalFormatting sqref="G33">
    <cfRule type="containsText" dxfId="24654" priority="12004" operator="containsText" text="REF">
      <formula>NOT(ISERROR(SEARCH("REF",G33)))</formula>
    </cfRule>
  </conditionalFormatting>
  <conditionalFormatting sqref="G33">
    <cfRule type="containsText" dxfId="24653" priority="12003" operator="containsText" text="欠">
      <formula>NOT(ISERROR(SEARCH("欠",G33)))</formula>
    </cfRule>
  </conditionalFormatting>
  <conditionalFormatting sqref="R32:R33">
    <cfRule type="containsText" dxfId="24652" priority="12002" operator="containsText" text="REF">
      <formula>NOT(ISERROR(SEARCH("REF",R32)))</formula>
    </cfRule>
  </conditionalFormatting>
  <conditionalFormatting sqref="R32:R33">
    <cfRule type="containsText" dxfId="24651" priority="12001" operator="containsText" text="欠">
      <formula>NOT(ISERROR(SEARCH("欠",R32)))</formula>
    </cfRule>
  </conditionalFormatting>
  <conditionalFormatting sqref="M26:M27">
    <cfRule type="containsText" dxfId="24650" priority="12000" operator="containsText" text="REF">
      <formula>NOT(ISERROR(SEARCH("REF",M26)))</formula>
    </cfRule>
  </conditionalFormatting>
  <conditionalFormatting sqref="M26:M27">
    <cfRule type="containsText" dxfId="24649" priority="11999" operator="containsText" text="欠">
      <formula>NOT(ISERROR(SEARCH("欠",M26)))</formula>
    </cfRule>
  </conditionalFormatting>
  <conditionalFormatting sqref="N17">
    <cfRule type="containsText" dxfId="24648" priority="11998" operator="containsText" text="REF">
      <formula>NOT(ISERROR(SEARCH("REF",N17)))</formula>
    </cfRule>
  </conditionalFormatting>
  <conditionalFormatting sqref="N17">
    <cfRule type="containsText" dxfId="24647" priority="11997" operator="containsText" text="欠">
      <formula>NOT(ISERROR(SEARCH("欠",N17)))</formula>
    </cfRule>
  </conditionalFormatting>
  <conditionalFormatting sqref="O14:O15">
    <cfRule type="containsText" dxfId="24646" priority="11996" operator="containsText" text="REF">
      <formula>NOT(ISERROR(SEARCH("REF",O14)))</formula>
    </cfRule>
  </conditionalFormatting>
  <conditionalFormatting sqref="O14:O15">
    <cfRule type="containsText" dxfId="24645" priority="11995" operator="containsText" text="欠">
      <formula>NOT(ISERROR(SEARCH("欠",O14)))</formula>
    </cfRule>
  </conditionalFormatting>
  <conditionalFormatting sqref="M12:M13">
    <cfRule type="containsText" dxfId="24644" priority="11994" operator="containsText" text="REF">
      <formula>NOT(ISERROR(SEARCH("REF",M12)))</formula>
    </cfRule>
  </conditionalFormatting>
  <conditionalFormatting sqref="M12:M13">
    <cfRule type="containsText" dxfId="24643" priority="11993" operator="containsText" text="欠">
      <formula>NOT(ISERROR(SEARCH("欠",M12)))</formula>
    </cfRule>
  </conditionalFormatting>
  <conditionalFormatting sqref="R8:R9">
    <cfRule type="containsText" dxfId="24642" priority="11992" operator="containsText" text="REF">
      <formula>NOT(ISERROR(SEARCH("REF",R8)))</formula>
    </cfRule>
  </conditionalFormatting>
  <conditionalFormatting sqref="R8:R9">
    <cfRule type="containsText" dxfId="24641" priority="11991" operator="containsText" text="欠">
      <formula>NOT(ISERROR(SEARCH("欠",R8)))</formula>
    </cfRule>
  </conditionalFormatting>
  <conditionalFormatting sqref="L22">
    <cfRule type="containsText" dxfId="24640" priority="11987" operator="containsText" text="欠">
      <formula>NOT(ISERROR(SEARCH("欠",L22)))</formula>
    </cfRule>
  </conditionalFormatting>
  <conditionalFormatting sqref="N30">
    <cfRule type="containsText" dxfId="24639" priority="11986" operator="containsText" text="REF">
      <formula>NOT(ISERROR(SEARCH("REF",N30)))</formula>
    </cfRule>
  </conditionalFormatting>
  <conditionalFormatting sqref="N30">
    <cfRule type="containsText" dxfId="24638" priority="11985" operator="containsText" text="欠">
      <formula>NOT(ISERROR(SEARCH("欠",N30)))</formula>
    </cfRule>
  </conditionalFormatting>
  <conditionalFormatting sqref="A36:A39">
    <cfRule type="containsText" dxfId="24637" priority="11975" operator="containsText" text="REF">
      <formula>NOT(ISERROR(SEARCH("REF",A36)))</formula>
    </cfRule>
  </conditionalFormatting>
  <conditionalFormatting sqref="B36:B37">
    <cfRule type="containsText" dxfId="24636" priority="11974" operator="containsText" text="REF">
      <formula>NOT(ISERROR(SEARCH("REF",B36)))</formula>
    </cfRule>
  </conditionalFormatting>
  <conditionalFormatting sqref="X39">
    <cfRule type="containsText" dxfId="24635" priority="11973" operator="containsText" text="REF">
      <formula>NOT(ISERROR(SEARCH("REF",X39)))</formula>
    </cfRule>
  </conditionalFormatting>
  <conditionalFormatting sqref="I36:I39 B36:B37">
    <cfRule type="containsText" dxfId="24634" priority="11972" operator="containsText" text="欠">
      <formula>NOT(ISERROR(SEARCH("欠",B36)))</formula>
    </cfRule>
  </conditionalFormatting>
  <conditionalFormatting sqref="E38:E39">
    <cfRule type="containsText" dxfId="24633" priority="11961" operator="containsText" text="REF">
      <formula>NOT(ISERROR(SEARCH("REF",E38)))</formula>
    </cfRule>
  </conditionalFormatting>
  <conditionalFormatting sqref="E38:E39">
    <cfRule type="containsText" dxfId="24632" priority="11960" operator="containsText" text="欠">
      <formula>NOT(ISERROR(SEARCH("欠",E38)))</formula>
    </cfRule>
  </conditionalFormatting>
  <conditionalFormatting sqref="G36:G37">
    <cfRule type="containsText" dxfId="24631" priority="11959" operator="containsText" text="REF">
      <formula>NOT(ISERROR(SEARCH("REF",G36)))</formula>
    </cfRule>
  </conditionalFormatting>
  <conditionalFormatting sqref="G36:G37">
    <cfRule type="containsText" dxfId="24630" priority="11958" operator="containsText" text="欠">
      <formula>NOT(ISERROR(SEARCH("欠",G36)))</formula>
    </cfRule>
  </conditionalFormatting>
  <conditionalFormatting sqref="O38:O39">
    <cfRule type="containsText" dxfId="24629" priority="11955" operator="containsText" text="REF">
      <formula>NOT(ISERROR(SEARCH("REF",O38)))</formula>
    </cfRule>
  </conditionalFormatting>
  <conditionalFormatting sqref="O38:O39">
    <cfRule type="containsText" dxfId="24628" priority="11954" operator="containsText" text="欠">
      <formula>NOT(ISERROR(SEARCH("欠",O38)))</formula>
    </cfRule>
  </conditionalFormatting>
  <conditionalFormatting sqref="R37">
    <cfRule type="containsText" dxfId="24627" priority="11953" operator="containsText" text="REF">
      <formula>NOT(ISERROR(SEARCH("REF",R37)))</formula>
    </cfRule>
  </conditionalFormatting>
  <conditionalFormatting sqref="R37">
    <cfRule type="containsText" dxfId="24626" priority="11952" operator="containsText" text="欠">
      <formula>NOT(ISERROR(SEARCH("欠",R37)))</formula>
    </cfRule>
  </conditionalFormatting>
  <conditionalFormatting sqref="A42:A53 A56:A57">
    <cfRule type="containsText" dxfId="24625" priority="11951" operator="containsText" text="REF">
      <formula>NOT(ISERROR(SEARCH("REF",A42)))</formula>
    </cfRule>
  </conditionalFormatting>
  <conditionalFormatting sqref="C42:C43">
    <cfRule type="containsText" dxfId="24624" priority="11950" operator="containsText" text="REF">
      <formula>NOT(ISERROR(SEARCH("REF",C42)))</formula>
    </cfRule>
  </conditionalFormatting>
  <conditionalFormatting sqref="R47">
    <cfRule type="containsText" dxfId="24623" priority="11949" operator="containsText" text="REF">
      <formula>NOT(ISERROR(SEARCH("REF",R47)))</formula>
    </cfRule>
  </conditionalFormatting>
  <conditionalFormatting sqref="C42:C43 L46:L47 I42:I47">
    <cfRule type="containsText" dxfId="24622" priority="11947" operator="containsText" text="欠">
      <formula>NOT(ISERROR(SEARCH("欠",C42)))</formula>
    </cfRule>
  </conditionalFormatting>
  <conditionalFormatting sqref="B50:B51">
    <cfRule type="containsText" dxfId="24621" priority="11929" operator="containsText" text="REF">
      <formula>NOT(ISERROR(SEARCH("REF",B50)))</formula>
    </cfRule>
  </conditionalFormatting>
  <conditionalFormatting sqref="X53">
    <cfRule type="containsText" dxfId="24620" priority="11928" operator="containsText" text="REF">
      <formula>NOT(ISERROR(SEARCH("REF",X53)))</formula>
    </cfRule>
  </conditionalFormatting>
  <conditionalFormatting sqref="E52">
    <cfRule type="containsText" dxfId="24619" priority="11927" operator="containsText" text="REF">
      <formula>NOT(ISERROR(SEARCH("REF",E52)))</formula>
    </cfRule>
  </conditionalFormatting>
  <conditionalFormatting sqref="E53">
    <cfRule type="containsText" dxfId="24618" priority="11926" operator="containsText" text="REF">
      <formula>NOT(ISERROR(SEARCH("REF",E53)))</formula>
    </cfRule>
  </conditionalFormatting>
  <conditionalFormatting sqref="H56:J57 B50:B51 I48:I55 E52:E53 K52:K53">
    <cfRule type="containsText" dxfId="24617" priority="11925" operator="containsText" text="欠">
      <formula>NOT(ISERROR(SEARCH("欠",B48)))</formula>
    </cfRule>
  </conditionalFormatting>
  <conditionalFormatting sqref="AC56">
    <cfRule type="containsText" dxfId="24616" priority="11922" operator="containsText" text="REF">
      <formula>NOT(ISERROR(SEARCH("REF",AC56)))</formula>
    </cfRule>
  </conditionalFormatting>
  <conditionalFormatting sqref="AC56">
    <cfRule type="containsText" dxfId="24615" priority="11921" operator="containsText" text="欠">
      <formula>NOT(ISERROR(SEARCH("欠",AC56)))</formula>
    </cfRule>
  </conditionalFormatting>
  <conditionalFormatting sqref="AC57">
    <cfRule type="containsText" dxfId="24614" priority="11899" operator="containsText" text="欠">
      <formula>NOT(ISERROR(SEARCH("欠",AC57)))</formula>
    </cfRule>
  </conditionalFormatting>
  <conditionalFormatting sqref="A54:A55">
    <cfRule type="containsText" dxfId="24613" priority="11887" operator="containsText" text="REF">
      <formula>NOT(ISERROR(SEARCH("REF",A54)))</formula>
    </cfRule>
  </conditionalFormatting>
  <conditionalFormatting sqref="AF48">
    <cfRule type="containsText" dxfId="24612" priority="11886" operator="containsText" text="REF">
      <formula>NOT(ISERROR(SEARCH("REF",AF48)))</formula>
    </cfRule>
  </conditionalFormatting>
  <conditionalFormatting sqref="AF48:AF49">
    <cfRule type="containsText" dxfId="24611" priority="11885" operator="containsText" text="欠">
      <formula>NOT(ISERROR(SEARCH("欠",AF48)))</formula>
    </cfRule>
  </conditionalFormatting>
  <conditionalFormatting sqref="H42:H43">
    <cfRule type="containsText" dxfId="24610" priority="11880" operator="containsText" text="欠">
      <formula>NOT(ISERROR(SEARCH("欠",H42)))</formula>
    </cfRule>
  </conditionalFormatting>
  <conditionalFormatting sqref="K44:K45">
    <cfRule type="containsText" dxfId="24609" priority="11879" operator="containsText" text="欠">
      <formula>NOT(ISERROR(SEARCH("欠",K44)))</formula>
    </cfRule>
  </conditionalFormatting>
  <conditionalFormatting sqref="F44:F45">
    <cfRule type="containsText" dxfId="24608" priority="11878" operator="containsText" text="REF">
      <formula>NOT(ISERROR(SEARCH("REF",F44)))</formula>
    </cfRule>
  </conditionalFormatting>
  <conditionalFormatting sqref="F44:F45">
    <cfRule type="containsText" dxfId="24607" priority="11877" operator="containsText" text="欠">
      <formula>NOT(ISERROR(SEARCH("欠",F44)))</formula>
    </cfRule>
  </conditionalFormatting>
  <conditionalFormatting sqref="G50:G51">
    <cfRule type="containsText" dxfId="24606" priority="11876" operator="containsText" text="REF">
      <formula>NOT(ISERROR(SEARCH("REF",G50)))</formula>
    </cfRule>
  </conditionalFormatting>
  <conditionalFormatting sqref="G50:G51">
    <cfRule type="containsText" dxfId="24605" priority="11875" operator="containsText" text="欠">
      <formula>NOT(ISERROR(SEARCH("欠",G50)))</formula>
    </cfRule>
  </conditionalFormatting>
  <conditionalFormatting sqref="J48:J49">
    <cfRule type="containsText" dxfId="24604" priority="11874" operator="containsText" text="REF">
      <formula>NOT(ISERROR(SEARCH("REF",J48)))</formula>
    </cfRule>
  </conditionalFormatting>
  <conditionalFormatting sqref="J48:J49">
    <cfRule type="containsText" dxfId="24603" priority="11873" operator="containsText" text="欠">
      <formula>NOT(ISERROR(SEARCH("欠",J48)))</formula>
    </cfRule>
  </conditionalFormatting>
  <conditionalFormatting sqref="O56:O57">
    <cfRule type="containsText" dxfId="24602" priority="11872" operator="containsText" text="REF">
      <formula>NOT(ISERROR(SEARCH("REF",O56)))</formula>
    </cfRule>
  </conditionalFormatting>
  <conditionalFormatting sqref="O56:O57">
    <cfRule type="containsText" dxfId="24601" priority="11871" operator="containsText" text="欠">
      <formula>NOT(ISERROR(SEARCH("欠",O56)))</formula>
    </cfRule>
  </conditionalFormatting>
  <conditionalFormatting sqref="R51">
    <cfRule type="containsText" dxfId="24600" priority="11870" operator="containsText" text="REF">
      <formula>NOT(ISERROR(SEARCH("REF",R51)))</formula>
    </cfRule>
  </conditionalFormatting>
  <conditionalFormatting sqref="R51">
    <cfRule type="containsText" dxfId="24599" priority="11869" operator="containsText" text="欠">
      <formula>NOT(ISERROR(SEARCH("欠",R51)))</formula>
    </cfRule>
  </conditionalFormatting>
  <conditionalFormatting sqref="M50:M51">
    <cfRule type="containsText" dxfId="24598" priority="11868" operator="containsText" text="REF">
      <formula>NOT(ISERROR(SEARCH("REF",M50)))</formula>
    </cfRule>
  </conditionalFormatting>
  <conditionalFormatting sqref="M50:M51">
    <cfRule type="containsText" dxfId="24597" priority="11867" operator="containsText" text="欠">
      <formula>NOT(ISERROR(SEARCH("欠",M50)))</formula>
    </cfRule>
  </conditionalFormatting>
  <conditionalFormatting sqref="B54">
    <cfRule type="containsText" dxfId="24596" priority="11866" operator="containsText" text="REF">
      <formula>NOT(ISERROR(SEARCH("REF",B54)))</formula>
    </cfRule>
  </conditionalFormatting>
  <conditionalFormatting sqref="B55">
    <cfRule type="containsText" dxfId="24595" priority="11865" operator="containsText" text="REF">
      <formula>NOT(ISERROR(SEARCH("REF",B55)))</formula>
    </cfRule>
  </conditionalFormatting>
  <conditionalFormatting sqref="B54:B55">
    <cfRule type="containsText" dxfId="24594" priority="11864" operator="containsText" text="欠">
      <formula>NOT(ISERROR(SEARCH("欠",B54)))</formula>
    </cfRule>
  </conditionalFormatting>
  <conditionalFormatting sqref="C46:C47">
    <cfRule type="containsText" dxfId="24593" priority="11863" operator="containsText" text="REF">
      <formula>NOT(ISERROR(SEARCH("REF",C46)))</formula>
    </cfRule>
  </conditionalFormatting>
  <conditionalFormatting sqref="C46:C47">
    <cfRule type="containsText" dxfId="24592" priority="11862" operator="containsText" text="欠">
      <formula>NOT(ISERROR(SEARCH("欠",C46)))</formula>
    </cfRule>
  </conditionalFormatting>
  <conditionalFormatting sqref="A60:A69 A72:A73">
    <cfRule type="containsText" dxfId="24591" priority="11861" operator="containsText" text="REF">
      <formula>NOT(ISERROR(SEARCH("REF",A60)))</formula>
    </cfRule>
  </conditionalFormatting>
  <conditionalFormatting sqref="C60">
    <cfRule type="containsText" dxfId="24590" priority="11860" operator="containsText" text="REF">
      <formula>NOT(ISERROR(SEARCH("REF",C60)))</formula>
    </cfRule>
  </conditionalFormatting>
  <conditionalFormatting sqref="R61">
    <cfRule type="containsText" dxfId="24589" priority="11859" operator="containsText" text="REF">
      <formula>NOT(ISERROR(SEARCH("REF",R61)))</formula>
    </cfRule>
  </conditionalFormatting>
  <conditionalFormatting sqref="G60">
    <cfRule type="containsText" dxfId="24588" priority="11858" operator="containsText" text="REF">
      <formula>NOT(ISERROR(SEARCH("REF",G60)))</formula>
    </cfRule>
  </conditionalFormatting>
  <conditionalFormatting sqref="C61">
    <cfRule type="containsText" dxfId="24587" priority="11857" operator="containsText" text="REF">
      <formula>NOT(ISERROR(SEARCH("REF",C61)))</formula>
    </cfRule>
  </conditionalFormatting>
  <conditionalFormatting sqref="C60:C61 G60 L60:L61 I60:I61">
    <cfRule type="containsText" dxfId="24586" priority="11856" operator="containsText" text="欠">
      <formula>NOT(ISERROR(SEARCH("欠",C60)))</formula>
    </cfRule>
  </conditionalFormatting>
  <conditionalFormatting sqref="Z60">
    <cfRule type="containsText" dxfId="24585" priority="11855" operator="containsText" text="REF">
      <formula>NOT(ISERROR(SEARCH("REF",Z60)))</formula>
    </cfRule>
  </conditionalFormatting>
  <conditionalFormatting sqref="Z60:Z61">
    <cfRule type="containsText" dxfId="24584" priority="11854" operator="containsText" text="欠">
      <formula>NOT(ISERROR(SEARCH("欠",Z60)))</formula>
    </cfRule>
  </conditionalFormatting>
  <conditionalFormatting sqref="B68:B69 C70:C71 D62:D63">
    <cfRule type="containsText" dxfId="24583" priority="11847" operator="containsText" text="REF">
      <formula>NOT(ISERROR(SEARCH("REF",B62)))</formula>
    </cfRule>
  </conditionalFormatting>
  <conditionalFormatting sqref="C70:C71 F68:F69 D62:D63 B68:B69 I62:I73 K72:K73 L69:M69 M68">
    <cfRule type="containsText" dxfId="24582" priority="11845" operator="containsText" text="欠">
      <formula>NOT(ISERROR(SEARCH("欠",B62)))</formula>
    </cfRule>
  </conditionalFormatting>
  <conditionalFormatting sqref="AB70:AC70">
    <cfRule type="containsText" dxfId="24581" priority="11837" operator="containsText" text="REF">
      <formula>NOT(ISERROR(SEARCH("REF",AB70)))</formula>
    </cfRule>
  </conditionalFormatting>
  <conditionalFormatting sqref="AB70:AB71 AC70">
    <cfRule type="containsText" dxfId="24580" priority="11836" operator="containsText" text="欠">
      <formula>NOT(ISERROR(SEARCH("欠",AB70)))</formula>
    </cfRule>
  </conditionalFormatting>
  <conditionalFormatting sqref="AC71">
    <cfRule type="containsText" dxfId="24579" priority="11814" operator="containsText" text="欠">
      <formula>NOT(ISERROR(SEARCH("欠",AC71)))</formula>
    </cfRule>
  </conditionalFormatting>
  <conditionalFormatting sqref="AA66">
    <cfRule type="containsText" dxfId="24578" priority="11804" operator="containsText" text="REF">
      <formula>NOT(ISERROR(SEARCH("REF",AA66)))</formula>
    </cfRule>
  </conditionalFormatting>
  <conditionalFormatting sqref="AA66:AA67">
    <cfRule type="containsText" dxfId="24577" priority="11803" operator="containsText" text="欠">
      <formula>NOT(ISERROR(SEARCH("欠",AA66)))</formula>
    </cfRule>
  </conditionalFormatting>
  <conditionalFormatting sqref="A70:A71">
    <cfRule type="containsText" dxfId="24576" priority="11801" operator="containsText" text="REF">
      <formula>NOT(ISERROR(SEARCH("REF",A70)))</formula>
    </cfRule>
  </conditionalFormatting>
  <conditionalFormatting sqref="J62:J63">
    <cfRule type="containsText" dxfId="24575" priority="11797" operator="containsText" text="REF">
      <formula>NOT(ISERROR(SEARCH("REF",J62)))</formula>
    </cfRule>
  </conditionalFormatting>
  <conditionalFormatting sqref="J62:J63">
    <cfRule type="containsText" dxfId="24574" priority="11796" operator="containsText" text="欠">
      <formula>NOT(ISERROR(SEARCH("欠",J62)))</formula>
    </cfRule>
  </conditionalFormatting>
  <conditionalFormatting sqref="E72:E73">
    <cfRule type="containsText" dxfId="24573" priority="11795" operator="containsText" text="REF">
      <formula>NOT(ISERROR(SEARCH("REF",E72)))</formula>
    </cfRule>
  </conditionalFormatting>
  <conditionalFormatting sqref="E72:E73">
    <cfRule type="containsText" dxfId="24572" priority="11794" operator="containsText" text="欠">
      <formula>NOT(ISERROR(SEARCH("欠",E72)))</formula>
    </cfRule>
  </conditionalFormatting>
  <conditionalFormatting sqref="J70:J71">
    <cfRule type="containsText" dxfId="24571" priority="11791" operator="containsText" text="REF">
      <formula>NOT(ISERROR(SEARCH("REF",J70)))</formula>
    </cfRule>
  </conditionalFormatting>
  <conditionalFormatting sqref="J70:J71">
    <cfRule type="containsText" dxfId="24570" priority="11790" operator="containsText" text="欠">
      <formula>NOT(ISERROR(SEARCH("欠",J70)))</formula>
    </cfRule>
  </conditionalFormatting>
  <conditionalFormatting sqref="O70:O71">
    <cfRule type="containsText" dxfId="24569" priority="11789" operator="containsText" text="REF">
      <formula>NOT(ISERROR(SEARCH("REF",O70)))</formula>
    </cfRule>
  </conditionalFormatting>
  <conditionalFormatting sqref="O70:O71">
    <cfRule type="containsText" dxfId="24568" priority="11788" operator="containsText" text="欠">
      <formula>NOT(ISERROR(SEARCH("欠",O70)))</formula>
    </cfRule>
  </conditionalFormatting>
  <conditionalFormatting sqref="O66:O67">
    <cfRule type="containsText" dxfId="24567" priority="11787" operator="containsText" text="REF">
      <formula>NOT(ISERROR(SEARCH("REF",O66)))</formula>
    </cfRule>
  </conditionalFormatting>
  <conditionalFormatting sqref="O66:O67">
    <cfRule type="containsText" dxfId="24566" priority="11786" operator="containsText" text="欠">
      <formula>NOT(ISERROR(SEARCH("欠",O66)))</formula>
    </cfRule>
  </conditionalFormatting>
  <conditionalFormatting sqref="P60:P61">
    <cfRule type="containsText" dxfId="24565" priority="11785" operator="containsText" text="REF">
      <formula>NOT(ISERROR(SEARCH("REF",P60)))</formula>
    </cfRule>
  </conditionalFormatting>
  <conditionalFormatting sqref="P60:P61">
    <cfRule type="containsText" dxfId="24564" priority="11784" operator="containsText" text="欠">
      <formula>NOT(ISERROR(SEARCH("欠",P60)))</formula>
    </cfRule>
  </conditionalFormatting>
  <conditionalFormatting sqref="A86:A87 A76:A79 A92:A93 A82:A83">
    <cfRule type="containsText" dxfId="24563" priority="11777" operator="containsText" text="REF">
      <formula>NOT(ISERROR(SEARCH("REF",A76)))</formula>
    </cfRule>
  </conditionalFormatting>
  <conditionalFormatting sqref="B82:B83 D80:D81 G78:G79 D76:D77">
    <cfRule type="containsText" dxfId="24562" priority="11776" operator="containsText" text="REF">
      <formula>NOT(ISERROR(SEARCH("REF",B76)))</formula>
    </cfRule>
  </conditionalFormatting>
  <conditionalFormatting sqref="X81">
    <cfRule type="containsText" dxfId="24561" priority="11774" operator="containsText" text="REF">
      <formula>NOT(ISERROR(SEARCH("REF",X81)))</formula>
    </cfRule>
  </conditionalFormatting>
  <conditionalFormatting sqref="F82:F83 D76:D77 I84:J85 B82:B83 I86:I87 I76:I83 G78:G79 F86:F87 D80:D81">
    <cfRule type="containsText" dxfId="24560" priority="11772" operator="containsText" text="欠">
      <formula>NOT(ISERROR(SEARCH("欠",B76)))</formula>
    </cfRule>
  </conditionalFormatting>
  <conditionalFormatting sqref="AB84:AD84">
    <cfRule type="containsText" dxfId="24559" priority="11764" operator="containsText" text="REF">
      <formula>NOT(ISERROR(SEARCH("REF",AB84)))</formula>
    </cfRule>
  </conditionalFormatting>
  <conditionalFormatting sqref="AB84:AB85 AC84:AD84">
    <cfRule type="containsText" dxfId="24558" priority="11763" operator="containsText" text="欠">
      <formula>NOT(ISERROR(SEARCH("欠",AB84)))</formula>
    </cfRule>
  </conditionalFormatting>
  <conditionalFormatting sqref="AD85">
    <cfRule type="containsText" dxfId="24557" priority="11762" operator="containsText" text="欠">
      <formula>NOT(ISERROR(SEARCH("欠",AD85)))</formula>
    </cfRule>
  </conditionalFormatting>
  <conditionalFormatting sqref="AA82">
    <cfRule type="containsText" dxfId="24556" priority="11752" operator="containsText" text="REF">
      <formula>NOT(ISERROR(SEARCH("REF",AA82)))</formula>
    </cfRule>
  </conditionalFormatting>
  <conditionalFormatting sqref="AA82:AA83">
    <cfRule type="containsText" dxfId="24555" priority="11751" operator="containsText" text="欠">
      <formula>NOT(ISERROR(SEARCH("欠",AA82)))</formula>
    </cfRule>
  </conditionalFormatting>
  <conditionalFormatting sqref="AF84">
    <cfRule type="containsText" dxfId="24554" priority="11750" operator="containsText" text="REF">
      <formula>NOT(ISERROR(SEARCH("REF",AF84)))</formula>
    </cfRule>
  </conditionalFormatting>
  <conditionalFormatting sqref="AF84:AF85">
    <cfRule type="containsText" dxfId="24553" priority="11749" operator="containsText" text="欠">
      <formula>NOT(ISERROR(SEARCH("欠",AF84)))</formula>
    </cfRule>
  </conditionalFormatting>
  <conditionalFormatting sqref="AC85">
    <cfRule type="containsText" dxfId="24552" priority="11743" operator="containsText" text="欠">
      <formula>NOT(ISERROR(SEARCH("欠",AC85)))</formula>
    </cfRule>
  </conditionalFormatting>
  <conditionalFormatting sqref="AF79">
    <cfRule type="containsText" dxfId="24551" priority="11739" operator="containsText" text="欠">
      <formula>NOT(ISERROR(SEARCH("欠",AF79)))</formula>
    </cfRule>
  </conditionalFormatting>
  <conditionalFormatting sqref="A84:A85">
    <cfRule type="containsText" dxfId="24550" priority="11736" operator="containsText" text="REF">
      <formula>NOT(ISERROR(SEARCH("REF",A84)))</formula>
    </cfRule>
  </conditionalFormatting>
  <conditionalFormatting sqref="D84:D85">
    <cfRule type="containsText" dxfId="24549" priority="11735" operator="containsText" text="REF">
      <formula>NOT(ISERROR(SEARCH("REF",D84)))</formula>
    </cfRule>
  </conditionalFormatting>
  <conditionalFormatting sqref="D84:D85">
    <cfRule type="containsText" dxfId="24548" priority="11734" operator="containsText" text="欠">
      <formula>NOT(ISERROR(SEARCH("欠",D84)))</formula>
    </cfRule>
  </conditionalFormatting>
  <conditionalFormatting sqref="N80:N81">
    <cfRule type="containsText" dxfId="24547" priority="11733" operator="containsText" text="欠">
      <formula>NOT(ISERROR(SEARCH("欠",N80)))</formula>
    </cfRule>
  </conditionalFormatting>
  <conditionalFormatting sqref="V85">
    <cfRule type="containsText" dxfId="24546" priority="11732" operator="containsText" text="欠">
      <formula>NOT(ISERROR(SEARCH("欠",V85)))</formula>
    </cfRule>
  </conditionalFormatting>
  <conditionalFormatting sqref="W85">
    <cfRule type="containsText" dxfId="24545" priority="11731" operator="containsText" text="欠">
      <formula>NOT(ISERROR(SEARCH("欠",W85)))</formula>
    </cfRule>
  </conditionalFormatting>
  <conditionalFormatting sqref="U84:W84">
    <cfRule type="containsText" dxfId="24544" priority="11730" operator="containsText" text="REF">
      <formula>NOT(ISERROR(SEARCH("REF",U84)))</formula>
    </cfRule>
  </conditionalFormatting>
  <conditionalFormatting sqref="U84:W84">
    <cfRule type="containsText" dxfId="24543" priority="11729" operator="containsText" text="欠">
      <formula>NOT(ISERROR(SEARCH("欠",U84)))</formula>
    </cfRule>
  </conditionalFormatting>
  <conditionalFormatting sqref="U85">
    <cfRule type="containsText" dxfId="24542" priority="11728" operator="containsText" text="欠">
      <formula>NOT(ISERROR(SEARCH("欠",U85)))</formula>
    </cfRule>
  </conditionalFormatting>
  <conditionalFormatting sqref="AA84">
    <cfRule type="containsText" dxfId="24541" priority="11727" operator="containsText" text="REF">
      <formula>NOT(ISERROR(SEARCH("REF",AA84)))</formula>
    </cfRule>
  </conditionalFormatting>
  <conditionalFormatting sqref="AA84:AA85">
    <cfRule type="containsText" dxfId="24540" priority="11726" operator="containsText" text="欠">
      <formula>NOT(ISERROR(SEARCH("欠",AA84)))</formula>
    </cfRule>
  </conditionalFormatting>
  <conditionalFormatting sqref="A88:A89">
    <cfRule type="containsText" dxfId="24539" priority="11725" operator="containsText" text="REF">
      <formula>NOT(ISERROR(SEARCH("REF",A88)))</formula>
    </cfRule>
  </conditionalFormatting>
  <conditionalFormatting sqref="A90:A91">
    <cfRule type="containsText" dxfId="24538" priority="11724" operator="containsText" text="REF">
      <formula>NOT(ISERROR(SEARCH("REF",A90)))</formula>
    </cfRule>
  </conditionalFormatting>
  <conditionalFormatting sqref="C88">
    <cfRule type="containsText" dxfId="24537" priority="11723" operator="containsText" text="REF">
      <formula>NOT(ISERROR(SEARCH("REF",C88)))</formula>
    </cfRule>
  </conditionalFormatting>
  <conditionalFormatting sqref="R89">
    <cfRule type="containsText" dxfId="24536" priority="11722" operator="containsText" text="REF">
      <formula>NOT(ISERROR(SEARCH("REF",R89)))</formula>
    </cfRule>
  </conditionalFormatting>
  <conditionalFormatting sqref="G88">
    <cfRule type="containsText" dxfId="24535" priority="11721" operator="containsText" text="REF">
      <formula>NOT(ISERROR(SEARCH("REF",G88)))</formula>
    </cfRule>
  </conditionalFormatting>
  <conditionalFormatting sqref="C89">
    <cfRule type="containsText" dxfId="24534" priority="11720" operator="containsText" text="REF">
      <formula>NOT(ISERROR(SEARCH("REF",C89)))</formula>
    </cfRule>
  </conditionalFormatting>
  <conditionalFormatting sqref="G89">
    <cfRule type="containsText" dxfId="24533" priority="11719" operator="containsText" text="REF">
      <formula>NOT(ISERROR(SEARCH("REF",G89)))</formula>
    </cfRule>
  </conditionalFormatting>
  <conditionalFormatting sqref="C88:C89 G88:G89 L88:L89 I88:I89">
    <cfRule type="containsText" dxfId="24532" priority="11718" operator="containsText" text="欠">
      <formula>NOT(ISERROR(SEARCH("欠",C88)))</formula>
    </cfRule>
  </conditionalFormatting>
  <conditionalFormatting sqref="Z89">
    <cfRule type="containsText" dxfId="24531" priority="11716" operator="containsText" text="欠">
      <formula>NOT(ISERROR(SEARCH("欠",Z89)))</formula>
    </cfRule>
  </conditionalFormatting>
  <conditionalFormatting sqref="G92:G93 B92:B93 D90:D91">
    <cfRule type="containsText" dxfId="24530" priority="11708" operator="containsText" text="REF">
      <formula>NOT(ISERROR(SEARCH("REF",B90)))</formula>
    </cfRule>
  </conditionalFormatting>
  <conditionalFormatting sqref="M92">
    <cfRule type="containsText" dxfId="24529" priority="11706" operator="containsText" text="REF">
      <formula>NOT(ISERROR(SEARCH("REF",M92)))</formula>
    </cfRule>
  </conditionalFormatting>
  <conditionalFormatting sqref="D90:D91 B92:B93 I90:I93 G92:G93">
    <cfRule type="containsText" dxfId="24528" priority="11707" operator="containsText" text="欠">
      <formula>NOT(ISERROR(SEARCH("欠",B90)))</formula>
    </cfRule>
  </conditionalFormatting>
  <conditionalFormatting sqref="M92:M93">
    <cfRule type="containsText" dxfId="24527" priority="11705" operator="containsText" text="欠">
      <formula>NOT(ISERROR(SEARCH("欠",M92)))</formula>
    </cfRule>
  </conditionalFormatting>
  <conditionalFormatting sqref="E80:E81">
    <cfRule type="containsText" dxfId="24526" priority="11704" operator="containsText" text="REF">
      <formula>NOT(ISERROR(SEARCH("REF",E80)))</formula>
    </cfRule>
  </conditionalFormatting>
  <conditionalFormatting sqref="E80:E81">
    <cfRule type="containsText" dxfId="24525" priority="11703" operator="containsText" text="欠">
      <formula>NOT(ISERROR(SEARCH("欠",E80)))</formula>
    </cfRule>
  </conditionalFormatting>
  <conditionalFormatting sqref="B78:B79">
    <cfRule type="containsText" dxfId="24524" priority="11702" operator="containsText" text="REF">
      <formula>NOT(ISERROR(SEARCH("REF",B78)))</formula>
    </cfRule>
  </conditionalFormatting>
  <conditionalFormatting sqref="B78:B79">
    <cfRule type="containsText" dxfId="24523" priority="11701" operator="containsText" text="欠">
      <formula>NOT(ISERROR(SEARCH("欠",B78)))</formula>
    </cfRule>
  </conditionalFormatting>
  <conditionalFormatting sqref="C84:C85">
    <cfRule type="containsText" dxfId="24522" priority="11700" operator="containsText" text="REF">
      <formula>NOT(ISERROR(SEARCH("REF",C84)))</formula>
    </cfRule>
  </conditionalFormatting>
  <conditionalFormatting sqref="C84:C85">
    <cfRule type="containsText" dxfId="24521" priority="11699" operator="containsText" text="欠">
      <formula>NOT(ISERROR(SEARCH("欠",C84)))</formula>
    </cfRule>
  </conditionalFormatting>
  <conditionalFormatting sqref="K80:K81">
    <cfRule type="containsText" dxfId="24520" priority="11698" operator="containsText" text="REF">
      <formula>NOT(ISERROR(SEARCH("REF",K80)))</formula>
    </cfRule>
  </conditionalFormatting>
  <conditionalFormatting sqref="K80:K81">
    <cfRule type="containsText" dxfId="24519" priority="11697" operator="containsText" text="欠">
      <formula>NOT(ISERROR(SEARCH("欠",K80)))</formula>
    </cfRule>
  </conditionalFormatting>
  <conditionalFormatting sqref="O84:O85">
    <cfRule type="containsText" dxfId="24518" priority="11696" operator="containsText" text="REF">
      <formula>NOT(ISERROR(SEARCH("REF",O84)))</formula>
    </cfRule>
  </conditionalFormatting>
  <conditionalFormatting sqref="O84:O85">
    <cfRule type="containsText" dxfId="24517" priority="11695" operator="containsText" text="欠">
      <formula>NOT(ISERROR(SEARCH("欠",O84)))</formula>
    </cfRule>
  </conditionalFormatting>
  <conditionalFormatting sqref="N76:N77">
    <cfRule type="containsText" dxfId="24516" priority="11694" operator="containsText" text="REF">
      <formula>NOT(ISERROR(SEARCH("REF",N76)))</formula>
    </cfRule>
  </conditionalFormatting>
  <conditionalFormatting sqref="N76:N77">
    <cfRule type="containsText" dxfId="24515" priority="11693" operator="containsText" text="欠">
      <formula>NOT(ISERROR(SEARCH("欠",N76)))</formula>
    </cfRule>
  </conditionalFormatting>
  <conditionalFormatting sqref="L78:L79">
    <cfRule type="containsText" dxfId="24514" priority="11692" operator="containsText" text="REF">
      <formula>NOT(ISERROR(SEARCH("REF",L78)))</formula>
    </cfRule>
  </conditionalFormatting>
  <conditionalFormatting sqref="L78:L79">
    <cfRule type="containsText" dxfId="24513" priority="11691" operator="containsText" text="欠">
      <formula>NOT(ISERROR(SEARCH("欠",L78)))</formula>
    </cfRule>
  </conditionalFormatting>
  <conditionalFormatting sqref="R78:R79">
    <cfRule type="containsText" dxfId="24512" priority="11690" operator="containsText" text="REF">
      <formula>NOT(ISERROR(SEARCH("REF",R78)))</formula>
    </cfRule>
  </conditionalFormatting>
  <conditionalFormatting sqref="R78:R79">
    <cfRule type="containsText" dxfId="24511" priority="11689" operator="containsText" text="欠">
      <formula>NOT(ISERROR(SEARCH("欠",R78)))</formula>
    </cfRule>
  </conditionalFormatting>
  <conditionalFormatting sqref="S82:S83">
    <cfRule type="containsText" dxfId="24510" priority="11688" operator="containsText" text="REF">
      <formula>NOT(ISERROR(SEARCH("REF",S82)))</formula>
    </cfRule>
  </conditionalFormatting>
  <conditionalFormatting sqref="S82:S83">
    <cfRule type="containsText" dxfId="24509" priority="11687" operator="containsText" text="欠">
      <formula>NOT(ISERROR(SEARCH("欠",S82)))</formula>
    </cfRule>
  </conditionalFormatting>
  <conditionalFormatting sqref="H84">
    <cfRule type="containsText" dxfId="24508" priority="11686" operator="containsText" text="REF">
      <formula>NOT(ISERROR(SEARCH("REF",H84)))</formula>
    </cfRule>
  </conditionalFormatting>
  <conditionalFormatting sqref="H84">
    <cfRule type="containsText" dxfId="24507" priority="11685" operator="containsText" text="欠">
      <formula>NOT(ISERROR(SEARCH("欠",H84)))</formula>
    </cfRule>
  </conditionalFormatting>
  <conditionalFormatting sqref="H85">
    <cfRule type="containsText" dxfId="24506" priority="11684" operator="containsText" text="欠">
      <formula>NOT(ISERROR(SEARCH("欠",H85)))</formula>
    </cfRule>
  </conditionalFormatting>
  <conditionalFormatting sqref="G84">
    <cfRule type="containsText" dxfId="24505" priority="11683" operator="containsText" text="REF">
      <formula>NOT(ISERROR(SEARCH("REF",G84)))</formula>
    </cfRule>
  </conditionalFormatting>
  <conditionalFormatting sqref="G84">
    <cfRule type="containsText" dxfId="24504" priority="11682" operator="containsText" text="欠">
      <formula>NOT(ISERROR(SEARCH("欠",G84)))</formula>
    </cfRule>
  </conditionalFormatting>
  <conditionalFormatting sqref="G85">
    <cfRule type="containsText" dxfId="24503" priority="11681" operator="containsText" text="欠">
      <formula>NOT(ISERROR(SEARCH("欠",G85)))</formula>
    </cfRule>
  </conditionalFormatting>
  <conditionalFormatting sqref="F84">
    <cfRule type="containsText" dxfId="24502" priority="11680" operator="containsText" text="REF">
      <formula>NOT(ISERROR(SEARCH("REF",F84)))</formula>
    </cfRule>
  </conditionalFormatting>
  <conditionalFormatting sqref="F84">
    <cfRule type="containsText" dxfId="24501" priority="11679" operator="containsText" text="欠">
      <formula>NOT(ISERROR(SEARCH("欠",F84)))</formula>
    </cfRule>
  </conditionalFormatting>
  <conditionalFormatting sqref="F85">
    <cfRule type="containsText" dxfId="24500" priority="11678" operator="containsText" text="欠">
      <formula>NOT(ISERROR(SEARCH("欠",F85)))</formula>
    </cfRule>
  </conditionalFormatting>
  <conditionalFormatting sqref="E84">
    <cfRule type="containsText" dxfId="24499" priority="11677" operator="containsText" text="REF">
      <formula>NOT(ISERROR(SEARCH("REF",E84)))</formula>
    </cfRule>
  </conditionalFormatting>
  <conditionalFormatting sqref="E84">
    <cfRule type="containsText" dxfId="24498" priority="11676" operator="containsText" text="欠">
      <formula>NOT(ISERROR(SEARCH("欠",E84)))</formula>
    </cfRule>
  </conditionalFormatting>
  <conditionalFormatting sqref="E85">
    <cfRule type="containsText" dxfId="24497" priority="11675" operator="containsText" text="欠">
      <formula>NOT(ISERROR(SEARCH("欠",E85)))</formula>
    </cfRule>
  </conditionalFormatting>
  <conditionalFormatting sqref="L84">
    <cfRule type="containsText" dxfId="24496" priority="11674" operator="containsText" text="REF">
      <formula>NOT(ISERROR(SEARCH("REF",L84)))</formula>
    </cfRule>
  </conditionalFormatting>
  <conditionalFormatting sqref="L84">
    <cfRule type="containsText" dxfId="24495" priority="11673" operator="containsText" text="欠">
      <formula>NOT(ISERROR(SEARCH("欠",L84)))</formula>
    </cfRule>
  </conditionalFormatting>
  <conditionalFormatting sqref="L85">
    <cfRule type="containsText" dxfId="24494" priority="11672" operator="containsText" text="欠">
      <formula>NOT(ISERROR(SEARCH("欠",L85)))</formula>
    </cfRule>
  </conditionalFormatting>
  <conditionalFormatting sqref="K84">
    <cfRule type="containsText" dxfId="24493" priority="11671" operator="containsText" text="REF">
      <formula>NOT(ISERROR(SEARCH("REF",K84)))</formula>
    </cfRule>
  </conditionalFormatting>
  <conditionalFormatting sqref="K84">
    <cfRule type="containsText" dxfId="24492" priority="11670" operator="containsText" text="欠">
      <formula>NOT(ISERROR(SEARCH("欠",K84)))</formula>
    </cfRule>
  </conditionalFormatting>
  <conditionalFormatting sqref="K85">
    <cfRule type="containsText" dxfId="24491" priority="11669" operator="containsText" text="欠">
      <formula>NOT(ISERROR(SEARCH("欠",K85)))</formula>
    </cfRule>
  </conditionalFormatting>
  <conditionalFormatting sqref="N84">
    <cfRule type="containsText" dxfId="24490" priority="11668" operator="containsText" text="REF">
      <formula>NOT(ISERROR(SEARCH("REF",N84)))</formula>
    </cfRule>
  </conditionalFormatting>
  <conditionalFormatting sqref="N84">
    <cfRule type="containsText" dxfId="24489" priority="11667" operator="containsText" text="欠">
      <formula>NOT(ISERROR(SEARCH("欠",N84)))</formula>
    </cfRule>
  </conditionalFormatting>
  <conditionalFormatting sqref="N85">
    <cfRule type="containsText" dxfId="24488" priority="11666" operator="containsText" text="欠">
      <formula>NOT(ISERROR(SEARCH("欠",N85)))</formula>
    </cfRule>
  </conditionalFormatting>
  <conditionalFormatting sqref="M84">
    <cfRule type="containsText" dxfId="24487" priority="11665" operator="containsText" text="REF">
      <formula>NOT(ISERROR(SEARCH("REF",M84)))</formula>
    </cfRule>
  </conditionalFormatting>
  <conditionalFormatting sqref="M84">
    <cfRule type="containsText" dxfId="24486" priority="11664" operator="containsText" text="欠">
      <formula>NOT(ISERROR(SEARCH("欠",M84)))</formula>
    </cfRule>
  </conditionalFormatting>
  <conditionalFormatting sqref="M85">
    <cfRule type="containsText" dxfId="24485" priority="11663" operator="containsText" text="欠">
      <formula>NOT(ISERROR(SEARCH("欠",M85)))</formula>
    </cfRule>
  </conditionalFormatting>
  <conditionalFormatting sqref="S84">
    <cfRule type="containsText" dxfId="24484" priority="11662" operator="containsText" text="REF">
      <formula>NOT(ISERROR(SEARCH("REF",S84)))</formula>
    </cfRule>
  </conditionalFormatting>
  <conditionalFormatting sqref="S84">
    <cfRule type="containsText" dxfId="24483" priority="11661" operator="containsText" text="欠">
      <formula>NOT(ISERROR(SEARCH("欠",S84)))</formula>
    </cfRule>
  </conditionalFormatting>
  <conditionalFormatting sqref="S85">
    <cfRule type="containsText" dxfId="24482" priority="11660" operator="containsText" text="欠">
      <formula>NOT(ISERROR(SEARCH("欠",S85)))</formula>
    </cfRule>
  </conditionalFormatting>
  <conditionalFormatting sqref="R84">
    <cfRule type="containsText" dxfId="24481" priority="11659" operator="containsText" text="REF">
      <formula>NOT(ISERROR(SEARCH("REF",R84)))</formula>
    </cfRule>
  </conditionalFormatting>
  <conditionalFormatting sqref="R84">
    <cfRule type="containsText" dxfId="24480" priority="11658" operator="containsText" text="欠">
      <formula>NOT(ISERROR(SEARCH("欠",R84)))</formula>
    </cfRule>
  </conditionalFormatting>
  <conditionalFormatting sqref="R85">
    <cfRule type="containsText" dxfId="24479" priority="11657" operator="containsText" text="欠">
      <formula>NOT(ISERROR(SEARCH("欠",R85)))</formula>
    </cfRule>
  </conditionalFormatting>
  <conditionalFormatting sqref="B84">
    <cfRule type="containsText" dxfId="24478" priority="11655" operator="containsText" text="REF">
      <formula>NOT(ISERROR(SEARCH("REF",B84)))</formula>
    </cfRule>
  </conditionalFormatting>
  <conditionalFormatting sqref="B84">
    <cfRule type="containsText" dxfId="24477" priority="11654" operator="containsText" text="欠">
      <formula>NOT(ISERROR(SEARCH("欠",B84)))</formula>
    </cfRule>
  </conditionalFormatting>
  <conditionalFormatting sqref="B85">
    <cfRule type="containsText" dxfId="24476" priority="11653" operator="containsText" text="欠">
      <formula>NOT(ISERROR(SEARCH("欠",B85)))</formula>
    </cfRule>
  </conditionalFormatting>
  <conditionalFormatting sqref="P84">
    <cfRule type="containsText" dxfId="24475" priority="11652" operator="containsText" text="REF">
      <formula>NOT(ISERROR(SEARCH("REF",P84)))</formula>
    </cfRule>
  </conditionalFormatting>
  <conditionalFormatting sqref="P84">
    <cfRule type="containsText" dxfId="24474" priority="11651" operator="containsText" text="欠">
      <formula>NOT(ISERROR(SEARCH("欠",P84)))</formula>
    </cfRule>
  </conditionalFormatting>
  <conditionalFormatting sqref="P85">
    <cfRule type="containsText" dxfId="24473" priority="11650" operator="containsText" text="欠">
      <formula>NOT(ISERROR(SEARCH("欠",P85)))</formula>
    </cfRule>
  </conditionalFormatting>
  <conditionalFormatting sqref="AA93">
    <cfRule type="containsText" dxfId="24472" priority="11647" operator="containsText" text="欠">
      <formula>NOT(ISERROR(SEARCH("欠",AA93)))</formula>
    </cfRule>
  </conditionalFormatting>
  <conditionalFormatting sqref="Z92">
    <cfRule type="containsText" dxfId="24471" priority="11646" operator="containsText" text="REF">
      <formula>NOT(ISERROR(SEARCH("REF",Z92)))</formula>
    </cfRule>
  </conditionalFormatting>
  <conditionalFormatting sqref="Z92">
    <cfRule type="containsText" dxfId="24470" priority="11645" operator="containsText" text="欠">
      <formula>NOT(ISERROR(SEARCH("欠",Z92)))</formula>
    </cfRule>
  </conditionalFormatting>
  <conditionalFormatting sqref="Z93">
    <cfRule type="containsText" dxfId="24469" priority="11644" operator="containsText" text="欠">
      <formula>NOT(ISERROR(SEARCH("欠",Z93)))</formula>
    </cfRule>
  </conditionalFormatting>
  <conditionalFormatting sqref="A80:A81">
    <cfRule type="containsText" dxfId="24468" priority="11615" operator="containsText" text="REF">
      <formula>NOT(ISERROR(SEARCH("REF",A80)))</formula>
    </cfRule>
  </conditionalFormatting>
  <conditionalFormatting sqref="K94:K95 I94:I95">
    <cfRule type="containsText" dxfId="24467" priority="11584" operator="containsText" text="欠">
      <formula>NOT(ISERROR(SEARCH("欠",I94)))</formula>
    </cfRule>
  </conditionalFormatting>
  <conditionalFormatting sqref="K94:K95">
    <cfRule type="containsText" dxfId="24466" priority="11585" operator="containsText" text="REF">
      <formula>NOT(ISERROR(SEARCH("REF",K94)))</formula>
    </cfRule>
  </conditionalFormatting>
  <conditionalFormatting sqref="A94:A95">
    <cfRule type="containsText" dxfId="24465" priority="11583" operator="containsText" text="REF">
      <formula>NOT(ISERROR(SEARCH("REF",A94)))</formula>
    </cfRule>
  </conditionalFormatting>
  <conditionalFormatting sqref="C102 C98:C99">
    <cfRule type="containsText" dxfId="24464" priority="11565" operator="containsText" text="REF">
      <formula>NOT(ISERROR(SEARCH("REF",C98)))</formula>
    </cfRule>
  </conditionalFormatting>
  <conditionalFormatting sqref="N101">
    <cfRule type="containsText" dxfId="24463" priority="11564" operator="containsText" text="REF">
      <formula>NOT(ISERROR(SEARCH("REF",N101)))</formula>
    </cfRule>
  </conditionalFormatting>
  <conditionalFormatting sqref="X101">
    <cfRule type="containsText" dxfId="24462" priority="11563" operator="containsText" text="REF">
      <formula>NOT(ISERROR(SEARCH("REF",X101)))</formula>
    </cfRule>
  </conditionalFormatting>
  <conditionalFormatting sqref="C103">
    <cfRule type="containsText" dxfId="24461" priority="11561" operator="containsText" text="REF">
      <formula>NOT(ISERROR(SEARCH("REF",C103)))</formula>
    </cfRule>
  </conditionalFormatting>
  <conditionalFormatting sqref="C98:C99 F96:F97 C102:C103 I98:J99 I100:I103 I96:I97 L97 F100:F101 K100:K101">
    <cfRule type="containsText" dxfId="24460" priority="11559" operator="containsText" text="欠">
      <formula>NOT(ISERROR(SEARCH("欠",C96)))</formula>
    </cfRule>
  </conditionalFormatting>
  <conditionalFormatting sqref="A96:A97">
    <cfRule type="containsText" dxfId="24459" priority="11558" operator="containsText" text="REF">
      <formula>NOT(ISERROR(SEARCH("REF",A96)))</formula>
    </cfRule>
  </conditionalFormatting>
  <conditionalFormatting sqref="A100:A101">
    <cfRule type="containsText" dxfId="24458" priority="11557" operator="containsText" text="REF">
      <formula>NOT(ISERROR(SEARCH("REF",A100)))</formula>
    </cfRule>
  </conditionalFormatting>
  <conditionalFormatting sqref="A98:A99">
    <cfRule type="containsText" dxfId="24457" priority="11556" operator="containsText" text="REF">
      <formula>NOT(ISERROR(SEARCH("REF",A98)))</formula>
    </cfRule>
  </conditionalFormatting>
  <conditionalFormatting sqref="AA97">
    <cfRule type="containsText" dxfId="24456" priority="11553" operator="containsText" text="欠">
      <formula>NOT(ISERROR(SEARCH("欠",AA97)))</formula>
    </cfRule>
  </conditionalFormatting>
  <conditionalFormatting sqref="Z96">
    <cfRule type="containsText" dxfId="24455" priority="11552" operator="containsText" text="REF">
      <formula>NOT(ISERROR(SEARCH("REF",Z96)))</formula>
    </cfRule>
  </conditionalFormatting>
  <conditionalFormatting sqref="Z96">
    <cfRule type="containsText" dxfId="24454" priority="11551" operator="containsText" text="欠">
      <formula>NOT(ISERROR(SEARCH("欠",Z96)))</formula>
    </cfRule>
  </conditionalFormatting>
  <conditionalFormatting sqref="Z97">
    <cfRule type="containsText" dxfId="24453" priority="11550" operator="containsText" text="欠">
      <formula>NOT(ISERROR(SEARCH("欠",Z97)))</formula>
    </cfRule>
  </conditionalFormatting>
  <conditionalFormatting sqref="A102:A103">
    <cfRule type="containsText" dxfId="24452" priority="11540" operator="containsText" text="REF">
      <formula>NOT(ISERROR(SEARCH("REF",A102)))</formula>
    </cfRule>
  </conditionalFormatting>
  <conditionalFormatting sqref="A112:A113">
    <cfRule type="containsText" dxfId="24451" priority="11493" operator="containsText" text="REF">
      <formula>NOT(ISERROR(SEARCH("REF",A112)))</formula>
    </cfRule>
  </conditionalFormatting>
  <conditionalFormatting sqref="A114:A115">
    <cfRule type="containsText" dxfId="24450" priority="11492" operator="containsText" text="REF">
      <formula>NOT(ISERROR(SEARCH("REF",A114)))</formula>
    </cfRule>
  </conditionalFormatting>
  <conditionalFormatting sqref="I110:I111">
    <cfRule type="containsText" dxfId="24449" priority="11491" operator="containsText" text="欠">
      <formula>NOT(ISERROR(SEARCH("欠",I110)))</formula>
    </cfRule>
  </conditionalFormatting>
  <conditionalFormatting sqref="A110:A111">
    <cfRule type="containsText" dxfId="24448" priority="11490" operator="containsText" text="REF">
      <formula>NOT(ISERROR(SEARCH("REF",A110)))</formula>
    </cfRule>
  </conditionalFormatting>
  <conditionalFormatting sqref="F114:F115 I112:I115 L115">
    <cfRule type="containsText" dxfId="24447" priority="11488" operator="containsText" text="欠">
      <formula>NOT(ISERROR(SEARCH("欠",F112)))</formula>
    </cfRule>
  </conditionalFormatting>
  <conditionalFormatting sqref="A116:A117">
    <cfRule type="containsText" dxfId="24446" priority="11468" operator="containsText" text="REF">
      <formula>NOT(ISERROR(SEARCH("REF",A116)))</formula>
    </cfRule>
  </conditionalFormatting>
  <conditionalFormatting sqref="I116:I117">
    <cfRule type="containsText" dxfId="24445" priority="11467" operator="containsText" text="欠">
      <formula>NOT(ISERROR(SEARCH("欠",I116)))</formula>
    </cfRule>
  </conditionalFormatting>
  <conditionalFormatting sqref="Y116:Y117">
    <cfRule type="containsText" dxfId="24444" priority="11466" operator="containsText" text="欠">
      <formula>NOT(ISERROR(SEARCH("欠",Y116)))</formula>
    </cfRule>
  </conditionalFormatting>
  <conditionalFormatting sqref="AE117">
    <cfRule type="containsText" dxfId="24443" priority="11458" operator="containsText" text="欠">
      <formula>NOT(ISERROR(SEARCH("欠",AE117)))</formula>
    </cfRule>
  </conditionalFormatting>
  <conditionalFormatting sqref="AE116:AF116">
    <cfRule type="containsText" dxfId="24442" priority="11457" operator="containsText" text="REF">
      <formula>NOT(ISERROR(SEARCH("REF",AE116)))</formula>
    </cfRule>
  </conditionalFormatting>
  <conditionalFormatting sqref="AE116:AF116">
    <cfRule type="containsText" dxfId="24441" priority="11456" operator="containsText" text="欠">
      <formula>NOT(ISERROR(SEARCH("欠",AE116)))</formula>
    </cfRule>
  </conditionalFormatting>
  <conditionalFormatting sqref="AF117">
    <cfRule type="containsText" dxfId="24440" priority="11455" operator="containsText" text="欠">
      <formula>NOT(ISERROR(SEARCH("欠",AF117)))</formula>
    </cfRule>
  </conditionalFormatting>
  <conditionalFormatting sqref="D111">
    <cfRule type="containsText" dxfId="24439" priority="11454" operator="containsText" text="REF">
      <formula>NOT(ISERROR(SEARCH("REF",D111)))</formula>
    </cfRule>
  </conditionalFormatting>
  <conditionalFormatting sqref="D111">
    <cfRule type="containsText" dxfId="24438" priority="11453" operator="containsText" text="欠">
      <formula>NOT(ISERROR(SEARCH("欠",D111)))</formula>
    </cfRule>
  </conditionalFormatting>
  <conditionalFormatting sqref="E111">
    <cfRule type="containsText" dxfId="24437" priority="11451" operator="containsText" text="欠">
      <formula>NOT(ISERROR(SEARCH("欠",E111)))</formula>
    </cfRule>
  </conditionalFormatting>
  <conditionalFormatting sqref="E111">
    <cfRule type="containsText" dxfId="24436" priority="11452" operator="containsText" text="REF">
      <formula>NOT(ISERROR(SEARCH("REF",E111)))</formula>
    </cfRule>
  </conditionalFormatting>
  <conditionalFormatting sqref="L111">
    <cfRule type="containsText" dxfId="24435" priority="11450" operator="containsText" text="REF">
      <formula>NOT(ISERROR(SEARCH("REF",L111)))</formula>
    </cfRule>
  </conditionalFormatting>
  <conditionalFormatting sqref="L111">
    <cfRule type="containsText" dxfId="24434" priority="11449" operator="containsText" text="欠">
      <formula>NOT(ISERROR(SEARCH("欠",L111)))</formula>
    </cfRule>
  </conditionalFormatting>
  <conditionalFormatting sqref="M111">
    <cfRule type="containsText" dxfId="24433" priority="11447" operator="containsText" text="欠">
      <formula>NOT(ISERROR(SEARCH("欠",M111)))</formula>
    </cfRule>
  </conditionalFormatting>
  <conditionalFormatting sqref="M111">
    <cfRule type="containsText" dxfId="24432" priority="11448" operator="containsText" text="REF">
      <formula>NOT(ISERROR(SEARCH("REF",M111)))</formula>
    </cfRule>
  </conditionalFormatting>
  <conditionalFormatting sqref="T111">
    <cfRule type="containsText" dxfId="24431" priority="11446" operator="containsText" text="REF">
      <formula>NOT(ISERROR(SEARCH("REF",T111)))</formula>
    </cfRule>
  </conditionalFormatting>
  <conditionalFormatting sqref="T111">
    <cfRule type="containsText" dxfId="24430" priority="11445" operator="containsText" text="欠">
      <formula>NOT(ISERROR(SEARCH("欠",T111)))</formula>
    </cfRule>
  </conditionalFormatting>
  <conditionalFormatting sqref="U111">
    <cfRule type="containsText" dxfId="24429" priority="11443" operator="containsText" text="欠">
      <formula>NOT(ISERROR(SEARCH("欠",U111)))</formula>
    </cfRule>
  </conditionalFormatting>
  <conditionalFormatting sqref="U111">
    <cfRule type="containsText" dxfId="24428" priority="11444" operator="containsText" text="REF">
      <formula>NOT(ISERROR(SEARCH("REF",U111)))</formula>
    </cfRule>
  </conditionalFormatting>
  <conditionalFormatting sqref="AB111">
    <cfRule type="containsText" dxfId="24427" priority="11433" operator="containsText" text="REF">
      <formula>NOT(ISERROR(SEARCH("REF",AB111)))</formula>
    </cfRule>
  </conditionalFormatting>
  <conditionalFormatting sqref="AB111">
    <cfRule type="containsText" dxfId="24426" priority="11432" operator="containsText" text="欠">
      <formula>NOT(ISERROR(SEARCH("欠",AB111)))</formula>
    </cfRule>
  </conditionalFormatting>
  <conditionalFormatting sqref="AC111">
    <cfRule type="containsText" dxfId="24425" priority="11430" operator="containsText" text="欠">
      <formula>NOT(ISERROR(SEARCH("欠",AC111)))</formula>
    </cfRule>
  </conditionalFormatting>
  <conditionalFormatting sqref="AC111">
    <cfRule type="containsText" dxfId="24424" priority="11431" operator="containsText" text="REF">
      <formula>NOT(ISERROR(SEARCH("REF",AC111)))</formula>
    </cfRule>
  </conditionalFormatting>
  <conditionalFormatting sqref="D110">
    <cfRule type="containsText" dxfId="24423" priority="11423" operator="containsText" text="REF">
      <formula>NOT(ISERROR(SEARCH("REF",D110)))</formula>
    </cfRule>
  </conditionalFormatting>
  <conditionalFormatting sqref="E110">
    <cfRule type="containsText" dxfId="24422" priority="11422" operator="containsText" text="REF">
      <formula>NOT(ISERROR(SEARCH("REF",E110)))</formula>
    </cfRule>
  </conditionalFormatting>
  <conditionalFormatting sqref="D110:E110">
    <cfRule type="containsText" dxfId="24421" priority="11421" operator="containsText" text="欠">
      <formula>NOT(ISERROR(SEARCH("欠",D110)))</formula>
    </cfRule>
  </conditionalFormatting>
  <conditionalFormatting sqref="T110">
    <cfRule type="containsText" dxfId="24420" priority="11417" operator="containsText" text="REF">
      <formula>NOT(ISERROR(SEARCH("REF",T110)))</formula>
    </cfRule>
  </conditionalFormatting>
  <conditionalFormatting sqref="U110">
    <cfRule type="containsText" dxfId="24419" priority="11416" operator="containsText" text="REF">
      <formula>NOT(ISERROR(SEARCH("REF",U110)))</formula>
    </cfRule>
  </conditionalFormatting>
  <conditionalFormatting sqref="T110:U110">
    <cfRule type="containsText" dxfId="24418" priority="11415" operator="containsText" text="欠">
      <formula>NOT(ISERROR(SEARCH("欠",T110)))</formula>
    </cfRule>
  </conditionalFormatting>
  <conditionalFormatting sqref="AB110">
    <cfRule type="containsText" dxfId="24417" priority="11414" operator="containsText" text="REF">
      <formula>NOT(ISERROR(SEARCH("REF",AB110)))</formula>
    </cfRule>
  </conditionalFormatting>
  <conditionalFormatting sqref="AB110">
    <cfRule type="containsText" dxfId="24416" priority="11412" operator="containsText" text="欠">
      <formula>NOT(ISERROR(SEARCH("欠",AB110)))</formula>
    </cfRule>
  </conditionalFormatting>
  <conditionalFormatting sqref="AI123:XFD123 I123 Q123 Y123 AG123">
    <cfRule type="containsText" dxfId="24415" priority="11400" operator="containsText" text="REF">
      <formula>NOT(ISERROR(SEARCH("REF",I123)))</formula>
    </cfRule>
  </conditionalFormatting>
  <conditionalFormatting sqref="A123">
    <cfRule type="containsText" dxfId="24414" priority="11399" operator="containsText" text="REF">
      <formula>NOT(ISERROR(SEARCH("REF",A123)))</formula>
    </cfRule>
  </conditionalFormatting>
  <conditionalFormatting sqref="B123:H123">
    <cfRule type="containsText" dxfId="24413" priority="11398" operator="containsText" text="REF">
      <formula>NOT(ISERROR(SEARCH("REF",B123)))</formula>
    </cfRule>
  </conditionalFormatting>
  <conditionalFormatting sqref="J123:P123">
    <cfRule type="containsText" dxfId="24412" priority="11397" operator="containsText" text="REF">
      <formula>NOT(ISERROR(SEARCH("REF",J123)))</formula>
    </cfRule>
  </conditionalFormatting>
  <conditionalFormatting sqref="R123:V123">
    <cfRule type="containsText" dxfId="24411" priority="11396" operator="containsText" text="REF">
      <formula>NOT(ISERROR(SEARCH("REF",R123)))</formula>
    </cfRule>
  </conditionalFormatting>
  <conditionalFormatting sqref="W123:X123">
    <cfRule type="containsText" dxfId="24410" priority="11395" operator="containsText" text="REF">
      <formula>NOT(ISERROR(SEARCH("REF",W123)))</formula>
    </cfRule>
  </conditionalFormatting>
  <conditionalFormatting sqref="Z123:AF123">
    <cfRule type="containsText" dxfId="24409" priority="11394" operator="containsText" text="REF">
      <formula>NOT(ISERROR(SEARCH("REF",Z123)))</formula>
    </cfRule>
  </conditionalFormatting>
  <conditionalFormatting sqref="J28:J29">
    <cfRule type="containsText" dxfId="24408" priority="11381" operator="containsText" text="欠">
      <formula>NOT(ISERROR(SEARCH("欠",J28)))</formula>
    </cfRule>
  </conditionalFormatting>
  <conditionalFormatting sqref="F54:F55">
    <cfRule type="containsText" dxfId="24407" priority="11379" operator="containsText" text="REF">
      <formula>NOT(ISERROR(SEARCH("REF",F54)))</formula>
    </cfRule>
  </conditionalFormatting>
  <conditionalFormatting sqref="F54:F55">
    <cfRule type="containsText" dxfId="24406" priority="11378" operator="containsText" text="欠">
      <formula>NOT(ISERROR(SEARCH("欠",F54)))</formula>
    </cfRule>
  </conditionalFormatting>
  <conditionalFormatting sqref="G116:G117">
    <cfRule type="containsText" dxfId="24405" priority="11377" operator="containsText" text="REF">
      <formula>NOT(ISERROR(SEARCH("REF",G116)))</formula>
    </cfRule>
  </conditionalFormatting>
  <conditionalFormatting sqref="G116:G117">
    <cfRule type="containsText" dxfId="24404" priority="11376" operator="containsText" text="欠">
      <formula>NOT(ISERROR(SEARCH("欠",G116)))</formula>
    </cfRule>
  </conditionalFormatting>
  <conditionalFormatting sqref="X17">
    <cfRule type="containsText" dxfId="24403" priority="11374" operator="containsText" text="REF">
      <formula>NOT(ISERROR(SEARCH("REF",X17)))</formula>
    </cfRule>
  </conditionalFormatting>
  <conditionalFormatting sqref="F30:F31">
    <cfRule type="containsText" dxfId="24402" priority="11373" operator="containsText" text="欠">
      <formula>NOT(ISERROR(SEARCH("欠",F30)))</formula>
    </cfRule>
  </conditionalFormatting>
  <conditionalFormatting sqref="H90:H91">
    <cfRule type="containsText" dxfId="24401" priority="11372" operator="containsText" text="欠">
      <formula>NOT(ISERROR(SEARCH("欠",H90)))</formula>
    </cfRule>
  </conditionalFormatting>
  <conditionalFormatting sqref="AE1 AC1">
    <cfRule type="containsText" dxfId="24400" priority="11370" operator="containsText" text="REF">
      <formula>NOT(ISERROR(SEARCH("REF",AC1)))</formula>
    </cfRule>
  </conditionalFormatting>
  <conditionalFormatting sqref="K113">
    <cfRule type="containsText" dxfId="24399" priority="11368" operator="containsText" text="欠">
      <formula>NOT(ISERROR(SEARCH("欠",K113)))</formula>
    </cfRule>
  </conditionalFormatting>
  <conditionalFormatting sqref="K112">
    <cfRule type="containsText" dxfId="24398" priority="11367" operator="containsText" text="欠">
      <formula>NOT(ISERROR(SEARCH("欠",K112)))</formula>
    </cfRule>
  </conditionalFormatting>
  <conditionalFormatting sqref="M117">
    <cfRule type="containsText" dxfId="24397" priority="11366" operator="containsText" text="欠">
      <formula>NOT(ISERROR(SEARCH("欠",M117)))</formula>
    </cfRule>
  </conditionalFormatting>
  <conditionalFormatting sqref="M116">
    <cfRule type="containsText" dxfId="24396" priority="11365" operator="containsText" text="欠">
      <formula>NOT(ISERROR(SEARCH("欠",M116)))</formula>
    </cfRule>
  </conditionalFormatting>
  <conditionalFormatting sqref="H77">
    <cfRule type="containsText" dxfId="24395" priority="11358" operator="containsText" text="欠">
      <formula>NOT(ISERROR(SEARCH("欠",H77)))</formula>
    </cfRule>
  </conditionalFormatting>
  <conditionalFormatting sqref="H76">
    <cfRule type="containsText" dxfId="24394" priority="11357" operator="containsText" text="欠">
      <formula>NOT(ISERROR(SEARCH("欠",H76)))</formula>
    </cfRule>
  </conditionalFormatting>
  <conditionalFormatting sqref="C57">
    <cfRule type="containsText" dxfId="24393" priority="11352" operator="containsText" text="欠">
      <formula>NOT(ISERROR(SEARCH("欠",C57)))</formula>
    </cfRule>
  </conditionalFormatting>
  <conditionalFormatting sqref="C56">
    <cfRule type="containsText" dxfId="24392" priority="11351" operator="containsText" text="欠">
      <formula>NOT(ISERROR(SEARCH("欠",C56)))</formula>
    </cfRule>
  </conditionalFormatting>
  <conditionalFormatting sqref="G65">
    <cfRule type="containsText" dxfId="24391" priority="11346" operator="containsText" text="欠">
      <formula>NOT(ISERROR(SEARCH("欠",G65)))</formula>
    </cfRule>
  </conditionalFormatting>
  <conditionalFormatting sqref="G64">
    <cfRule type="containsText" dxfId="24390" priority="11345" operator="containsText" text="欠">
      <formula>NOT(ISERROR(SEARCH("欠",G64)))</formula>
    </cfRule>
  </conditionalFormatting>
  <conditionalFormatting sqref="C33">
    <cfRule type="containsText" dxfId="24389" priority="11340" operator="containsText" text="欠">
      <formula>NOT(ISERROR(SEARCH("欠",C33)))</formula>
    </cfRule>
  </conditionalFormatting>
  <conditionalFormatting sqref="C32">
    <cfRule type="containsText" dxfId="24388" priority="11339" operator="containsText" text="欠">
      <formula>NOT(ISERROR(SEARCH("欠",C32)))</formula>
    </cfRule>
  </conditionalFormatting>
  <conditionalFormatting sqref="B27">
    <cfRule type="containsText" dxfId="24387" priority="11338" operator="containsText" text="欠">
      <formula>NOT(ISERROR(SEARCH("欠",B27)))</formula>
    </cfRule>
  </conditionalFormatting>
  <conditionalFormatting sqref="B26">
    <cfRule type="containsText" dxfId="24386" priority="11337" operator="containsText" text="欠">
      <formula>NOT(ISERROR(SEARCH("欠",B26)))</formula>
    </cfRule>
  </conditionalFormatting>
  <conditionalFormatting sqref="E17">
    <cfRule type="containsText" dxfId="24385" priority="11336" operator="containsText" text="欠">
      <formula>NOT(ISERROR(SEARCH("欠",E17)))</formula>
    </cfRule>
  </conditionalFormatting>
  <conditionalFormatting sqref="E16">
    <cfRule type="containsText" dxfId="24384" priority="11335" operator="containsText" text="欠">
      <formula>NOT(ISERROR(SEARCH("欠",E16)))</formula>
    </cfRule>
  </conditionalFormatting>
  <conditionalFormatting sqref="E11">
    <cfRule type="containsText" dxfId="24383" priority="11332" operator="containsText" text="欠">
      <formula>NOT(ISERROR(SEARCH("欠",E11)))</formula>
    </cfRule>
  </conditionalFormatting>
  <conditionalFormatting sqref="E10">
    <cfRule type="containsText" dxfId="24382" priority="11331" operator="containsText" text="欠">
      <formula>NOT(ISERROR(SEARCH("欠",E10)))</formula>
    </cfRule>
  </conditionalFormatting>
  <conditionalFormatting sqref="D7">
    <cfRule type="containsText" dxfId="24381" priority="11330" operator="containsText" text="欠">
      <formula>NOT(ISERROR(SEARCH("欠",D7)))</formula>
    </cfRule>
  </conditionalFormatting>
  <conditionalFormatting sqref="D6">
    <cfRule type="containsText" dxfId="24380" priority="11329" operator="containsText" text="欠">
      <formula>NOT(ISERROR(SEARCH("欠",D6)))</formula>
    </cfRule>
  </conditionalFormatting>
  <conditionalFormatting sqref="H71">
    <cfRule type="containsText" dxfId="24379" priority="11326" operator="containsText" text="欠">
      <formula>NOT(ISERROR(SEARCH("欠",H71)))</formula>
    </cfRule>
  </conditionalFormatting>
  <conditionalFormatting sqref="H70">
    <cfRule type="containsText" dxfId="24378" priority="11325" operator="containsText" text="欠">
      <formula>NOT(ISERROR(SEARCH("欠",H70)))</formula>
    </cfRule>
  </conditionalFormatting>
  <conditionalFormatting sqref="M97">
    <cfRule type="containsText" dxfId="24377" priority="11324" operator="containsText" text="欠">
      <formula>NOT(ISERROR(SEARCH("欠",M97)))</formula>
    </cfRule>
  </conditionalFormatting>
  <conditionalFormatting sqref="M96">
    <cfRule type="containsText" dxfId="24376" priority="11323" operator="containsText" text="欠">
      <formula>NOT(ISERROR(SEARCH("欠",M96)))</formula>
    </cfRule>
  </conditionalFormatting>
  <conditionalFormatting sqref="M83">
    <cfRule type="containsText" dxfId="24375" priority="11320" operator="containsText" text="欠">
      <formula>NOT(ISERROR(SEARCH("欠",M83)))</formula>
    </cfRule>
  </conditionalFormatting>
  <conditionalFormatting sqref="M82">
    <cfRule type="containsText" dxfId="24374" priority="11319" operator="containsText" text="欠">
      <formula>NOT(ISERROR(SEARCH("欠",M82)))</formula>
    </cfRule>
  </conditionalFormatting>
  <conditionalFormatting sqref="L65">
    <cfRule type="containsText" dxfId="24373" priority="11312" operator="containsText" text="欠">
      <formula>NOT(ISERROR(SEARCH("欠",L65)))</formula>
    </cfRule>
  </conditionalFormatting>
  <conditionalFormatting sqref="L64">
    <cfRule type="containsText" dxfId="24372" priority="11311" operator="containsText" text="欠">
      <formula>NOT(ISERROR(SEARCH("欠",L64)))</formula>
    </cfRule>
  </conditionalFormatting>
  <conditionalFormatting sqref="M55">
    <cfRule type="containsText" dxfId="24371" priority="11310" operator="containsText" text="欠">
      <formula>NOT(ISERROR(SEARCH("欠",M55)))</formula>
    </cfRule>
  </conditionalFormatting>
  <conditionalFormatting sqref="L54:M54">
    <cfRule type="containsText" dxfId="24370" priority="11309" operator="containsText" text="欠">
      <formula>NOT(ISERROR(SEARCH("欠",L54)))</formula>
    </cfRule>
  </conditionalFormatting>
  <conditionalFormatting sqref="N45">
    <cfRule type="containsText" dxfId="24369" priority="11308" operator="containsText" text="欠">
      <formula>NOT(ISERROR(SEARCH("欠",N45)))</formula>
    </cfRule>
  </conditionalFormatting>
  <conditionalFormatting sqref="N44">
    <cfRule type="containsText" dxfId="24368" priority="11307" operator="containsText" text="欠">
      <formula>NOT(ISERROR(SEARCH("欠",N44)))</formula>
    </cfRule>
  </conditionalFormatting>
  <conditionalFormatting sqref="L33">
    <cfRule type="containsText" dxfId="24367" priority="11304" operator="containsText" text="欠">
      <formula>NOT(ISERROR(SEARCH("欠",L33)))</formula>
    </cfRule>
  </conditionalFormatting>
  <conditionalFormatting sqref="L32">
    <cfRule type="containsText" dxfId="24366" priority="11303" operator="containsText" text="欠">
      <formula>NOT(ISERROR(SEARCH("欠",L32)))</formula>
    </cfRule>
  </conditionalFormatting>
  <conditionalFormatting sqref="K31">
    <cfRule type="containsText" dxfId="24365" priority="11302" operator="containsText" text="欠">
      <formula>NOT(ISERROR(SEARCH("欠",K31)))</formula>
    </cfRule>
  </conditionalFormatting>
  <conditionalFormatting sqref="K30">
    <cfRule type="containsText" dxfId="24364" priority="11301" operator="containsText" text="欠">
      <formula>NOT(ISERROR(SEARCH("欠",K30)))</formula>
    </cfRule>
  </conditionalFormatting>
  <conditionalFormatting sqref="K17">
    <cfRule type="containsText" dxfId="24363" priority="11296" operator="containsText" text="欠">
      <formula>NOT(ISERROR(SEARCH("欠",K17)))</formula>
    </cfRule>
  </conditionalFormatting>
  <conditionalFormatting sqref="K16">
    <cfRule type="containsText" dxfId="24362" priority="11295" operator="containsText" text="欠">
      <formula>NOT(ISERROR(SEARCH("欠",K16)))</formula>
    </cfRule>
  </conditionalFormatting>
  <conditionalFormatting sqref="P9">
    <cfRule type="containsText" dxfId="24361" priority="11292" operator="containsText" text="欠">
      <formula>NOT(ISERROR(SEARCH("欠",P9)))</formula>
    </cfRule>
  </conditionalFormatting>
  <conditionalFormatting sqref="P8">
    <cfRule type="containsText" dxfId="24360" priority="11291" operator="containsText" text="欠">
      <formula>NOT(ISERROR(SEARCH("欠",P8)))</formula>
    </cfRule>
  </conditionalFormatting>
  <conditionalFormatting sqref="R19">
    <cfRule type="containsText" dxfId="24359" priority="11290" operator="containsText" text="欠">
      <formula>NOT(ISERROR(SEARCH("欠",R19)))</formula>
    </cfRule>
  </conditionalFormatting>
  <conditionalFormatting sqref="S17">
    <cfRule type="containsText" dxfId="24358" priority="11286" operator="containsText" text="欠">
      <formula>NOT(ISERROR(SEARCH("欠",S17)))</formula>
    </cfRule>
  </conditionalFormatting>
  <conditionalFormatting sqref="S16">
    <cfRule type="containsText" dxfId="24357" priority="11285" operator="containsText" text="欠">
      <formula>NOT(ISERROR(SEARCH("欠",S16)))</formula>
    </cfRule>
  </conditionalFormatting>
  <conditionalFormatting sqref="T7">
    <cfRule type="containsText" dxfId="24356" priority="11284" operator="containsText" text="欠">
      <formula>NOT(ISERROR(SEARCH("欠",T7)))</formula>
    </cfRule>
  </conditionalFormatting>
  <conditionalFormatting sqref="T6">
    <cfRule type="containsText" dxfId="24355" priority="11283" operator="containsText" text="欠">
      <formula>NOT(ISERROR(SEARCH("欠",T6)))</formula>
    </cfRule>
  </conditionalFormatting>
  <conditionalFormatting sqref="U29">
    <cfRule type="containsText" dxfId="24354" priority="11280" operator="containsText" text="欠">
      <formula>NOT(ISERROR(SEARCH("欠",U29)))</formula>
    </cfRule>
  </conditionalFormatting>
  <conditionalFormatting sqref="U28">
    <cfRule type="containsText" dxfId="24353" priority="11279" operator="containsText" text="欠">
      <formula>NOT(ISERROR(SEARCH("欠",U28)))</formula>
    </cfRule>
  </conditionalFormatting>
  <conditionalFormatting sqref="V43">
    <cfRule type="containsText" dxfId="24352" priority="11276" operator="containsText" text="欠">
      <formula>NOT(ISERROR(SEARCH("欠",V43)))</formula>
    </cfRule>
  </conditionalFormatting>
  <conditionalFormatting sqref="V42">
    <cfRule type="containsText" dxfId="24351" priority="11275" operator="containsText" text="欠">
      <formula>NOT(ISERROR(SEARCH("欠",V42)))</formula>
    </cfRule>
  </conditionalFormatting>
  <conditionalFormatting sqref="T21">
    <cfRule type="containsText" dxfId="24350" priority="11274" operator="containsText" text="欠">
      <formula>NOT(ISERROR(SEARCH("欠",T21)))</formula>
    </cfRule>
  </conditionalFormatting>
  <conditionalFormatting sqref="T20">
    <cfRule type="containsText" dxfId="24349" priority="11273" operator="containsText" text="欠">
      <formula>NOT(ISERROR(SEARCH("欠",T20)))</formula>
    </cfRule>
  </conditionalFormatting>
  <conditionalFormatting sqref="U57">
    <cfRule type="containsText" dxfId="24348" priority="11272" operator="containsText" text="欠">
      <formula>NOT(ISERROR(SEARCH("欠",U57)))</formula>
    </cfRule>
  </conditionalFormatting>
  <conditionalFormatting sqref="U56">
    <cfRule type="containsText" dxfId="24347" priority="11271" operator="containsText" text="欠">
      <formula>NOT(ISERROR(SEARCH("欠",U56)))</formula>
    </cfRule>
  </conditionalFormatting>
  <conditionalFormatting sqref="S55">
    <cfRule type="containsText" dxfId="24346" priority="11270" operator="containsText" text="欠">
      <formula>NOT(ISERROR(SEARCH("欠",S55)))</formula>
    </cfRule>
  </conditionalFormatting>
  <conditionalFormatting sqref="S54">
    <cfRule type="containsText" dxfId="24345" priority="11269" operator="containsText" text="欠">
      <formula>NOT(ISERROR(SEARCH("欠",S54)))</formula>
    </cfRule>
  </conditionalFormatting>
  <conditionalFormatting sqref="W61">
    <cfRule type="containsText" dxfId="24344" priority="11268" operator="containsText" text="欠">
      <formula>NOT(ISERROR(SEARCH("欠",W61)))</formula>
    </cfRule>
  </conditionalFormatting>
  <conditionalFormatting sqref="W60">
    <cfRule type="containsText" dxfId="24343" priority="11267" operator="containsText" text="欠">
      <formula>NOT(ISERROR(SEARCH("欠",W60)))</formula>
    </cfRule>
  </conditionalFormatting>
  <conditionalFormatting sqref="U63">
    <cfRule type="containsText" dxfId="24342" priority="11266" operator="containsText" text="欠">
      <formula>NOT(ISERROR(SEARCH("欠",U63)))</formula>
    </cfRule>
  </conditionalFormatting>
  <conditionalFormatting sqref="U62">
    <cfRule type="containsText" dxfId="24341" priority="11265" operator="containsText" text="欠">
      <formula>NOT(ISERROR(SEARCH("欠",U62)))</formula>
    </cfRule>
  </conditionalFormatting>
  <conditionalFormatting sqref="U91">
    <cfRule type="containsText" dxfId="24340" priority="11262" operator="containsText" text="欠">
      <formula>NOT(ISERROR(SEARCH("欠",U91)))</formula>
    </cfRule>
  </conditionalFormatting>
  <conditionalFormatting sqref="U90">
    <cfRule type="containsText" dxfId="24339" priority="11261" operator="containsText" text="欠">
      <formula>NOT(ISERROR(SEARCH("欠",U90)))</formula>
    </cfRule>
  </conditionalFormatting>
  <conditionalFormatting sqref="W89">
    <cfRule type="containsText" dxfId="24338" priority="11260" operator="containsText" text="欠">
      <formula>NOT(ISERROR(SEARCH("欠",W89)))</formula>
    </cfRule>
  </conditionalFormatting>
  <conditionalFormatting sqref="V99">
    <cfRule type="containsText" dxfId="24337" priority="11258" operator="containsText" text="欠">
      <formula>NOT(ISERROR(SEARCH("欠",V99)))</formula>
    </cfRule>
  </conditionalFormatting>
  <conditionalFormatting sqref="AF14">
    <cfRule type="containsText" dxfId="24336" priority="11252" operator="containsText" text="REF">
      <formula>NOT(ISERROR(SEARCH("REF",AF14)))</formula>
    </cfRule>
  </conditionalFormatting>
  <conditionalFormatting sqref="AF14:AF15">
    <cfRule type="containsText" dxfId="24335" priority="11251" operator="containsText" text="欠">
      <formula>NOT(ISERROR(SEARCH("欠",AF14)))</formula>
    </cfRule>
  </conditionalFormatting>
  <conditionalFormatting sqref="AF64">
    <cfRule type="containsText" dxfId="24334" priority="11212" operator="containsText" text="REF">
      <formula>NOT(ISERROR(SEARCH("REF",AF64)))</formula>
    </cfRule>
  </conditionalFormatting>
  <conditionalFormatting sqref="AF64:AF65">
    <cfRule type="containsText" dxfId="24333" priority="11211" operator="containsText" text="欠">
      <formula>NOT(ISERROR(SEARCH("欠",AF64)))</formula>
    </cfRule>
  </conditionalFormatting>
  <conditionalFormatting sqref="AF71">
    <cfRule type="containsText" dxfId="24332" priority="11209" operator="containsText" text="欠">
      <formula>NOT(ISERROR(SEARCH("欠",AF71)))</formula>
    </cfRule>
  </conditionalFormatting>
  <conditionalFormatting sqref="C6">
    <cfRule type="containsText" dxfId="24331" priority="11202" operator="containsText" text="REF">
      <formula>NOT(ISERROR(SEARCH("REF",C6)))</formula>
    </cfRule>
  </conditionalFormatting>
  <conditionalFormatting sqref="C6:C7">
    <cfRule type="containsText" dxfId="24330" priority="11201" operator="containsText" text="欠">
      <formula>NOT(ISERROR(SEARCH("欠",C6)))</formula>
    </cfRule>
  </conditionalFormatting>
  <conditionalFormatting sqref="F6">
    <cfRule type="containsText" dxfId="24329" priority="11200" operator="containsText" text="REF">
      <formula>NOT(ISERROR(SEARCH("REF",F6)))</formula>
    </cfRule>
  </conditionalFormatting>
  <conditionalFormatting sqref="F6:F7">
    <cfRule type="containsText" dxfId="24328" priority="11199" operator="containsText" text="欠">
      <formula>NOT(ISERROR(SEARCH("欠",F6)))</formula>
    </cfRule>
  </conditionalFormatting>
  <conditionalFormatting sqref="C8">
    <cfRule type="containsText" dxfId="24327" priority="11196" operator="containsText" text="REF">
      <formula>NOT(ISERROR(SEARCH("REF",C8)))</formula>
    </cfRule>
  </conditionalFormatting>
  <conditionalFormatting sqref="C8:C9">
    <cfRule type="containsText" dxfId="24326" priority="11195" operator="containsText" text="欠">
      <formula>NOT(ISERROR(SEARCH("欠",C8)))</formula>
    </cfRule>
  </conditionalFormatting>
  <conditionalFormatting sqref="H12">
    <cfRule type="containsText" dxfId="24325" priority="11176" operator="containsText" text="REF">
      <formula>NOT(ISERROR(SEARCH("REF",H12)))</formula>
    </cfRule>
  </conditionalFormatting>
  <conditionalFormatting sqref="H12:H13">
    <cfRule type="containsText" dxfId="24324" priority="11175" operator="containsText" text="欠">
      <formula>NOT(ISERROR(SEARCH("欠",H12)))</formula>
    </cfRule>
  </conditionalFormatting>
  <conditionalFormatting sqref="C22">
    <cfRule type="containsText" dxfId="24323" priority="11134" operator="containsText" text="REF">
      <formula>NOT(ISERROR(SEARCH("REF",C22)))</formula>
    </cfRule>
  </conditionalFormatting>
  <conditionalFormatting sqref="C22:C23">
    <cfRule type="containsText" dxfId="24322" priority="11133" operator="containsText" text="欠">
      <formula>NOT(ISERROR(SEARCH("欠",C22)))</formula>
    </cfRule>
  </conditionalFormatting>
  <conditionalFormatting sqref="D32">
    <cfRule type="containsText" dxfId="24321" priority="11088" operator="containsText" text="REF">
      <formula>NOT(ISERROR(SEARCH("REF",D32)))</formula>
    </cfRule>
  </conditionalFormatting>
  <conditionalFormatting sqref="D32:D33">
    <cfRule type="containsText" dxfId="24320" priority="11087" operator="containsText" text="欠">
      <formula>NOT(ISERROR(SEARCH("欠",D32)))</formula>
    </cfRule>
  </conditionalFormatting>
  <conditionalFormatting sqref="E32">
    <cfRule type="containsText" dxfId="24319" priority="11086" operator="containsText" text="REF">
      <formula>NOT(ISERROR(SEARCH("REF",E32)))</formula>
    </cfRule>
  </conditionalFormatting>
  <conditionalFormatting sqref="E32:E33">
    <cfRule type="containsText" dxfId="24318" priority="11085" operator="containsText" text="欠">
      <formula>NOT(ISERROR(SEARCH("欠",E32)))</formula>
    </cfRule>
  </conditionalFormatting>
  <conditionalFormatting sqref="F33">
    <cfRule type="containsText" dxfId="24317" priority="11083" operator="containsText" text="欠">
      <formula>NOT(ISERROR(SEARCH("欠",F33)))</formula>
    </cfRule>
  </conditionalFormatting>
  <conditionalFormatting sqref="F36">
    <cfRule type="containsText" dxfId="24316" priority="11076" operator="containsText" text="REF">
      <formula>NOT(ISERROR(SEARCH("REF",F36)))</formula>
    </cfRule>
  </conditionalFormatting>
  <conditionalFormatting sqref="F36:F37">
    <cfRule type="containsText" dxfId="24315" priority="11075" operator="containsText" text="欠">
      <formula>NOT(ISERROR(SEARCH("欠",F36)))</formula>
    </cfRule>
  </conditionalFormatting>
  <conditionalFormatting sqref="E48">
    <cfRule type="containsText" dxfId="24314" priority="11030" operator="containsText" text="REF">
      <formula>NOT(ISERROR(SEARCH("REF",E48)))</formula>
    </cfRule>
  </conditionalFormatting>
  <conditionalFormatting sqref="E48:E49">
    <cfRule type="containsText" dxfId="24313" priority="11029" operator="containsText" text="欠">
      <formula>NOT(ISERROR(SEARCH("欠",E48)))</formula>
    </cfRule>
  </conditionalFormatting>
  <conditionalFormatting sqref="F50">
    <cfRule type="containsText" dxfId="24312" priority="11018" operator="containsText" text="REF">
      <formula>NOT(ISERROR(SEARCH("REF",F50)))</formula>
    </cfRule>
  </conditionalFormatting>
  <conditionalFormatting sqref="F50:F51">
    <cfRule type="containsText" dxfId="24311" priority="11017" operator="containsText" text="欠">
      <formula>NOT(ISERROR(SEARCH("欠",F50)))</formula>
    </cfRule>
  </conditionalFormatting>
  <conditionalFormatting sqref="F52">
    <cfRule type="containsText" dxfId="24310" priority="11012" operator="containsText" text="REF">
      <formula>NOT(ISERROR(SEARCH("REF",F52)))</formula>
    </cfRule>
  </conditionalFormatting>
  <conditionalFormatting sqref="F52:F53">
    <cfRule type="containsText" dxfId="24309" priority="11011" operator="containsText" text="欠">
      <formula>NOT(ISERROR(SEARCH("欠",F52)))</formula>
    </cfRule>
  </conditionalFormatting>
  <conditionalFormatting sqref="G52">
    <cfRule type="containsText" dxfId="24308" priority="11010" operator="containsText" text="REF">
      <formula>NOT(ISERROR(SEARCH("REF",G52)))</formula>
    </cfRule>
  </conditionalFormatting>
  <conditionalFormatting sqref="G52:G53">
    <cfRule type="containsText" dxfId="24307" priority="11009" operator="containsText" text="欠">
      <formula>NOT(ISERROR(SEARCH("欠",G52)))</formula>
    </cfRule>
  </conditionalFormatting>
  <conditionalFormatting sqref="H53">
    <cfRule type="containsText" dxfId="24306" priority="11007" operator="containsText" text="欠">
      <formula>NOT(ISERROR(SEARCH("欠",H53)))</formula>
    </cfRule>
  </conditionalFormatting>
  <conditionalFormatting sqref="D56">
    <cfRule type="containsText" dxfId="24305" priority="10996" operator="containsText" text="REF">
      <formula>NOT(ISERROR(SEARCH("REF",D56)))</formula>
    </cfRule>
  </conditionalFormatting>
  <conditionalFormatting sqref="D56:D57">
    <cfRule type="containsText" dxfId="24304" priority="10995" operator="containsText" text="欠">
      <formula>NOT(ISERROR(SEARCH("欠",D56)))</formula>
    </cfRule>
  </conditionalFormatting>
  <conditionalFormatting sqref="B66">
    <cfRule type="containsText" dxfId="24303" priority="10962" operator="containsText" text="REF">
      <formula>NOT(ISERROR(SEARCH("REF",B66)))</formula>
    </cfRule>
  </conditionalFormatting>
  <conditionalFormatting sqref="B66:B67">
    <cfRule type="containsText" dxfId="24302" priority="10961" operator="containsText" text="欠">
      <formula>NOT(ISERROR(SEARCH("欠",B66)))</formula>
    </cfRule>
  </conditionalFormatting>
  <conditionalFormatting sqref="C68">
    <cfRule type="containsText" dxfId="24301" priority="10954" operator="containsText" text="REF">
      <formula>NOT(ISERROR(SEARCH("REF",C68)))</formula>
    </cfRule>
  </conditionalFormatting>
  <conditionalFormatting sqref="C68:C69">
    <cfRule type="containsText" dxfId="24300" priority="10953" operator="containsText" text="欠">
      <formula>NOT(ISERROR(SEARCH("欠",C68)))</formula>
    </cfRule>
  </conditionalFormatting>
  <conditionalFormatting sqref="D72">
    <cfRule type="containsText" dxfId="24299" priority="10940" operator="containsText" text="REF">
      <formula>NOT(ISERROR(SEARCH("REF",D72)))</formula>
    </cfRule>
  </conditionalFormatting>
  <conditionalFormatting sqref="D72:D73">
    <cfRule type="containsText" dxfId="24298" priority="10939" operator="containsText" text="欠">
      <formula>NOT(ISERROR(SEARCH("欠",D72)))</formula>
    </cfRule>
  </conditionalFormatting>
  <conditionalFormatting sqref="B72">
    <cfRule type="containsText" dxfId="24297" priority="10938" operator="containsText" text="REF">
      <formula>NOT(ISERROR(SEARCH("REF",B72)))</formula>
    </cfRule>
  </conditionalFormatting>
  <conditionalFormatting sqref="C72">
    <cfRule type="containsText" dxfId="24296" priority="10936" operator="containsText" text="REF">
      <formula>NOT(ISERROR(SEARCH("REF",C72)))</formula>
    </cfRule>
  </conditionalFormatting>
  <conditionalFormatting sqref="B72:B73">
    <cfRule type="containsText" dxfId="24295" priority="10937" operator="containsText" text="欠">
      <formula>NOT(ISERROR(SEARCH("欠",B72)))</formula>
    </cfRule>
  </conditionalFormatting>
  <conditionalFormatting sqref="C72:C73">
    <cfRule type="containsText" dxfId="24294" priority="10935" operator="containsText" text="欠">
      <formula>NOT(ISERROR(SEARCH("欠",C72)))</formula>
    </cfRule>
  </conditionalFormatting>
  <conditionalFormatting sqref="D114">
    <cfRule type="containsText" dxfId="24293" priority="10806" operator="containsText" text="REF">
      <formula>NOT(ISERROR(SEARCH("REF",D114)))</formula>
    </cfRule>
  </conditionalFormatting>
  <conditionalFormatting sqref="E114">
    <cfRule type="containsText" dxfId="24292" priority="10804" operator="containsText" text="REF">
      <formula>NOT(ISERROR(SEARCH("REF",E114)))</formula>
    </cfRule>
  </conditionalFormatting>
  <conditionalFormatting sqref="D114:D115">
    <cfRule type="containsText" dxfId="24291" priority="10805" operator="containsText" text="欠">
      <formula>NOT(ISERROR(SEARCH("欠",D114)))</formula>
    </cfRule>
  </conditionalFormatting>
  <conditionalFormatting sqref="E114:E115">
    <cfRule type="containsText" dxfId="24290" priority="10803" operator="containsText" text="欠">
      <formula>NOT(ISERROR(SEARCH("欠",E114)))</formula>
    </cfRule>
  </conditionalFormatting>
  <conditionalFormatting sqref="G114">
    <cfRule type="containsText" dxfId="24289" priority="10802" operator="containsText" text="REF">
      <formula>NOT(ISERROR(SEARCH("REF",G114)))</formula>
    </cfRule>
  </conditionalFormatting>
  <conditionalFormatting sqref="H114">
    <cfRule type="containsText" dxfId="24288" priority="10800" operator="containsText" text="REF">
      <formula>NOT(ISERROR(SEARCH("REF",H114)))</formula>
    </cfRule>
  </conditionalFormatting>
  <conditionalFormatting sqref="G114:G115">
    <cfRule type="containsText" dxfId="24287" priority="10801" operator="containsText" text="欠">
      <formula>NOT(ISERROR(SEARCH("欠",G114)))</formula>
    </cfRule>
  </conditionalFormatting>
  <conditionalFormatting sqref="H114:H115">
    <cfRule type="containsText" dxfId="24286" priority="10799" operator="containsText" text="欠">
      <formula>NOT(ISERROR(SEARCH("欠",H114)))</formula>
    </cfRule>
  </conditionalFormatting>
  <conditionalFormatting sqref="H50">
    <cfRule type="containsText" dxfId="24285" priority="10760" operator="containsText" text="REF">
      <formula>NOT(ISERROR(SEARCH("REF",H50)))</formula>
    </cfRule>
  </conditionalFormatting>
  <conditionalFormatting sqref="H50:H51">
    <cfRule type="containsText" dxfId="24284" priority="10759" operator="containsText" text="欠">
      <formula>NOT(ISERROR(SEARCH("欠",H50)))</formula>
    </cfRule>
  </conditionalFormatting>
  <conditionalFormatting sqref="B42">
    <cfRule type="containsText" dxfId="24283" priority="10754" operator="containsText" text="REF">
      <formula>NOT(ISERROR(SEARCH("REF",B42)))</formula>
    </cfRule>
  </conditionalFormatting>
  <conditionalFormatting sqref="B42:B43">
    <cfRule type="containsText" dxfId="24282" priority="10753" operator="containsText" text="欠">
      <formula>NOT(ISERROR(SEARCH("欠",B42)))</formula>
    </cfRule>
  </conditionalFormatting>
  <conditionalFormatting sqref="H36">
    <cfRule type="containsText" dxfId="24281" priority="10752" operator="containsText" text="REF">
      <formula>NOT(ISERROR(SEARCH("REF",H36)))</formula>
    </cfRule>
  </conditionalFormatting>
  <conditionalFormatting sqref="H36:H37">
    <cfRule type="containsText" dxfId="24280" priority="10751" operator="containsText" text="欠">
      <formula>NOT(ISERROR(SEARCH("欠",H36)))</formula>
    </cfRule>
  </conditionalFormatting>
  <conditionalFormatting sqref="B64:B65">
    <cfRule type="containsText" dxfId="24279" priority="10740" operator="containsText" text="REF">
      <formula>NOT(ISERROR(SEARCH("REF",B64)))</formula>
    </cfRule>
  </conditionalFormatting>
  <conditionalFormatting sqref="B64:B65">
    <cfRule type="containsText" dxfId="24278" priority="10739" operator="containsText" text="欠">
      <formula>NOT(ISERROR(SEARCH("欠",B64)))</formula>
    </cfRule>
  </conditionalFormatting>
  <conditionalFormatting sqref="J114">
    <cfRule type="containsText" dxfId="24277" priority="10733" operator="containsText" text="REF">
      <formula>NOT(ISERROR(SEARCH("REF",J114)))</formula>
    </cfRule>
  </conditionalFormatting>
  <conditionalFormatting sqref="K114">
    <cfRule type="containsText" dxfId="24276" priority="10731" operator="containsText" text="REF">
      <formula>NOT(ISERROR(SEARCH("REF",K114)))</formula>
    </cfRule>
  </conditionalFormatting>
  <conditionalFormatting sqref="J114:J115">
    <cfRule type="containsText" dxfId="24275" priority="10732" operator="containsText" text="欠">
      <formula>NOT(ISERROR(SEARCH("欠",J114)))</formula>
    </cfRule>
  </conditionalFormatting>
  <conditionalFormatting sqref="K114:K115">
    <cfRule type="containsText" dxfId="24274" priority="10730" operator="containsText" text="欠">
      <formula>NOT(ISERROR(SEARCH("欠",K114)))</formula>
    </cfRule>
  </conditionalFormatting>
  <conditionalFormatting sqref="L112">
    <cfRule type="containsText" dxfId="24273" priority="10713" operator="containsText" text="REF">
      <formula>NOT(ISERROR(SEARCH("REF",L112)))</formula>
    </cfRule>
  </conditionalFormatting>
  <conditionalFormatting sqref="M112">
    <cfRule type="containsText" dxfId="24272" priority="10711" operator="containsText" text="REF">
      <formula>NOT(ISERROR(SEARCH("REF",M112)))</formula>
    </cfRule>
  </conditionalFormatting>
  <conditionalFormatting sqref="L112:L113">
    <cfRule type="containsText" dxfId="24271" priority="10712" operator="containsText" text="欠">
      <formula>NOT(ISERROR(SEARCH("欠",L112)))</formula>
    </cfRule>
  </conditionalFormatting>
  <conditionalFormatting sqref="M112:M113">
    <cfRule type="containsText" dxfId="24270" priority="10710" operator="containsText" text="欠">
      <formula>NOT(ISERROR(SEARCH("欠",M112)))</formula>
    </cfRule>
  </conditionalFormatting>
  <conditionalFormatting sqref="N95">
    <cfRule type="containsText" dxfId="24269" priority="10672" operator="containsText" text="欠">
      <formula>NOT(ISERROR(SEARCH("欠",N95)))</formula>
    </cfRule>
  </conditionalFormatting>
  <conditionalFormatting sqref="O88">
    <cfRule type="containsText" dxfId="24268" priority="10639" operator="containsText" text="REF">
      <formula>NOT(ISERROR(SEARCH("REF",O88)))</formula>
    </cfRule>
  </conditionalFormatting>
  <conditionalFormatting sqref="O88:O89">
    <cfRule type="containsText" dxfId="24267" priority="10638" operator="containsText" text="欠">
      <formula>NOT(ISERROR(SEARCH("欠",O88)))</formula>
    </cfRule>
  </conditionalFormatting>
  <conditionalFormatting sqref="K82">
    <cfRule type="containsText" dxfId="24266" priority="10627" operator="containsText" text="REF">
      <formula>NOT(ISERROR(SEARCH("REF",K82)))</formula>
    </cfRule>
  </conditionalFormatting>
  <conditionalFormatting sqref="K82:K83">
    <cfRule type="containsText" dxfId="24265" priority="10626" operator="containsText" text="欠">
      <formula>NOT(ISERROR(SEARCH("欠",K82)))</formula>
    </cfRule>
  </conditionalFormatting>
  <conditionalFormatting sqref="L72">
    <cfRule type="containsText" dxfId="24264" priority="10599" operator="containsText" text="REF">
      <formula>NOT(ISERROR(SEARCH("REF",L72)))</formula>
    </cfRule>
  </conditionalFormatting>
  <conditionalFormatting sqref="L72:L73">
    <cfRule type="containsText" dxfId="24263" priority="10598" operator="containsText" text="欠">
      <formula>NOT(ISERROR(SEARCH("欠",L72)))</formula>
    </cfRule>
  </conditionalFormatting>
  <conditionalFormatting sqref="N68">
    <cfRule type="containsText" dxfId="24262" priority="10583" operator="containsText" text="REF">
      <formula>NOT(ISERROR(SEARCH("REF",N68)))</formula>
    </cfRule>
  </conditionalFormatting>
  <conditionalFormatting sqref="N68:N69">
    <cfRule type="containsText" dxfId="24261" priority="10582" operator="containsText" text="欠">
      <formula>NOT(ISERROR(SEARCH("欠",N68)))</formula>
    </cfRule>
  </conditionalFormatting>
  <conditionalFormatting sqref="O68">
    <cfRule type="containsText" dxfId="24260" priority="10581" operator="containsText" text="REF">
      <formula>NOT(ISERROR(SEARCH("REF",O68)))</formula>
    </cfRule>
  </conditionalFormatting>
  <conditionalFormatting sqref="P68">
    <cfRule type="containsText" dxfId="24259" priority="10579" operator="containsText" text="REF">
      <formula>NOT(ISERROR(SEARCH("REF",P68)))</formula>
    </cfRule>
  </conditionalFormatting>
  <conditionalFormatting sqref="O68:O69">
    <cfRule type="containsText" dxfId="24258" priority="10580" operator="containsText" text="欠">
      <formula>NOT(ISERROR(SEARCH("欠",O68)))</formula>
    </cfRule>
  </conditionalFormatting>
  <conditionalFormatting sqref="P68:P69">
    <cfRule type="containsText" dxfId="24257" priority="10578" operator="containsText" text="欠">
      <formula>NOT(ISERROR(SEARCH("欠",P68)))</formula>
    </cfRule>
  </conditionalFormatting>
  <conditionalFormatting sqref="K54">
    <cfRule type="containsText" dxfId="24256" priority="10521" operator="containsText" text="REF">
      <formula>NOT(ISERROR(SEARCH("REF",K54)))</formula>
    </cfRule>
  </conditionalFormatting>
  <conditionalFormatting sqref="K54:K55">
    <cfRule type="containsText" dxfId="24255" priority="10520" operator="containsText" text="欠">
      <formula>NOT(ISERROR(SEARCH("欠",K54)))</formula>
    </cfRule>
  </conditionalFormatting>
  <conditionalFormatting sqref="L53">
    <cfRule type="containsText" dxfId="24254" priority="10518" operator="containsText" text="欠">
      <formula>NOT(ISERROR(SEARCH("欠",L53)))</formula>
    </cfRule>
  </conditionalFormatting>
  <conditionalFormatting sqref="M53">
    <cfRule type="containsText" dxfId="24253" priority="10516" operator="containsText" text="欠">
      <formula>NOT(ISERROR(SEARCH("欠",M53)))</formula>
    </cfRule>
  </conditionalFormatting>
  <conditionalFormatting sqref="J37">
    <cfRule type="containsText" dxfId="24252" priority="10450" operator="containsText" text="欠">
      <formula>NOT(ISERROR(SEARCH("欠",J37)))</formula>
    </cfRule>
  </conditionalFormatting>
  <conditionalFormatting sqref="K37">
    <cfRule type="containsText" dxfId="24251" priority="10448" operator="containsText" text="欠">
      <formula>NOT(ISERROR(SEARCH("欠",K37)))</formula>
    </cfRule>
  </conditionalFormatting>
  <conditionalFormatting sqref="K38:K39">
    <cfRule type="containsText" dxfId="24250" priority="10445" operator="containsText" text="REF">
      <formula>NOT(ISERROR(SEARCH("REF",K38)))</formula>
    </cfRule>
  </conditionalFormatting>
  <conditionalFormatting sqref="K38:K39">
    <cfRule type="containsText" dxfId="24249" priority="10444" operator="containsText" text="欠">
      <formula>NOT(ISERROR(SEARCH("欠",K38)))</formula>
    </cfRule>
  </conditionalFormatting>
  <conditionalFormatting sqref="N27">
    <cfRule type="containsText" dxfId="24248" priority="10412" operator="containsText" text="欠">
      <formula>NOT(ISERROR(SEARCH("欠",N27)))</formula>
    </cfRule>
  </conditionalFormatting>
  <conditionalFormatting sqref="K22">
    <cfRule type="containsText" dxfId="24247" priority="10393" operator="containsText" text="REF">
      <formula>NOT(ISERROR(SEARCH("REF",K22)))</formula>
    </cfRule>
  </conditionalFormatting>
  <conditionalFormatting sqref="K22:K23">
    <cfRule type="containsText" dxfId="24246" priority="10392" operator="containsText" text="欠">
      <formula>NOT(ISERROR(SEARCH("欠",K22)))</formula>
    </cfRule>
  </conditionalFormatting>
  <conditionalFormatting sqref="O18">
    <cfRule type="containsText" dxfId="24245" priority="10369" operator="containsText" text="REF">
      <formula>NOT(ISERROR(SEARCH("REF",O18)))</formula>
    </cfRule>
  </conditionalFormatting>
  <conditionalFormatting sqref="O18:O19">
    <cfRule type="containsText" dxfId="24244" priority="10368" operator="containsText" text="欠">
      <formula>NOT(ISERROR(SEARCH("欠",O18)))</formula>
    </cfRule>
  </conditionalFormatting>
  <conditionalFormatting sqref="O16">
    <cfRule type="containsText" dxfId="24243" priority="10367" operator="containsText" text="REF">
      <formula>NOT(ISERROR(SEARCH("REF",O16)))</formula>
    </cfRule>
  </conditionalFormatting>
  <conditionalFormatting sqref="P16">
    <cfRule type="containsText" dxfId="24242" priority="10365" operator="containsText" text="REF">
      <formula>NOT(ISERROR(SEARCH("REF",P16)))</formula>
    </cfRule>
  </conditionalFormatting>
  <conditionalFormatting sqref="O16:O17">
    <cfRule type="containsText" dxfId="24241" priority="10366" operator="containsText" text="欠">
      <formula>NOT(ISERROR(SEARCH("欠",O16)))</formula>
    </cfRule>
  </conditionalFormatting>
  <conditionalFormatting sqref="P16:P17">
    <cfRule type="containsText" dxfId="24240" priority="10364" operator="containsText" text="欠">
      <formula>NOT(ISERROR(SEARCH("欠",P16)))</formula>
    </cfRule>
  </conditionalFormatting>
  <conditionalFormatting sqref="J12">
    <cfRule type="containsText" dxfId="24239" priority="10345" operator="containsText" text="REF">
      <formula>NOT(ISERROR(SEARCH("REF",J12)))</formula>
    </cfRule>
  </conditionalFormatting>
  <conditionalFormatting sqref="J12:J13">
    <cfRule type="containsText" dxfId="24238" priority="10344" operator="containsText" text="欠">
      <formula>NOT(ISERROR(SEARCH("欠",J12)))</formula>
    </cfRule>
  </conditionalFormatting>
  <conditionalFormatting sqref="P38">
    <cfRule type="containsText" dxfId="24237" priority="10299" operator="containsText" text="REF">
      <formula>NOT(ISERROR(SEARCH("REF",P38)))</formula>
    </cfRule>
  </conditionalFormatting>
  <conditionalFormatting sqref="P38:P39">
    <cfRule type="containsText" dxfId="24236" priority="10298" operator="containsText" text="欠">
      <formula>NOT(ISERROR(SEARCH("欠",P38)))</formula>
    </cfRule>
  </conditionalFormatting>
  <conditionalFormatting sqref="J53">
    <cfRule type="containsText" dxfId="24235" priority="10292" operator="containsText" text="欠">
      <formula>NOT(ISERROR(SEARCH("欠",J53)))</formula>
    </cfRule>
  </conditionalFormatting>
  <conditionalFormatting sqref="J112">
    <cfRule type="containsText" dxfId="24234" priority="10265" operator="containsText" text="REF">
      <formula>NOT(ISERROR(SEARCH("REF",J112)))</formula>
    </cfRule>
  </conditionalFormatting>
  <conditionalFormatting sqref="J112:J113">
    <cfRule type="containsText" dxfId="24233" priority="10264" operator="containsText" text="欠">
      <formula>NOT(ISERROR(SEARCH("欠",J112)))</formula>
    </cfRule>
  </conditionalFormatting>
  <conditionalFormatting sqref="O110">
    <cfRule type="containsText" dxfId="24232" priority="10259" operator="containsText" text="REF">
      <formula>NOT(ISERROR(SEARCH("REF",O110)))</formula>
    </cfRule>
  </conditionalFormatting>
  <conditionalFormatting sqref="O110:O111">
    <cfRule type="containsText" dxfId="24231" priority="10258" operator="containsText" text="欠">
      <formula>NOT(ISERROR(SEARCH("欠",O110)))</formula>
    </cfRule>
  </conditionalFormatting>
  <conditionalFormatting sqref="S6">
    <cfRule type="containsText" dxfId="24230" priority="10253" operator="containsText" text="REF">
      <formula>NOT(ISERROR(SEARCH("REF",S6)))</formula>
    </cfRule>
  </conditionalFormatting>
  <conditionalFormatting sqref="S6:S7">
    <cfRule type="containsText" dxfId="24229" priority="10252" operator="containsText" text="欠">
      <formula>NOT(ISERROR(SEARCH("欠",S6)))</formula>
    </cfRule>
  </conditionalFormatting>
  <conditionalFormatting sqref="T8">
    <cfRule type="containsText" dxfId="24228" priority="10237" operator="containsText" text="REF">
      <formula>NOT(ISERROR(SEARCH("REF",T8)))</formula>
    </cfRule>
  </conditionalFormatting>
  <conditionalFormatting sqref="T8:T9">
    <cfRule type="containsText" dxfId="24227" priority="10236" operator="containsText" text="欠">
      <formula>NOT(ISERROR(SEARCH("欠",T8)))</formula>
    </cfRule>
  </conditionalFormatting>
  <conditionalFormatting sqref="V19">
    <cfRule type="containsText" dxfId="24226" priority="10194" operator="containsText" text="欠">
      <formula>NOT(ISERROR(SEARCH("欠",V19)))</formula>
    </cfRule>
  </conditionalFormatting>
  <conditionalFormatting sqref="W23">
    <cfRule type="containsText" dxfId="24225" priority="10176" operator="containsText" text="欠">
      <formula>NOT(ISERROR(SEARCH("欠",W23)))</formula>
    </cfRule>
  </conditionalFormatting>
  <conditionalFormatting sqref="W25">
    <cfRule type="containsText" dxfId="24224" priority="10172" operator="containsText" text="欠">
      <formula>NOT(ISERROR(SEARCH("欠",W25)))</formula>
    </cfRule>
  </conditionalFormatting>
  <conditionalFormatting sqref="U24">
    <cfRule type="containsText" dxfId="24223" priority="10171" operator="containsText" text="REF">
      <formula>NOT(ISERROR(SEARCH("REF",U24)))</formula>
    </cfRule>
  </conditionalFormatting>
  <conditionalFormatting sqref="V24">
    <cfRule type="containsText" dxfId="24222" priority="10169" operator="containsText" text="REF">
      <formula>NOT(ISERROR(SEARCH("REF",V24)))</formula>
    </cfRule>
  </conditionalFormatting>
  <conditionalFormatting sqref="U24:U25">
    <cfRule type="containsText" dxfId="24221" priority="10170" operator="containsText" text="欠">
      <formula>NOT(ISERROR(SEARCH("欠",U24)))</formula>
    </cfRule>
  </conditionalFormatting>
  <conditionalFormatting sqref="V24:V25">
    <cfRule type="containsText" dxfId="24220" priority="10168" operator="containsText" text="欠">
      <formula>NOT(ISERROR(SEARCH("欠",V24)))</formula>
    </cfRule>
  </conditionalFormatting>
  <conditionalFormatting sqref="V44">
    <cfRule type="containsText" dxfId="24219" priority="10101" operator="containsText" text="REF">
      <formula>NOT(ISERROR(SEARCH("REF",V44)))</formula>
    </cfRule>
  </conditionalFormatting>
  <conditionalFormatting sqref="V44:V45">
    <cfRule type="containsText" dxfId="24218" priority="10100" operator="containsText" text="欠">
      <formula>NOT(ISERROR(SEARCH("欠",V44)))</formula>
    </cfRule>
  </conditionalFormatting>
  <conditionalFormatting sqref="W45">
    <cfRule type="containsText" dxfId="24217" priority="10098" operator="containsText" text="欠">
      <formula>NOT(ISERROR(SEARCH("欠",W45)))</formula>
    </cfRule>
  </conditionalFormatting>
  <conditionalFormatting sqref="T44">
    <cfRule type="containsText" dxfId="24216" priority="10097" operator="containsText" text="REF">
      <formula>NOT(ISERROR(SEARCH("REF",T44)))</formula>
    </cfRule>
  </conditionalFormatting>
  <conditionalFormatting sqref="U44">
    <cfRule type="containsText" dxfId="24215" priority="10095" operator="containsText" text="REF">
      <formula>NOT(ISERROR(SEARCH("REF",U44)))</formula>
    </cfRule>
  </conditionalFormatting>
  <conditionalFormatting sqref="T44:T45">
    <cfRule type="containsText" dxfId="24214" priority="10096" operator="containsText" text="欠">
      <formula>NOT(ISERROR(SEARCH("欠",T44)))</formula>
    </cfRule>
  </conditionalFormatting>
  <conditionalFormatting sqref="U44:U45">
    <cfRule type="containsText" dxfId="24213" priority="10094" operator="containsText" text="欠">
      <formula>NOT(ISERROR(SEARCH("欠",U44)))</formula>
    </cfRule>
  </conditionalFormatting>
  <conditionalFormatting sqref="S56">
    <cfRule type="containsText" dxfId="24212" priority="10049" operator="containsText" text="REF">
      <formula>NOT(ISERROR(SEARCH("REF",S56)))</formula>
    </cfRule>
  </conditionalFormatting>
  <conditionalFormatting sqref="S56:S57">
    <cfRule type="containsText" dxfId="24211" priority="10048" operator="containsText" text="欠">
      <formula>NOT(ISERROR(SEARCH("欠",S56)))</formula>
    </cfRule>
  </conditionalFormatting>
  <conditionalFormatting sqref="T57">
    <cfRule type="containsText" dxfId="24210" priority="10046" operator="containsText" text="欠">
      <formula>NOT(ISERROR(SEARCH("欠",T57)))</formula>
    </cfRule>
  </conditionalFormatting>
  <conditionalFormatting sqref="S60">
    <cfRule type="containsText" dxfId="24209" priority="10041" operator="containsText" text="REF">
      <formula>NOT(ISERROR(SEARCH("REF",S60)))</formula>
    </cfRule>
  </conditionalFormatting>
  <conditionalFormatting sqref="S60:S61">
    <cfRule type="containsText" dxfId="24208" priority="10040" operator="containsText" text="欠">
      <formula>NOT(ISERROR(SEARCH("欠",S60)))</formula>
    </cfRule>
  </conditionalFormatting>
  <conditionalFormatting sqref="S66">
    <cfRule type="containsText" dxfId="24207" priority="10005" operator="containsText" text="REF">
      <formula>NOT(ISERROR(SEARCH("REF",S66)))</formula>
    </cfRule>
  </conditionalFormatting>
  <conditionalFormatting sqref="S66:S67">
    <cfRule type="containsText" dxfId="24206" priority="10004" operator="containsText" text="欠">
      <formula>NOT(ISERROR(SEARCH("欠",S66)))</formula>
    </cfRule>
  </conditionalFormatting>
  <conditionalFormatting sqref="W92">
    <cfRule type="containsText" dxfId="24205" priority="9925" operator="containsText" text="REF">
      <formula>NOT(ISERROR(SEARCH("REF",W92)))</formula>
    </cfRule>
  </conditionalFormatting>
  <conditionalFormatting sqref="X92">
    <cfRule type="containsText" dxfId="24204" priority="9923" operator="containsText" text="REF">
      <formula>NOT(ISERROR(SEARCH("REF",X92)))</formula>
    </cfRule>
  </conditionalFormatting>
  <conditionalFormatting sqref="W92:W93">
    <cfRule type="containsText" dxfId="24203" priority="9924" operator="containsText" text="欠">
      <formula>NOT(ISERROR(SEARCH("欠",W92)))</formula>
    </cfRule>
  </conditionalFormatting>
  <conditionalFormatting sqref="X92:X93">
    <cfRule type="containsText" dxfId="24202" priority="9922" operator="containsText" text="欠">
      <formula>NOT(ISERROR(SEARCH("欠",X92)))</formula>
    </cfRule>
  </conditionalFormatting>
  <conditionalFormatting sqref="T98">
    <cfRule type="containsText" dxfId="24201" priority="9895" operator="containsText" text="REF">
      <formula>NOT(ISERROR(SEARCH("REF",T98)))</formula>
    </cfRule>
  </conditionalFormatting>
  <conditionalFormatting sqref="T98:T99">
    <cfRule type="containsText" dxfId="24200" priority="9894" operator="containsText" text="欠">
      <formula>NOT(ISERROR(SEARCH("欠",T98)))</formula>
    </cfRule>
  </conditionalFormatting>
  <conditionalFormatting sqref="S98">
    <cfRule type="containsText" dxfId="24199" priority="9891" operator="containsText" text="REF">
      <formula>NOT(ISERROR(SEARCH("REF",S98)))</formula>
    </cfRule>
  </conditionalFormatting>
  <conditionalFormatting sqref="S98:S99">
    <cfRule type="containsText" dxfId="24198" priority="9890" operator="containsText" text="欠">
      <formula>NOT(ISERROR(SEARCH("欠",S98)))</formula>
    </cfRule>
  </conditionalFormatting>
  <conditionalFormatting sqref="U114">
    <cfRule type="containsText" dxfId="24197" priority="9851" operator="containsText" text="REF">
      <formula>NOT(ISERROR(SEARCH("REF",U114)))</formula>
    </cfRule>
  </conditionalFormatting>
  <conditionalFormatting sqref="U114:U115">
    <cfRule type="containsText" dxfId="24196" priority="9850" operator="containsText" text="欠">
      <formula>NOT(ISERROR(SEARCH("欠",U114)))</formula>
    </cfRule>
  </conditionalFormatting>
  <conditionalFormatting sqref="V115">
    <cfRule type="containsText" dxfId="24195" priority="9848" operator="containsText" text="欠">
      <formula>NOT(ISERROR(SEARCH("欠",V115)))</formula>
    </cfRule>
  </conditionalFormatting>
  <conditionalFormatting sqref="X96">
    <cfRule type="containsText" dxfId="24194" priority="9827" operator="containsText" text="REF">
      <formula>NOT(ISERROR(SEARCH("REF",X96)))</formula>
    </cfRule>
  </conditionalFormatting>
  <conditionalFormatting sqref="X96:X97">
    <cfRule type="containsText" dxfId="24193" priority="9826" operator="containsText" text="欠">
      <formula>NOT(ISERROR(SEARCH("欠",X96)))</formula>
    </cfRule>
  </conditionalFormatting>
  <conditionalFormatting sqref="X60">
    <cfRule type="containsText" dxfId="24192" priority="9815" operator="containsText" text="REF">
      <formula>NOT(ISERROR(SEARCH("REF",X60)))</formula>
    </cfRule>
  </conditionalFormatting>
  <conditionalFormatting sqref="X60:X61">
    <cfRule type="containsText" dxfId="24191" priority="9814" operator="containsText" text="欠">
      <formula>NOT(ISERROR(SEARCH("欠",X60)))</formula>
    </cfRule>
  </conditionalFormatting>
  <conditionalFormatting sqref="X18">
    <cfRule type="containsText" dxfId="24190" priority="9801" operator="containsText" text="REF">
      <formula>NOT(ISERROR(SEARCH("REF",X18)))</formula>
    </cfRule>
  </conditionalFormatting>
  <conditionalFormatting sqref="X18:X19">
    <cfRule type="containsText" dxfId="24189" priority="9800" operator="containsText" text="欠">
      <formula>NOT(ISERROR(SEARCH("欠",X18)))</formula>
    </cfRule>
  </conditionalFormatting>
  <conditionalFormatting sqref="E6">
    <cfRule type="containsText" dxfId="24188" priority="9795" operator="containsText" text="REF">
      <formula>NOT(ISERROR(SEARCH("REF",E6)))</formula>
    </cfRule>
  </conditionalFormatting>
  <conditionalFormatting sqref="E6:E7">
    <cfRule type="containsText" dxfId="24187" priority="9794" operator="containsText" text="欠">
      <formula>NOT(ISERROR(SEARCH("欠",E6)))</formula>
    </cfRule>
  </conditionalFormatting>
  <conditionalFormatting sqref="H33">
    <cfRule type="containsText" dxfId="24186" priority="9790" operator="containsText" text="欠">
      <formula>NOT(ISERROR(SEARCH("欠",H33)))</formula>
    </cfRule>
  </conditionalFormatting>
  <conditionalFormatting sqref="J66">
    <cfRule type="containsText" dxfId="24185" priority="9789" operator="containsText" text="REF">
      <formula>NOT(ISERROR(SEARCH("REF",J66)))</formula>
    </cfRule>
  </conditionalFormatting>
  <conditionalFormatting sqref="J66:J67">
    <cfRule type="containsText" dxfId="24184" priority="9788" operator="containsText" text="欠">
      <formula>NOT(ISERROR(SEARCH("欠",J66)))</formula>
    </cfRule>
  </conditionalFormatting>
  <conditionalFormatting sqref="R54">
    <cfRule type="containsText" dxfId="24183" priority="9787" operator="containsText" text="REF">
      <formula>NOT(ISERROR(SEARCH("REF",R54)))</formula>
    </cfRule>
  </conditionalFormatting>
  <conditionalFormatting sqref="R54:R55">
    <cfRule type="containsText" dxfId="24182" priority="9786" operator="containsText" text="欠">
      <formula>NOT(ISERROR(SEARCH("欠",R54)))</formula>
    </cfRule>
  </conditionalFormatting>
  <conditionalFormatting sqref="J42:J43">
    <cfRule type="containsText" dxfId="24181" priority="9785" operator="containsText" text="欠">
      <formula>NOT(ISERROR(SEARCH("欠",J42)))</formula>
    </cfRule>
  </conditionalFormatting>
  <conditionalFormatting sqref="A58:A59">
    <cfRule type="containsText" dxfId="24180" priority="9782" operator="containsText" text="REF">
      <formula>NOT(ISERROR(SEARCH("REF",A58)))</formula>
    </cfRule>
  </conditionalFormatting>
  <conditionalFormatting sqref="AI2">
    <cfRule type="containsText" dxfId="24179" priority="9735" operator="containsText" text="REF">
      <formula>NOT(ISERROR(SEARCH("REF",AI2)))</formula>
    </cfRule>
  </conditionalFormatting>
  <conditionalFormatting sqref="AI12">
    <cfRule type="containsText" dxfId="24178" priority="9732" operator="containsText" text="REF">
      <formula>NOT(ISERROR(SEARCH("REF",AI12)))</formula>
    </cfRule>
  </conditionalFormatting>
  <conditionalFormatting sqref="AI8">
    <cfRule type="containsText" dxfId="24177" priority="9731" operator="containsText" text="REF">
      <formula>NOT(ISERROR(SEARCH("REF",AI8)))</formula>
    </cfRule>
  </conditionalFormatting>
  <conditionalFormatting sqref="AI10">
    <cfRule type="containsText" dxfId="24176" priority="9730" operator="containsText" text="REF">
      <formula>NOT(ISERROR(SEARCH("REF",AI10)))</formula>
    </cfRule>
  </conditionalFormatting>
  <conditionalFormatting sqref="AI14">
    <cfRule type="containsText" dxfId="24175" priority="9729" operator="containsText" text="REF">
      <formula>NOT(ISERROR(SEARCH("REF",AI14)))</formula>
    </cfRule>
  </conditionalFormatting>
  <conditionalFormatting sqref="AI18">
    <cfRule type="containsText" dxfId="24174" priority="9728" operator="containsText" text="REF">
      <formula>NOT(ISERROR(SEARCH("REF",AI18)))</formula>
    </cfRule>
  </conditionalFormatting>
  <conditionalFormatting sqref="AI16">
    <cfRule type="containsText" dxfId="24173" priority="9727" operator="containsText" text="REF">
      <formula>NOT(ISERROR(SEARCH("REF",AI16)))</formula>
    </cfRule>
  </conditionalFormatting>
  <conditionalFormatting sqref="AI20">
    <cfRule type="containsText" dxfId="24172" priority="9726" operator="containsText" text="REF">
      <formula>NOT(ISERROR(SEARCH("REF",AI20)))</formula>
    </cfRule>
  </conditionalFormatting>
  <conditionalFormatting sqref="AI22">
    <cfRule type="containsText" dxfId="24171" priority="9725" operator="containsText" text="REF">
      <formula>NOT(ISERROR(SEARCH("REF",AI22)))</formula>
    </cfRule>
  </conditionalFormatting>
  <conditionalFormatting sqref="AI26">
    <cfRule type="containsText" dxfId="24170" priority="9724" operator="containsText" text="REF">
      <formula>NOT(ISERROR(SEARCH("REF",AI26)))</formula>
    </cfRule>
  </conditionalFormatting>
  <conditionalFormatting sqref="AI24">
    <cfRule type="containsText" dxfId="24169" priority="9723" operator="containsText" text="REF">
      <formula>NOT(ISERROR(SEARCH("REF",AI24)))</formula>
    </cfRule>
  </conditionalFormatting>
  <conditionalFormatting sqref="AI28">
    <cfRule type="containsText" dxfId="24168" priority="9722" operator="containsText" text="REF">
      <formula>NOT(ISERROR(SEARCH("REF",AI28)))</formula>
    </cfRule>
  </conditionalFormatting>
  <conditionalFormatting sqref="AI30">
    <cfRule type="containsText" dxfId="24167" priority="9721" operator="containsText" text="REF">
      <formula>NOT(ISERROR(SEARCH("REF",AI30)))</formula>
    </cfRule>
  </conditionalFormatting>
  <conditionalFormatting sqref="AI32">
    <cfRule type="containsText" dxfId="24166" priority="9720" operator="containsText" text="REF">
      <formula>NOT(ISERROR(SEARCH("REF",AI32)))</formula>
    </cfRule>
  </conditionalFormatting>
  <conditionalFormatting sqref="AI36">
    <cfRule type="containsText" dxfId="24165" priority="9719" operator="containsText" text="REF">
      <formula>NOT(ISERROR(SEARCH("REF",AI36)))</formula>
    </cfRule>
  </conditionalFormatting>
  <conditionalFormatting sqref="AI38">
    <cfRule type="containsText" dxfId="24164" priority="9718" operator="containsText" text="REF">
      <formula>NOT(ISERROR(SEARCH("REF",AI38)))</formula>
    </cfRule>
  </conditionalFormatting>
  <conditionalFormatting sqref="AI42">
    <cfRule type="containsText" dxfId="24163" priority="9717" operator="containsText" text="REF">
      <formula>NOT(ISERROR(SEARCH("REF",AI42)))</formula>
    </cfRule>
  </conditionalFormatting>
  <conditionalFormatting sqref="AI44">
    <cfRule type="containsText" dxfId="24162" priority="9716" operator="containsText" text="REF">
      <formula>NOT(ISERROR(SEARCH("REF",AI44)))</formula>
    </cfRule>
  </conditionalFormatting>
  <conditionalFormatting sqref="AI46">
    <cfRule type="containsText" dxfId="24161" priority="9715" operator="containsText" text="REF">
      <formula>NOT(ISERROR(SEARCH("REF",AI46)))</formula>
    </cfRule>
  </conditionalFormatting>
  <conditionalFormatting sqref="AI48">
    <cfRule type="containsText" dxfId="24160" priority="9714" operator="containsText" text="REF">
      <formula>NOT(ISERROR(SEARCH("REF",AI48)))</formula>
    </cfRule>
  </conditionalFormatting>
  <conditionalFormatting sqref="AI50">
    <cfRule type="containsText" dxfId="24159" priority="9713" operator="containsText" text="REF">
      <formula>NOT(ISERROR(SEARCH("REF",AI50)))</formula>
    </cfRule>
  </conditionalFormatting>
  <conditionalFormatting sqref="AI52">
    <cfRule type="containsText" dxfId="24158" priority="9712" operator="containsText" text="REF">
      <formula>NOT(ISERROR(SEARCH("REF",AI52)))</formula>
    </cfRule>
  </conditionalFormatting>
  <conditionalFormatting sqref="AI54">
    <cfRule type="containsText" dxfId="24157" priority="9711" operator="containsText" text="REF">
      <formula>NOT(ISERROR(SEARCH("REF",AI54)))</formula>
    </cfRule>
  </conditionalFormatting>
  <conditionalFormatting sqref="AI56">
    <cfRule type="containsText" dxfId="24156" priority="9710" operator="containsText" text="REF">
      <formula>NOT(ISERROR(SEARCH("REF",AI56)))</formula>
    </cfRule>
  </conditionalFormatting>
  <conditionalFormatting sqref="AI58">
    <cfRule type="containsText" dxfId="24155" priority="9709" operator="containsText" text="REF">
      <formula>NOT(ISERROR(SEARCH("REF",AI58)))</formula>
    </cfRule>
  </conditionalFormatting>
  <conditionalFormatting sqref="AI60">
    <cfRule type="containsText" dxfId="24154" priority="9708" operator="containsText" text="REF">
      <formula>NOT(ISERROR(SEARCH("REF",AI60)))</formula>
    </cfRule>
  </conditionalFormatting>
  <conditionalFormatting sqref="AI62">
    <cfRule type="containsText" dxfId="24153" priority="9707" operator="containsText" text="REF">
      <formula>NOT(ISERROR(SEARCH("REF",AI62)))</formula>
    </cfRule>
  </conditionalFormatting>
  <conditionalFormatting sqref="AI64">
    <cfRule type="containsText" dxfId="24152" priority="9706" operator="containsText" text="REF">
      <formula>NOT(ISERROR(SEARCH("REF",AI64)))</formula>
    </cfRule>
  </conditionalFormatting>
  <conditionalFormatting sqref="AI66">
    <cfRule type="containsText" dxfId="24151" priority="9705" operator="containsText" text="REF">
      <formula>NOT(ISERROR(SEARCH("REF",AI66)))</formula>
    </cfRule>
  </conditionalFormatting>
  <conditionalFormatting sqref="AI68">
    <cfRule type="containsText" dxfId="24150" priority="9704" operator="containsText" text="REF">
      <formula>NOT(ISERROR(SEARCH("REF",AI68)))</formula>
    </cfRule>
  </conditionalFormatting>
  <conditionalFormatting sqref="AI70">
    <cfRule type="containsText" dxfId="24149" priority="9703" operator="containsText" text="REF">
      <formula>NOT(ISERROR(SEARCH("REF",AI70)))</formula>
    </cfRule>
  </conditionalFormatting>
  <conditionalFormatting sqref="AI72">
    <cfRule type="containsText" dxfId="24148" priority="9702" operator="containsText" text="REF">
      <formula>NOT(ISERROR(SEARCH("REF",AI72)))</formula>
    </cfRule>
  </conditionalFormatting>
  <conditionalFormatting sqref="AI76">
    <cfRule type="containsText" dxfId="24147" priority="9701" operator="containsText" text="REF">
      <formula>NOT(ISERROR(SEARCH("REF",AI76)))</formula>
    </cfRule>
  </conditionalFormatting>
  <conditionalFormatting sqref="AI78">
    <cfRule type="containsText" dxfId="24146" priority="9700" operator="containsText" text="REF">
      <formula>NOT(ISERROR(SEARCH("REF",AI78)))</formula>
    </cfRule>
  </conditionalFormatting>
  <conditionalFormatting sqref="AI80">
    <cfRule type="containsText" dxfId="24145" priority="9699" operator="containsText" text="REF">
      <formula>NOT(ISERROR(SEARCH("REF",AI80)))</formula>
    </cfRule>
  </conditionalFormatting>
  <conditionalFormatting sqref="AI82">
    <cfRule type="containsText" dxfId="24144" priority="9698" operator="containsText" text="REF">
      <formula>NOT(ISERROR(SEARCH("REF",AI82)))</formula>
    </cfRule>
  </conditionalFormatting>
  <conditionalFormatting sqref="AI86">
    <cfRule type="containsText" dxfId="24143" priority="9697" operator="containsText" text="REF">
      <formula>NOT(ISERROR(SEARCH("REF",AI86)))</formula>
    </cfRule>
  </conditionalFormatting>
  <conditionalFormatting sqref="AI88">
    <cfRule type="containsText" dxfId="24142" priority="9696" operator="containsText" text="REF">
      <formula>NOT(ISERROR(SEARCH("REF",AI88)))</formula>
    </cfRule>
  </conditionalFormatting>
  <conditionalFormatting sqref="AI90">
    <cfRule type="containsText" dxfId="24141" priority="9695" operator="containsText" text="REF">
      <formula>NOT(ISERROR(SEARCH("REF",AI90)))</formula>
    </cfRule>
  </conditionalFormatting>
  <conditionalFormatting sqref="AI92">
    <cfRule type="containsText" dxfId="24140" priority="9694" operator="containsText" text="REF">
      <formula>NOT(ISERROR(SEARCH("REF",AI92)))</formula>
    </cfRule>
  </conditionalFormatting>
  <conditionalFormatting sqref="AI94">
    <cfRule type="containsText" dxfId="24139" priority="9692" operator="containsText" text="REF">
      <formula>NOT(ISERROR(SEARCH("REF",AI94)))</formula>
    </cfRule>
  </conditionalFormatting>
  <conditionalFormatting sqref="AI96">
    <cfRule type="containsText" dxfId="24138" priority="9690" operator="containsText" text="REF">
      <formula>NOT(ISERROR(SEARCH("REF",AI96)))</formula>
    </cfRule>
  </conditionalFormatting>
  <conditionalFormatting sqref="AI98">
    <cfRule type="containsText" dxfId="24137" priority="9689" operator="containsText" text="REF">
      <formula>NOT(ISERROR(SEARCH("REF",AI98)))</formula>
    </cfRule>
  </conditionalFormatting>
  <conditionalFormatting sqref="AI100">
    <cfRule type="containsText" dxfId="24136" priority="9688" operator="containsText" text="REF">
      <formula>NOT(ISERROR(SEARCH("REF",AI100)))</formula>
    </cfRule>
  </conditionalFormatting>
  <conditionalFormatting sqref="AI102">
    <cfRule type="containsText" dxfId="24135" priority="9687" operator="containsText" text="REF">
      <formula>NOT(ISERROR(SEARCH("REF",AI102)))</formula>
    </cfRule>
  </conditionalFormatting>
  <conditionalFormatting sqref="AI108">
    <cfRule type="containsText" dxfId="24134" priority="9686" operator="containsText" text="REF">
      <formula>NOT(ISERROR(SEARCH("REF",AI108)))</formula>
    </cfRule>
  </conditionalFormatting>
  <conditionalFormatting sqref="AI110">
    <cfRule type="containsText" dxfId="24133" priority="9685" operator="containsText" text="REF">
      <formula>NOT(ISERROR(SEARCH("REF",AI110)))</formula>
    </cfRule>
  </conditionalFormatting>
  <conditionalFormatting sqref="AI112">
    <cfRule type="containsText" dxfId="24132" priority="9684" operator="containsText" text="REF">
      <formula>NOT(ISERROR(SEARCH("REF",AI112)))</formula>
    </cfRule>
  </conditionalFormatting>
  <conditionalFormatting sqref="AI114">
    <cfRule type="containsText" dxfId="24131" priority="9683" operator="containsText" text="REF">
      <formula>NOT(ISERROR(SEARCH("REF",AI114)))</formula>
    </cfRule>
  </conditionalFormatting>
  <conditionalFormatting sqref="AI116">
    <cfRule type="containsText" dxfId="24130" priority="9682" operator="containsText" text="REF">
      <formula>NOT(ISERROR(SEARCH("REF",AI116)))</formula>
    </cfRule>
  </conditionalFormatting>
  <conditionalFormatting sqref="AH1:AH1048576">
    <cfRule type="cellIs" dxfId="24129" priority="9681" operator="notEqual">
      <formula>4</formula>
    </cfRule>
  </conditionalFormatting>
  <conditionalFormatting sqref="F32">
    <cfRule type="containsText" dxfId="24128" priority="9679" operator="containsText" text="REF">
      <formula>NOT(ISERROR(SEARCH("REF",F32)))</formula>
    </cfRule>
  </conditionalFormatting>
  <conditionalFormatting sqref="F32">
    <cfRule type="containsText" dxfId="24127" priority="9678" operator="containsText" text="欠">
      <formula>NOT(ISERROR(SEARCH("欠",F32)))</formula>
    </cfRule>
  </conditionalFormatting>
  <conditionalFormatting sqref="G32">
    <cfRule type="containsText" dxfId="24126" priority="9677" operator="containsText" text="REF">
      <formula>NOT(ISERROR(SEARCH("REF",G32)))</formula>
    </cfRule>
  </conditionalFormatting>
  <conditionalFormatting sqref="G32">
    <cfRule type="containsText" dxfId="24125" priority="9676" operator="containsText" text="欠">
      <formula>NOT(ISERROR(SEARCH("欠",G32)))</formula>
    </cfRule>
  </conditionalFormatting>
  <conditionalFormatting sqref="H52">
    <cfRule type="containsText" dxfId="24124" priority="9675" operator="containsText" text="REF">
      <formula>NOT(ISERROR(SEARCH("REF",H52)))</formula>
    </cfRule>
  </conditionalFormatting>
  <conditionalFormatting sqref="H52">
    <cfRule type="containsText" dxfId="24123" priority="9674" operator="containsText" text="欠">
      <formula>NOT(ISERROR(SEARCH("欠",H52)))</formula>
    </cfRule>
  </conditionalFormatting>
  <conditionalFormatting sqref="H32">
    <cfRule type="containsText" dxfId="24122" priority="9673" operator="containsText" text="REF">
      <formula>NOT(ISERROR(SEARCH("REF",H32)))</formula>
    </cfRule>
  </conditionalFormatting>
  <conditionalFormatting sqref="H32">
    <cfRule type="containsText" dxfId="24121" priority="9672" operator="containsText" text="欠">
      <formula>NOT(ISERROR(SEARCH("欠",H32)))</formula>
    </cfRule>
  </conditionalFormatting>
  <conditionalFormatting sqref="J52">
    <cfRule type="containsText" dxfId="24120" priority="9671" operator="containsText" text="REF">
      <formula>NOT(ISERROR(SEARCH("REF",J52)))</formula>
    </cfRule>
  </conditionalFormatting>
  <conditionalFormatting sqref="J52">
    <cfRule type="containsText" dxfId="24119" priority="9670" operator="containsText" text="欠">
      <formula>NOT(ISERROR(SEARCH("欠",J52)))</formula>
    </cfRule>
  </conditionalFormatting>
  <conditionalFormatting sqref="J36">
    <cfRule type="containsText" dxfId="24118" priority="9667" operator="containsText" text="REF">
      <formula>NOT(ISERROR(SEARCH("REF",J36)))</formula>
    </cfRule>
  </conditionalFormatting>
  <conditionalFormatting sqref="J36">
    <cfRule type="containsText" dxfId="24117" priority="9666" operator="containsText" text="欠">
      <formula>NOT(ISERROR(SEARCH("欠",J36)))</formula>
    </cfRule>
  </conditionalFormatting>
  <conditionalFormatting sqref="K36">
    <cfRule type="containsText" dxfId="24116" priority="9663" operator="containsText" text="REF">
      <formula>NOT(ISERROR(SEARCH("REF",K36)))</formula>
    </cfRule>
  </conditionalFormatting>
  <conditionalFormatting sqref="K36">
    <cfRule type="containsText" dxfId="24115" priority="9662" operator="containsText" text="欠">
      <formula>NOT(ISERROR(SEARCH("欠",K36)))</formula>
    </cfRule>
  </conditionalFormatting>
  <conditionalFormatting sqref="L68">
    <cfRule type="containsText" dxfId="24114" priority="9661" operator="containsText" text="欠">
      <formula>NOT(ISERROR(SEARCH("欠",L68)))</formula>
    </cfRule>
  </conditionalFormatting>
  <conditionalFormatting sqref="L114">
    <cfRule type="containsText" dxfId="24113" priority="9660" operator="containsText" text="欠">
      <formula>NOT(ISERROR(SEARCH("欠",L114)))</formula>
    </cfRule>
  </conditionalFormatting>
  <conditionalFormatting sqref="L110">
    <cfRule type="containsText" dxfId="24112" priority="9659" operator="containsText" text="欠">
      <formula>NOT(ISERROR(SEARCH("欠",L110)))</formula>
    </cfRule>
  </conditionalFormatting>
  <conditionalFormatting sqref="L52">
    <cfRule type="containsText" dxfId="24111" priority="9658" operator="containsText" text="REF">
      <formula>NOT(ISERROR(SEARCH("REF",L52)))</formula>
    </cfRule>
  </conditionalFormatting>
  <conditionalFormatting sqref="L52">
    <cfRule type="containsText" dxfId="24110" priority="9657" operator="containsText" text="欠">
      <formula>NOT(ISERROR(SEARCH("欠",L52)))</formula>
    </cfRule>
  </conditionalFormatting>
  <conditionalFormatting sqref="L96">
    <cfRule type="containsText" dxfId="24109" priority="9656" operator="containsText" text="欠">
      <formula>NOT(ISERROR(SEARCH("欠",L96)))</formula>
    </cfRule>
  </conditionalFormatting>
  <conditionalFormatting sqref="M52">
    <cfRule type="containsText" dxfId="24108" priority="9655" operator="containsText" text="REF">
      <formula>NOT(ISERROR(SEARCH("REF",M52)))</formula>
    </cfRule>
  </conditionalFormatting>
  <conditionalFormatting sqref="M52">
    <cfRule type="containsText" dxfId="24107" priority="9654" operator="containsText" text="欠">
      <formula>NOT(ISERROR(SEARCH("欠",M52)))</formula>
    </cfRule>
  </conditionalFormatting>
  <conditionalFormatting sqref="M110">
    <cfRule type="containsText" dxfId="24106" priority="9653" operator="containsText" text="欠">
      <formula>NOT(ISERROR(SEARCH("欠",M110)))</formula>
    </cfRule>
  </conditionalFormatting>
  <conditionalFormatting sqref="X88">
    <cfRule type="containsText" dxfId="24105" priority="9652" operator="containsText" text="REF">
      <formula>NOT(ISERROR(SEARCH("REF",X88)))</formula>
    </cfRule>
  </conditionalFormatting>
  <conditionalFormatting sqref="X88:X89">
    <cfRule type="containsText" dxfId="24104" priority="9651" operator="containsText" text="欠">
      <formula>NOT(ISERROR(SEARCH("欠",X88)))</formula>
    </cfRule>
  </conditionalFormatting>
  <conditionalFormatting sqref="T56">
    <cfRule type="containsText" dxfId="24103" priority="9650" operator="containsText" text="REF">
      <formula>NOT(ISERROR(SEARCH("REF",T56)))</formula>
    </cfRule>
  </conditionalFormatting>
  <conditionalFormatting sqref="T56">
    <cfRule type="containsText" dxfId="24102" priority="9649" operator="containsText" text="欠">
      <formula>NOT(ISERROR(SEARCH("欠",T56)))</formula>
    </cfRule>
  </conditionalFormatting>
  <conditionalFormatting sqref="V114">
    <cfRule type="containsText" dxfId="24101" priority="9648" operator="containsText" text="REF">
      <formula>NOT(ISERROR(SEARCH("REF",V114)))</formula>
    </cfRule>
  </conditionalFormatting>
  <conditionalFormatting sqref="V114">
    <cfRule type="containsText" dxfId="24100" priority="9647" operator="containsText" text="欠">
      <formula>NOT(ISERROR(SEARCH("欠",V114)))</formula>
    </cfRule>
  </conditionalFormatting>
  <conditionalFormatting sqref="V18">
    <cfRule type="containsText" dxfId="24099" priority="9646" operator="containsText" text="REF">
      <formula>NOT(ISERROR(SEARCH("REF",V18)))</formula>
    </cfRule>
  </conditionalFormatting>
  <conditionalFormatting sqref="V18">
    <cfRule type="containsText" dxfId="24098" priority="9645" operator="containsText" text="欠">
      <formula>NOT(ISERROR(SEARCH("欠",V18)))</formula>
    </cfRule>
  </conditionalFormatting>
  <conditionalFormatting sqref="W22">
    <cfRule type="containsText" dxfId="24097" priority="9644" operator="containsText" text="REF">
      <formula>NOT(ISERROR(SEARCH("REF",W22)))</formula>
    </cfRule>
  </conditionalFormatting>
  <conditionalFormatting sqref="W22">
    <cfRule type="containsText" dxfId="24096" priority="9643" operator="containsText" text="欠">
      <formula>NOT(ISERROR(SEARCH("欠",W22)))</formula>
    </cfRule>
  </conditionalFormatting>
  <conditionalFormatting sqref="W24">
    <cfRule type="containsText" dxfId="24095" priority="9642" operator="containsText" text="REF">
      <formula>NOT(ISERROR(SEARCH("REF",W24)))</formula>
    </cfRule>
  </conditionalFormatting>
  <conditionalFormatting sqref="W24">
    <cfRule type="containsText" dxfId="24094" priority="9641" operator="containsText" text="欠">
      <formula>NOT(ISERROR(SEARCH("欠",W24)))</formula>
    </cfRule>
  </conditionalFormatting>
  <conditionalFormatting sqref="W44">
    <cfRule type="containsText" dxfId="24093" priority="9640" operator="containsText" text="REF">
      <formula>NOT(ISERROR(SEARCH("REF",W44)))</formula>
    </cfRule>
  </conditionalFormatting>
  <conditionalFormatting sqref="W44">
    <cfRule type="containsText" dxfId="24092" priority="9639" operator="containsText" text="欠">
      <formula>NOT(ISERROR(SEARCH("欠",W44)))</formula>
    </cfRule>
  </conditionalFormatting>
  <conditionalFormatting sqref="Z88">
    <cfRule type="containsText" dxfId="24091" priority="9638" operator="containsText" text="REF">
      <formula>NOT(ISERROR(SEARCH("REF",Z88)))</formula>
    </cfRule>
  </conditionalFormatting>
  <conditionalFormatting sqref="Z88">
    <cfRule type="containsText" dxfId="24090" priority="9637" operator="containsText" text="欠">
      <formula>NOT(ISERROR(SEARCH("欠",Z88)))</formula>
    </cfRule>
  </conditionalFormatting>
  <conditionalFormatting sqref="Z18">
    <cfRule type="containsText" dxfId="24089" priority="9636" operator="containsText" text="REF">
      <formula>NOT(ISERROR(SEARCH("REF",Z18)))</formula>
    </cfRule>
  </conditionalFormatting>
  <conditionalFormatting sqref="Z18">
    <cfRule type="containsText" dxfId="24088" priority="9635" operator="containsText" text="欠">
      <formula>NOT(ISERROR(SEARCH("欠",Z18)))</formula>
    </cfRule>
  </conditionalFormatting>
  <conditionalFormatting sqref="AA96">
    <cfRule type="containsText" dxfId="24087" priority="9632" operator="containsText" text="REF">
      <formula>NOT(ISERROR(SEARCH("REF",AA96)))</formula>
    </cfRule>
  </conditionalFormatting>
  <conditionalFormatting sqref="AA96">
    <cfRule type="containsText" dxfId="24086" priority="9631" operator="containsText" text="欠">
      <formula>NOT(ISERROR(SEARCH("欠",AA96)))</formula>
    </cfRule>
  </conditionalFormatting>
  <conditionalFormatting sqref="AB8">
    <cfRule type="containsText" dxfId="24085" priority="9630" operator="containsText" text="REF">
      <formula>NOT(ISERROR(SEARCH("REF",AB8)))</formula>
    </cfRule>
  </conditionalFormatting>
  <conditionalFormatting sqref="AB8">
    <cfRule type="containsText" dxfId="24084" priority="9629" operator="containsText" text="欠">
      <formula>NOT(ISERROR(SEARCH("欠",AB8)))</formula>
    </cfRule>
  </conditionalFormatting>
  <conditionalFormatting sqref="AB22">
    <cfRule type="containsText" dxfId="24083" priority="9628" operator="containsText" text="REF">
      <formula>NOT(ISERROR(SEARCH("REF",AB22)))</formula>
    </cfRule>
  </conditionalFormatting>
  <conditionalFormatting sqref="AB22">
    <cfRule type="containsText" dxfId="24082" priority="9627" operator="containsText" text="欠">
      <formula>NOT(ISERROR(SEARCH("欠",AB22)))</formula>
    </cfRule>
  </conditionalFormatting>
  <conditionalFormatting sqref="AB36">
    <cfRule type="containsText" dxfId="24081" priority="9626" operator="containsText" text="REF">
      <formula>NOT(ISERROR(SEARCH("REF",AB36)))</formula>
    </cfRule>
  </conditionalFormatting>
  <conditionalFormatting sqref="AB36">
    <cfRule type="containsText" dxfId="24080" priority="9625" operator="containsText" text="欠">
      <formula>NOT(ISERROR(SEARCH("欠",AB36)))</formula>
    </cfRule>
  </conditionalFormatting>
  <conditionalFormatting sqref="AB50">
    <cfRule type="containsText" dxfId="24079" priority="9624" operator="containsText" text="REF">
      <formula>NOT(ISERROR(SEARCH("REF",AB50)))</formula>
    </cfRule>
  </conditionalFormatting>
  <conditionalFormatting sqref="AB50">
    <cfRule type="containsText" dxfId="24078" priority="9623" operator="containsText" text="欠">
      <formula>NOT(ISERROR(SEARCH("欠",AB50)))</formula>
    </cfRule>
  </conditionalFormatting>
  <conditionalFormatting sqref="AA20">
    <cfRule type="containsText" dxfId="24077" priority="9622" operator="containsText" text="REF">
      <formula>NOT(ISERROR(SEARCH("REF",AA20)))</formula>
    </cfRule>
  </conditionalFormatting>
  <conditionalFormatting sqref="AA20">
    <cfRule type="containsText" dxfId="24076" priority="9621" operator="containsText" text="欠">
      <formula>NOT(ISERROR(SEARCH("欠",AA20)))</formula>
    </cfRule>
  </conditionalFormatting>
  <conditionalFormatting sqref="AB68">
    <cfRule type="containsText" dxfId="24075" priority="9620" operator="containsText" text="REF">
      <formula>NOT(ISERROR(SEARCH("REF",AB68)))</formula>
    </cfRule>
  </conditionalFormatting>
  <conditionalFormatting sqref="AB68">
    <cfRule type="containsText" dxfId="24074" priority="9619" operator="containsText" text="欠">
      <formula>NOT(ISERROR(SEARCH("欠",AB68)))</formula>
    </cfRule>
  </conditionalFormatting>
  <conditionalFormatting sqref="AD8">
    <cfRule type="containsText" dxfId="24073" priority="9618" operator="containsText" text="REF">
      <formula>NOT(ISERROR(SEARCH("REF",AD8)))</formula>
    </cfRule>
  </conditionalFormatting>
  <conditionalFormatting sqref="AD8">
    <cfRule type="containsText" dxfId="24072" priority="9617" operator="containsText" text="欠">
      <formula>NOT(ISERROR(SEARCH("欠",AD8)))</formula>
    </cfRule>
  </conditionalFormatting>
  <conditionalFormatting sqref="AD16">
    <cfRule type="containsText" dxfId="24071" priority="9616" operator="containsText" text="REF">
      <formula>NOT(ISERROR(SEARCH("REF",AD16)))</formula>
    </cfRule>
  </conditionalFormatting>
  <conditionalFormatting sqref="AD16">
    <cfRule type="containsText" dxfId="24070" priority="9615" operator="containsText" text="欠">
      <formula>NOT(ISERROR(SEARCH("欠",AD16)))</formula>
    </cfRule>
  </conditionalFormatting>
  <conditionalFormatting sqref="AE8">
    <cfRule type="containsText" dxfId="24069" priority="9614" operator="containsText" text="REF">
      <formula>NOT(ISERROR(SEARCH("REF",AE8)))</formula>
    </cfRule>
  </conditionalFormatting>
  <conditionalFormatting sqref="AE8">
    <cfRule type="containsText" dxfId="24068" priority="9613" operator="containsText" text="欠">
      <formula>NOT(ISERROR(SEARCH("欠",AE8)))</formula>
    </cfRule>
  </conditionalFormatting>
  <conditionalFormatting sqref="AE32">
    <cfRule type="containsText" dxfId="24067" priority="9612" operator="containsText" text="REF">
      <formula>NOT(ISERROR(SEARCH("REF",AE32)))</formula>
    </cfRule>
  </conditionalFormatting>
  <conditionalFormatting sqref="AE32">
    <cfRule type="containsText" dxfId="24066" priority="9611" operator="containsText" text="欠">
      <formula>NOT(ISERROR(SEARCH("欠",AE32)))</formula>
    </cfRule>
  </conditionalFormatting>
  <conditionalFormatting sqref="AF70">
    <cfRule type="containsText" dxfId="24065" priority="9610" operator="containsText" text="REF">
      <formula>NOT(ISERROR(SEARCH("REF",AF70)))</formula>
    </cfRule>
  </conditionalFormatting>
  <conditionalFormatting sqref="AF70">
    <cfRule type="containsText" dxfId="24064" priority="9609" operator="containsText" text="欠">
      <formula>NOT(ISERROR(SEARCH("欠",AF70)))</formula>
    </cfRule>
  </conditionalFormatting>
  <conditionalFormatting sqref="AF78">
    <cfRule type="containsText" dxfId="24063" priority="9608" operator="containsText" text="REF">
      <formula>NOT(ISERROR(SEARCH("REF",AF78)))</formula>
    </cfRule>
  </conditionalFormatting>
  <conditionalFormatting sqref="AF78">
    <cfRule type="containsText" dxfId="24062" priority="9607" operator="containsText" text="欠">
      <formula>NOT(ISERROR(SEARCH("欠",AF78)))</formula>
    </cfRule>
  </conditionalFormatting>
  <conditionalFormatting sqref="B87">
    <cfRule type="containsText" dxfId="24061" priority="9601" operator="containsText" text="欠">
      <formula>NOT(ISERROR(SEARCH("欠",B87)))</formula>
    </cfRule>
  </conditionalFormatting>
  <conditionalFormatting sqref="B86">
    <cfRule type="containsText" dxfId="24060" priority="9600" operator="containsText" text="欠">
      <formula>NOT(ISERROR(SEARCH("欠",B86)))</formula>
    </cfRule>
  </conditionalFormatting>
  <conditionalFormatting sqref="J122:P122">
    <cfRule type="containsText" dxfId="24059" priority="9594" operator="containsText" text="REF">
      <formula>NOT(ISERROR(SEARCH("REF",J122)))</formula>
    </cfRule>
  </conditionalFormatting>
  <conditionalFormatting sqref="R122:X122">
    <cfRule type="containsText" dxfId="24058" priority="9593" operator="containsText" text="REF">
      <formula>NOT(ISERROR(SEARCH("REF",R122)))</formula>
    </cfRule>
  </conditionalFormatting>
  <conditionalFormatting sqref="Z122:AF122">
    <cfRule type="containsText" dxfId="24057" priority="9592" operator="containsText" text="REF">
      <formula>NOT(ISERROR(SEARCH("REF",Z122)))</formula>
    </cfRule>
  </conditionalFormatting>
  <conditionalFormatting sqref="G86:G87">
    <cfRule type="containsText" dxfId="24056" priority="9565" operator="containsText" text="REF">
      <formula>NOT(ISERROR(SEARCH("REF",G86)))</formula>
    </cfRule>
  </conditionalFormatting>
  <conditionalFormatting sqref="G86:G87">
    <cfRule type="containsText" dxfId="24055" priority="9564" operator="containsText" text="欠">
      <formula>NOT(ISERROR(SEARCH("欠",G86)))</formula>
    </cfRule>
  </conditionalFormatting>
  <conditionalFormatting sqref="H86:H87">
    <cfRule type="containsText" dxfId="24054" priority="9563" operator="containsText" text="REF">
      <formula>NOT(ISERROR(SEARCH("REF",H86)))</formula>
    </cfRule>
  </conditionalFormatting>
  <conditionalFormatting sqref="H86:H87">
    <cfRule type="containsText" dxfId="24053" priority="9562" operator="containsText" text="欠">
      <formula>NOT(ISERROR(SEARCH("欠",H86)))</formula>
    </cfRule>
  </conditionalFormatting>
  <conditionalFormatting sqref="N86:N87">
    <cfRule type="containsText" dxfId="24052" priority="9559" operator="containsText" text="欠">
      <formula>NOT(ISERROR(SEARCH("欠",N86)))</formula>
    </cfRule>
  </conditionalFormatting>
  <conditionalFormatting sqref="J87">
    <cfRule type="containsText" dxfId="24051" priority="9558" operator="containsText" text="欠">
      <formula>NOT(ISERROR(SEARCH("欠",J87)))</formula>
    </cfRule>
  </conditionalFormatting>
  <conditionalFormatting sqref="J86">
    <cfRule type="containsText" dxfId="24050" priority="9557" operator="containsText" text="欠">
      <formula>NOT(ISERROR(SEARCH("欠",J86)))</formula>
    </cfRule>
  </conditionalFormatting>
  <conditionalFormatting sqref="O86:O87">
    <cfRule type="containsText" dxfId="24049" priority="9550" operator="containsText" text="REF">
      <formula>NOT(ISERROR(SEARCH("REF",O86)))</formula>
    </cfRule>
  </conditionalFormatting>
  <conditionalFormatting sqref="O86:O87">
    <cfRule type="containsText" dxfId="24048" priority="9549" operator="containsText" text="欠">
      <formula>NOT(ISERROR(SEARCH("欠",O86)))</formula>
    </cfRule>
  </conditionalFormatting>
  <conditionalFormatting sqref="P86:P87">
    <cfRule type="containsText" dxfId="24047" priority="9548" operator="containsText" text="REF">
      <formula>NOT(ISERROR(SEARCH("REF",P86)))</formula>
    </cfRule>
  </conditionalFormatting>
  <conditionalFormatting sqref="P86:P87">
    <cfRule type="containsText" dxfId="24046" priority="9547" operator="containsText" text="欠">
      <formula>NOT(ISERROR(SEARCH("欠",P86)))</formula>
    </cfRule>
  </conditionalFormatting>
  <conditionalFormatting sqref="V86:V87">
    <cfRule type="containsText" dxfId="24045" priority="9546" operator="containsText" text="欠">
      <formula>NOT(ISERROR(SEARCH("欠",V86)))</formula>
    </cfRule>
  </conditionalFormatting>
  <conditionalFormatting sqref="R87">
    <cfRule type="containsText" dxfId="24044" priority="9545" operator="containsText" text="欠">
      <formula>NOT(ISERROR(SEARCH("欠",R87)))</formula>
    </cfRule>
  </conditionalFormatting>
  <conditionalFormatting sqref="R86">
    <cfRule type="containsText" dxfId="24043" priority="9544" operator="containsText" text="欠">
      <formula>NOT(ISERROR(SEARCH("欠",R86)))</formula>
    </cfRule>
  </conditionalFormatting>
  <conditionalFormatting sqref="W86:W87">
    <cfRule type="containsText" dxfId="24042" priority="9537" operator="containsText" text="REF">
      <formula>NOT(ISERROR(SEARCH("REF",W86)))</formula>
    </cfRule>
  </conditionalFormatting>
  <conditionalFormatting sqref="W86:W87">
    <cfRule type="containsText" dxfId="24041" priority="9536" operator="containsText" text="欠">
      <formula>NOT(ISERROR(SEARCH("欠",W86)))</formula>
    </cfRule>
  </conditionalFormatting>
  <conditionalFormatting sqref="X86:X87">
    <cfRule type="containsText" dxfId="24040" priority="9535" operator="containsText" text="REF">
      <formula>NOT(ISERROR(SEARCH("REF",X86)))</formula>
    </cfRule>
  </conditionalFormatting>
  <conditionalFormatting sqref="X86:X87">
    <cfRule type="containsText" dxfId="24039" priority="9534" operator="containsText" text="欠">
      <formula>NOT(ISERROR(SEARCH("欠",X86)))</formula>
    </cfRule>
  </conditionalFormatting>
  <conditionalFormatting sqref="AD86:AD87">
    <cfRule type="containsText" dxfId="24038" priority="9533" operator="containsText" text="欠">
      <formula>NOT(ISERROR(SEARCH("欠",AD86)))</formula>
    </cfRule>
  </conditionalFormatting>
  <conditionalFormatting sqref="Z87">
    <cfRule type="containsText" dxfId="24037" priority="9532" operator="containsText" text="欠">
      <formula>NOT(ISERROR(SEARCH("欠",Z87)))</formula>
    </cfRule>
  </conditionalFormatting>
  <conditionalFormatting sqref="Z86">
    <cfRule type="containsText" dxfId="24036" priority="9531" operator="containsText" text="欠">
      <formula>NOT(ISERROR(SEARCH("欠",Z86)))</formula>
    </cfRule>
  </conditionalFormatting>
  <conditionalFormatting sqref="AE86:AE87">
    <cfRule type="containsText" dxfId="24035" priority="9524" operator="containsText" text="REF">
      <formula>NOT(ISERROR(SEARCH("REF",AE86)))</formula>
    </cfRule>
  </conditionalFormatting>
  <conditionalFormatting sqref="AE86:AE87">
    <cfRule type="containsText" dxfId="24034" priority="9523" operator="containsText" text="欠">
      <formula>NOT(ISERROR(SEARCH("欠",AE86)))</formula>
    </cfRule>
  </conditionalFormatting>
  <conditionalFormatting sqref="AF86:AF87">
    <cfRule type="containsText" dxfId="24033" priority="9522" operator="containsText" text="REF">
      <formula>NOT(ISERROR(SEARCH("REF",AF86)))</formula>
    </cfRule>
  </conditionalFormatting>
  <conditionalFormatting sqref="AF86:AF87">
    <cfRule type="containsText" dxfId="24032" priority="9521" operator="containsText" text="欠">
      <formula>NOT(ISERROR(SEARCH("欠",AF86)))</formula>
    </cfRule>
  </conditionalFormatting>
  <conditionalFormatting sqref="F46:F47">
    <cfRule type="containsText" dxfId="24031" priority="9510" operator="containsText" text="REF">
      <formula>NOT(ISERROR(SEARCH("REF",F46)))</formula>
    </cfRule>
  </conditionalFormatting>
  <conditionalFormatting sqref="F46:F47">
    <cfRule type="containsText" dxfId="24030" priority="9509" operator="containsText" text="欠">
      <formula>NOT(ISERROR(SEARCH("欠",F46)))</formula>
    </cfRule>
  </conditionalFormatting>
  <conditionalFormatting sqref="F102:F103">
    <cfRule type="containsText" dxfId="24029" priority="9506" operator="containsText" text="REF">
      <formula>NOT(ISERROR(SEARCH("REF",F102)))</formula>
    </cfRule>
  </conditionalFormatting>
  <conditionalFormatting sqref="F102:F103">
    <cfRule type="containsText" dxfId="24028" priority="9505" operator="containsText" text="欠">
      <formula>NOT(ISERROR(SEARCH("欠",F102)))</formula>
    </cfRule>
  </conditionalFormatting>
  <conditionalFormatting sqref="R121:X121">
    <cfRule type="containsText" dxfId="24027" priority="9495" operator="containsText" text="REF">
      <formula>NOT(ISERROR(SEARCH("REF",R121)))</formula>
    </cfRule>
  </conditionalFormatting>
  <conditionalFormatting sqref="Z121:AF121">
    <cfRule type="containsText" dxfId="24026" priority="9494" operator="containsText" text="REF">
      <formula>NOT(ISERROR(SEARCH("REF",Z121)))</formula>
    </cfRule>
  </conditionalFormatting>
  <conditionalFormatting sqref="K102:K103">
    <cfRule type="containsText" dxfId="24025" priority="9488" operator="containsText" text="REF">
      <formula>NOT(ISERROR(SEARCH("REF",K102)))</formula>
    </cfRule>
  </conditionalFormatting>
  <conditionalFormatting sqref="K102:K103">
    <cfRule type="containsText" dxfId="24024" priority="9487" operator="containsText" text="欠">
      <formula>NOT(ISERROR(SEARCH("欠",K102)))</formula>
    </cfRule>
  </conditionalFormatting>
  <conditionalFormatting sqref="B6">
    <cfRule type="containsText" dxfId="24023" priority="9380" operator="containsText" text="REF">
      <formula>NOT(ISERROR(SEARCH("REF",B6)))</formula>
    </cfRule>
  </conditionalFormatting>
  <conditionalFormatting sqref="B6">
    <cfRule type="containsText" dxfId="24022" priority="9379" operator="containsText" text="欠">
      <formula>NOT(ISERROR(SEARCH("欠",B6)))</formula>
    </cfRule>
  </conditionalFormatting>
  <conditionalFormatting sqref="B6">
    <cfRule type="containsText" dxfId="24021" priority="9378" operator="containsText" text="REF">
      <formula>NOT(ISERROR(SEARCH("REF",B6)))</formula>
    </cfRule>
  </conditionalFormatting>
  <conditionalFormatting sqref="B6">
    <cfRule type="containsText" dxfId="24020" priority="9377" operator="containsText" text="欠">
      <formula>NOT(ISERROR(SEARCH("欠",B6)))</formula>
    </cfRule>
  </conditionalFormatting>
  <conditionalFormatting sqref="B6">
    <cfRule type="containsText" dxfId="24019" priority="9376" operator="containsText" text="REF">
      <formula>NOT(ISERROR(SEARCH("REF",B6)))</formula>
    </cfRule>
  </conditionalFormatting>
  <conditionalFormatting sqref="B6">
    <cfRule type="containsText" dxfId="24018" priority="9375" operator="containsText" text="欠">
      <formula>NOT(ISERROR(SEARCH("欠",B6)))</formula>
    </cfRule>
  </conditionalFormatting>
  <conditionalFormatting sqref="B7">
    <cfRule type="containsText" dxfId="24017" priority="9374" operator="containsText" text="欠">
      <formula>NOT(ISERROR(SEARCH("欠",B7)))</formula>
    </cfRule>
  </conditionalFormatting>
  <conditionalFormatting sqref="B7">
    <cfRule type="containsText" dxfId="24016" priority="9373" operator="containsText" text="欠">
      <formula>NOT(ISERROR(SEARCH("欠",B7)))</formula>
    </cfRule>
  </conditionalFormatting>
  <conditionalFormatting sqref="B7">
    <cfRule type="containsText" dxfId="24015" priority="9372" operator="containsText" text="欠">
      <formula>NOT(ISERROR(SEARCH("欠",B7)))</formula>
    </cfRule>
  </conditionalFormatting>
  <conditionalFormatting sqref="B10">
    <cfRule type="containsText" dxfId="24014" priority="9371" operator="containsText" text="REF">
      <formula>NOT(ISERROR(SEARCH("REF",B10)))</formula>
    </cfRule>
  </conditionalFormatting>
  <conditionalFormatting sqref="B10">
    <cfRule type="containsText" dxfId="24013" priority="9370" operator="containsText" text="欠">
      <formula>NOT(ISERROR(SEARCH("欠",B10)))</formula>
    </cfRule>
  </conditionalFormatting>
  <conditionalFormatting sqref="B10">
    <cfRule type="containsText" dxfId="24012" priority="9369" operator="containsText" text="REF">
      <formula>NOT(ISERROR(SEARCH("REF",B10)))</formula>
    </cfRule>
  </conditionalFormatting>
  <conditionalFormatting sqref="B10">
    <cfRule type="containsText" dxfId="24011" priority="9368" operator="containsText" text="欠">
      <formula>NOT(ISERROR(SEARCH("欠",B10)))</formula>
    </cfRule>
  </conditionalFormatting>
  <conditionalFormatting sqref="B10">
    <cfRule type="containsText" dxfId="24010" priority="9367" operator="containsText" text="REF">
      <formula>NOT(ISERROR(SEARCH("REF",B10)))</formula>
    </cfRule>
  </conditionalFormatting>
  <conditionalFormatting sqref="B10">
    <cfRule type="containsText" dxfId="24009" priority="9366" operator="containsText" text="欠">
      <formula>NOT(ISERROR(SEARCH("欠",B10)))</formula>
    </cfRule>
  </conditionalFormatting>
  <conditionalFormatting sqref="B11">
    <cfRule type="containsText" dxfId="24008" priority="9365" operator="containsText" text="欠">
      <formula>NOT(ISERROR(SEARCH("欠",B11)))</formula>
    </cfRule>
  </conditionalFormatting>
  <conditionalFormatting sqref="B11">
    <cfRule type="containsText" dxfId="24007" priority="9364" operator="containsText" text="欠">
      <formula>NOT(ISERROR(SEARCH("欠",B11)))</formula>
    </cfRule>
  </conditionalFormatting>
  <conditionalFormatting sqref="B11">
    <cfRule type="containsText" dxfId="24006" priority="9363" operator="containsText" text="欠">
      <formula>NOT(ISERROR(SEARCH("欠",B11)))</formula>
    </cfRule>
  </conditionalFormatting>
  <conditionalFormatting sqref="C10">
    <cfRule type="containsText" dxfId="24005" priority="9362" operator="containsText" text="REF">
      <formula>NOT(ISERROR(SEARCH("REF",C10)))</formula>
    </cfRule>
  </conditionalFormatting>
  <conditionalFormatting sqref="C10">
    <cfRule type="containsText" dxfId="24004" priority="9361" operator="containsText" text="欠">
      <formula>NOT(ISERROR(SEARCH("欠",C10)))</formula>
    </cfRule>
  </conditionalFormatting>
  <conditionalFormatting sqref="C10">
    <cfRule type="containsText" dxfId="24003" priority="9360" operator="containsText" text="REF">
      <formula>NOT(ISERROR(SEARCH("REF",C10)))</formula>
    </cfRule>
  </conditionalFormatting>
  <conditionalFormatting sqref="C10">
    <cfRule type="containsText" dxfId="24002" priority="9359" operator="containsText" text="欠">
      <formula>NOT(ISERROR(SEARCH("欠",C10)))</formula>
    </cfRule>
  </conditionalFormatting>
  <conditionalFormatting sqref="C10">
    <cfRule type="containsText" dxfId="24001" priority="9358" operator="containsText" text="REF">
      <formula>NOT(ISERROR(SEARCH("REF",C10)))</formula>
    </cfRule>
  </conditionalFormatting>
  <conditionalFormatting sqref="C10">
    <cfRule type="containsText" dxfId="24000" priority="9357" operator="containsText" text="欠">
      <formula>NOT(ISERROR(SEARCH("欠",C10)))</formula>
    </cfRule>
  </conditionalFormatting>
  <conditionalFormatting sqref="C11">
    <cfRule type="containsText" dxfId="23999" priority="9356" operator="containsText" text="欠">
      <formula>NOT(ISERROR(SEARCH("欠",C11)))</formula>
    </cfRule>
  </conditionalFormatting>
  <conditionalFormatting sqref="C11">
    <cfRule type="containsText" dxfId="23998" priority="9355" operator="containsText" text="欠">
      <formula>NOT(ISERROR(SEARCH("欠",C11)))</formula>
    </cfRule>
  </conditionalFormatting>
  <conditionalFormatting sqref="C11">
    <cfRule type="containsText" dxfId="23997" priority="9354" operator="containsText" text="欠">
      <formula>NOT(ISERROR(SEARCH("欠",C11)))</formula>
    </cfRule>
  </conditionalFormatting>
  <conditionalFormatting sqref="D8">
    <cfRule type="containsText" dxfId="23996" priority="9353" operator="containsText" text="REF">
      <formula>NOT(ISERROR(SEARCH("REF",D8)))</formula>
    </cfRule>
  </conditionalFormatting>
  <conditionalFormatting sqref="D8">
    <cfRule type="containsText" dxfId="23995" priority="9352" operator="containsText" text="欠">
      <formula>NOT(ISERROR(SEARCH("欠",D8)))</formula>
    </cfRule>
  </conditionalFormatting>
  <conditionalFormatting sqref="D8">
    <cfRule type="containsText" dxfId="23994" priority="9351" operator="containsText" text="REF">
      <formula>NOT(ISERROR(SEARCH("REF",D8)))</formula>
    </cfRule>
  </conditionalFormatting>
  <conditionalFormatting sqref="D8">
    <cfRule type="containsText" dxfId="23993" priority="9350" operator="containsText" text="欠">
      <formula>NOT(ISERROR(SEARCH("欠",D8)))</formula>
    </cfRule>
  </conditionalFormatting>
  <conditionalFormatting sqref="D8">
    <cfRule type="containsText" dxfId="23992" priority="9349" operator="containsText" text="REF">
      <formula>NOT(ISERROR(SEARCH("REF",D8)))</formula>
    </cfRule>
  </conditionalFormatting>
  <conditionalFormatting sqref="D8">
    <cfRule type="containsText" dxfId="23991" priority="9348" operator="containsText" text="欠">
      <formula>NOT(ISERROR(SEARCH("欠",D8)))</formula>
    </cfRule>
  </conditionalFormatting>
  <conditionalFormatting sqref="D9">
    <cfRule type="containsText" dxfId="23990" priority="9347" operator="containsText" text="欠">
      <formula>NOT(ISERROR(SEARCH("欠",D9)))</formula>
    </cfRule>
  </conditionalFormatting>
  <conditionalFormatting sqref="D9">
    <cfRule type="containsText" dxfId="23989" priority="9346" operator="containsText" text="欠">
      <formula>NOT(ISERROR(SEARCH("欠",D9)))</formula>
    </cfRule>
  </conditionalFormatting>
  <conditionalFormatting sqref="D9">
    <cfRule type="containsText" dxfId="23988" priority="9345" operator="containsText" text="欠">
      <formula>NOT(ISERROR(SEARCH("欠",D9)))</formula>
    </cfRule>
  </conditionalFormatting>
  <conditionalFormatting sqref="E8">
    <cfRule type="containsText" dxfId="23987" priority="9335" operator="containsText" text="REF">
      <formula>NOT(ISERROR(SEARCH("REF",E8)))</formula>
    </cfRule>
  </conditionalFormatting>
  <conditionalFormatting sqref="E8">
    <cfRule type="containsText" dxfId="23986" priority="9334" operator="containsText" text="欠">
      <formula>NOT(ISERROR(SEARCH("欠",E8)))</formula>
    </cfRule>
  </conditionalFormatting>
  <conditionalFormatting sqref="E8">
    <cfRule type="containsText" dxfId="23985" priority="9333" operator="containsText" text="REF">
      <formula>NOT(ISERROR(SEARCH("REF",E8)))</formula>
    </cfRule>
  </conditionalFormatting>
  <conditionalFormatting sqref="E8">
    <cfRule type="containsText" dxfId="23984" priority="9332" operator="containsText" text="欠">
      <formula>NOT(ISERROR(SEARCH("欠",E8)))</formula>
    </cfRule>
  </conditionalFormatting>
  <conditionalFormatting sqref="E8">
    <cfRule type="containsText" dxfId="23983" priority="9331" operator="containsText" text="REF">
      <formula>NOT(ISERROR(SEARCH("REF",E8)))</formula>
    </cfRule>
  </conditionalFormatting>
  <conditionalFormatting sqref="E8">
    <cfRule type="containsText" dxfId="23982" priority="9330" operator="containsText" text="欠">
      <formula>NOT(ISERROR(SEARCH("欠",E8)))</formula>
    </cfRule>
  </conditionalFormatting>
  <conditionalFormatting sqref="E9">
    <cfRule type="containsText" dxfId="23981" priority="9329" operator="containsText" text="欠">
      <formula>NOT(ISERROR(SEARCH("欠",E9)))</formula>
    </cfRule>
  </conditionalFormatting>
  <conditionalFormatting sqref="E9">
    <cfRule type="containsText" dxfId="23980" priority="9328" operator="containsText" text="欠">
      <formula>NOT(ISERROR(SEARCH("欠",E9)))</formula>
    </cfRule>
  </conditionalFormatting>
  <conditionalFormatting sqref="E9">
    <cfRule type="containsText" dxfId="23979" priority="9327" operator="containsText" text="欠">
      <formula>NOT(ISERROR(SEARCH("欠",E9)))</formula>
    </cfRule>
  </conditionalFormatting>
  <conditionalFormatting sqref="G10">
    <cfRule type="containsText" dxfId="23978" priority="9299" operator="containsText" text="REF">
      <formula>NOT(ISERROR(SEARCH("REF",G10)))</formula>
    </cfRule>
  </conditionalFormatting>
  <conditionalFormatting sqref="G10">
    <cfRule type="containsText" dxfId="23977" priority="9298" operator="containsText" text="欠">
      <formula>NOT(ISERROR(SEARCH("欠",G10)))</formula>
    </cfRule>
  </conditionalFormatting>
  <conditionalFormatting sqref="G10">
    <cfRule type="containsText" dxfId="23976" priority="9297" operator="containsText" text="REF">
      <formula>NOT(ISERROR(SEARCH("REF",G10)))</formula>
    </cfRule>
  </conditionalFormatting>
  <conditionalFormatting sqref="G10">
    <cfRule type="containsText" dxfId="23975" priority="9296" operator="containsText" text="欠">
      <formula>NOT(ISERROR(SEARCH("欠",G10)))</formula>
    </cfRule>
  </conditionalFormatting>
  <conditionalFormatting sqref="G10">
    <cfRule type="containsText" dxfId="23974" priority="9295" operator="containsText" text="REF">
      <formula>NOT(ISERROR(SEARCH("REF",G10)))</formula>
    </cfRule>
  </conditionalFormatting>
  <conditionalFormatting sqref="G10">
    <cfRule type="containsText" dxfId="23973" priority="9294" operator="containsText" text="欠">
      <formula>NOT(ISERROR(SEARCH("欠",G10)))</formula>
    </cfRule>
  </conditionalFormatting>
  <conditionalFormatting sqref="G11">
    <cfRule type="containsText" dxfId="23972" priority="9293" operator="containsText" text="欠">
      <formula>NOT(ISERROR(SEARCH("欠",G11)))</formula>
    </cfRule>
  </conditionalFormatting>
  <conditionalFormatting sqref="G11">
    <cfRule type="containsText" dxfId="23971" priority="9292" operator="containsText" text="欠">
      <formula>NOT(ISERROR(SEARCH("欠",G11)))</formula>
    </cfRule>
  </conditionalFormatting>
  <conditionalFormatting sqref="G11">
    <cfRule type="containsText" dxfId="23970" priority="9291" operator="containsText" text="欠">
      <formula>NOT(ISERROR(SEARCH("欠",G11)))</formula>
    </cfRule>
  </conditionalFormatting>
  <conditionalFormatting sqref="H10">
    <cfRule type="containsText" dxfId="23969" priority="9290" operator="containsText" text="REF">
      <formula>NOT(ISERROR(SEARCH("REF",H10)))</formula>
    </cfRule>
  </conditionalFormatting>
  <conditionalFormatting sqref="H10">
    <cfRule type="containsText" dxfId="23968" priority="9289" operator="containsText" text="欠">
      <formula>NOT(ISERROR(SEARCH("欠",H10)))</formula>
    </cfRule>
  </conditionalFormatting>
  <conditionalFormatting sqref="H10">
    <cfRule type="containsText" dxfId="23967" priority="9288" operator="containsText" text="REF">
      <formula>NOT(ISERROR(SEARCH("REF",H10)))</formula>
    </cfRule>
  </conditionalFormatting>
  <conditionalFormatting sqref="H10">
    <cfRule type="containsText" dxfId="23966" priority="9287" operator="containsText" text="欠">
      <formula>NOT(ISERROR(SEARCH("欠",H10)))</formula>
    </cfRule>
  </conditionalFormatting>
  <conditionalFormatting sqref="H10">
    <cfRule type="containsText" dxfId="23965" priority="9286" operator="containsText" text="REF">
      <formula>NOT(ISERROR(SEARCH("REF",H10)))</formula>
    </cfRule>
  </conditionalFormatting>
  <conditionalFormatting sqref="H10">
    <cfRule type="containsText" dxfId="23964" priority="9285" operator="containsText" text="欠">
      <formula>NOT(ISERROR(SEARCH("欠",H10)))</formula>
    </cfRule>
  </conditionalFormatting>
  <conditionalFormatting sqref="H11">
    <cfRule type="containsText" dxfId="23963" priority="9284" operator="containsText" text="欠">
      <formula>NOT(ISERROR(SEARCH("欠",H11)))</formula>
    </cfRule>
  </conditionalFormatting>
  <conditionalFormatting sqref="H11">
    <cfRule type="containsText" dxfId="23962" priority="9283" operator="containsText" text="欠">
      <formula>NOT(ISERROR(SEARCH("欠",H11)))</formula>
    </cfRule>
  </conditionalFormatting>
  <conditionalFormatting sqref="H11">
    <cfRule type="containsText" dxfId="23961" priority="9282" operator="containsText" text="欠">
      <formula>NOT(ISERROR(SEARCH("欠",H11)))</formula>
    </cfRule>
  </conditionalFormatting>
  <conditionalFormatting sqref="C12">
    <cfRule type="containsText" dxfId="23960" priority="9281" operator="containsText" text="REF">
      <formula>NOT(ISERROR(SEARCH("REF",C12)))</formula>
    </cfRule>
  </conditionalFormatting>
  <conditionalFormatting sqref="C12">
    <cfRule type="containsText" dxfId="23959" priority="9280" operator="containsText" text="欠">
      <formula>NOT(ISERROR(SEARCH("欠",C12)))</formula>
    </cfRule>
  </conditionalFormatting>
  <conditionalFormatting sqref="C12">
    <cfRule type="containsText" dxfId="23958" priority="9279" operator="containsText" text="REF">
      <formula>NOT(ISERROR(SEARCH("REF",C12)))</formula>
    </cfRule>
  </conditionalFormatting>
  <conditionalFormatting sqref="C12">
    <cfRule type="containsText" dxfId="23957" priority="9278" operator="containsText" text="欠">
      <formula>NOT(ISERROR(SEARCH("欠",C12)))</formula>
    </cfRule>
  </conditionalFormatting>
  <conditionalFormatting sqref="C12">
    <cfRule type="containsText" dxfId="23956" priority="9277" operator="containsText" text="REF">
      <formula>NOT(ISERROR(SEARCH("REF",C12)))</formula>
    </cfRule>
  </conditionalFormatting>
  <conditionalFormatting sqref="C12">
    <cfRule type="containsText" dxfId="23955" priority="9276" operator="containsText" text="欠">
      <formula>NOT(ISERROR(SEARCH("欠",C12)))</formula>
    </cfRule>
  </conditionalFormatting>
  <conditionalFormatting sqref="C13">
    <cfRule type="containsText" dxfId="23954" priority="9275" operator="containsText" text="欠">
      <formula>NOT(ISERROR(SEARCH("欠",C13)))</formula>
    </cfRule>
  </conditionalFormatting>
  <conditionalFormatting sqref="C13">
    <cfRule type="containsText" dxfId="23953" priority="9274" operator="containsText" text="欠">
      <formula>NOT(ISERROR(SEARCH("欠",C13)))</formula>
    </cfRule>
  </conditionalFormatting>
  <conditionalFormatting sqref="C13">
    <cfRule type="containsText" dxfId="23952" priority="9273" operator="containsText" text="欠">
      <formula>NOT(ISERROR(SEARCH("欠",C13)))</formula>
    </cfRule>
  </conditionalFormatting>
  <conditionalFormatting sqref="D12">
    <cfRule type="containsText" dxfId="23951" priority="9263" operator="containsText" text="REF">
      <formula>NOT(ISERROR(SEARCH("REF",D12)))</formula>
    </cfRule>
  </conditionalFormatting>
  <conditionalFormatting sqref="D12">
    <cfRule type="containsText" dxfId="23950" priority="9262" operator="containsText" text="欠">
      <formula>NOT(ISERROR(SEARCH("欠",D12)))</formula>
    </cfRule>
  </conditionalFormatting>
  <conditionalFormatting sqref="D12">
    <cfRule type="containsText" dxfId="23949" priority="9261" operator="containsText" text="REF">
      <formula>NOT(ISERROR(SEARCH("REF",D12)))</formula>
    </cfRule>
  </conditionalFormatting>
  <conditionalFormatting sqref="D12">
    <cfRule type="containsText" dxfId="23948" priority="9260" operator="containsText" text="欠">
      <formula>NOT(ISERROR(SEARCH("欠",D12)))</formula>
    </cfRule>
  </conditionalFormatting>
  <conditionalFormatting sqref="D12">
    <cfRule type="containsText" dxfId="23947" priority="9259" operator="containsText" text="REF">
      <formula>NOT(ISERROR(SEARCH("REF",D12)))</formula>
    </cfRule>
  </conditionalFormatting>
  <conditionalFormatting sqref="D12">
    <cfRule type="containsText" dxfId="23946" priority="9258" operator="containsText" text="欠">
      <formula>NOT(ISERROR(SEARCH("欠",D12)))</formula>
    </cfRule>
  </conditionalFormatting>
  <conditionalFormatting sqref="D13">
    <cfRule type="containsText" dxfId="23945" priority="9257" operator="containsText" text="欠">
      <formula>NOT(ISERROR(SEARCH("欠",D13)))</formula>
    </cfRule>
  </conditionalFormatting>
  <conditionalFormatting sqref="D13">
    <cfRule type="containsText" dxfId="23944" priority="9256" operator="containsText" text="欠">
      <formula>NOT(ISERROR(SEARCH("欠",D13)))</formula>
    </cfRule>
  </conditionalFormatting>
  <conditionalFormatting sqref="D13">
    <cfRule type="containsText" dxfId="23943" priority="9255" operator="containsText" text="欠">
      <formula>NOT(ISERROR(SEARCH("欠",D13)))</formula>
    </cfRule>
  </conditionalFormatting>
  <conditionalFormatting sqref="E12">
    <cfRule type="containsText" dxfId="23942" priority="9254" operator="containsText" text="REF">
      <formula>NOT(ISERROR(SEARCH("REF",E12)))</formula>
    </cfRule>
  </conditionalFormatting>
  <conditionalFormatting sqref="E12">
    <cfRule type="containsText" dxfId="23941" priority="9253" operator="containsText" text="欠">
      <formula>NOT(ISERROR(SEARCH("欠",E12)))</formula>
    </cfRule>
  </conditionalFormatting>
  <conditionalFormatting sqref="E12">
    <cfRule type="containsText" dxfId="23940" priority="9252" operator="containsText" text="REF">
      <formula>NOT(ISERROR(SEARCH("REF",E12)))</formula>
    </cfRule>
  </conditionalFormatting>
  <conditionalFormatting sqref="E12">
    <cfRule type="containsText" dxfId="23939" priority="9251" operator="containsText" text="欠">
      <formula>NOT(ISERROR(SEARCH("欠",E12)))</formula>
    </cfRule>
  </conditionalFormatting>
  <conditionalFormatting sqref="E12">
    <cfRule type="containsText" dxfId="23938" priority="9250" operator="containsText" text="REF">
      <formula>NOT(ISERROR(SEARCH("REF",E12)))</formula>
    </cfRule>
  </conditionalFormatting>
  <conditionalFormatting sqref="E12">
    <cfRule type="containsText" dxfId="23937" priority="9249" operator="containsText" text="欠">
      <formula>NOT(ISERROR(SEARCH("欠",E12)))</formula>
    </cfRule>
  </conditionalFormatting>
  <conditionalFormatting sqref="E13">
    <cfRule type="containsText" dxfId="23936" priority="9248" operator="containsText" text="欠">
      <formula>NOT(ISERROR(SEARCH("欠",E13)))</formula>
    </cfRule>
  </conditionalFormatting>
  <conditionalFormatting sqref="E13">
    <cfRule type="containsText" dxfId="23935" priority="9247" operator="containsText" text="欠">
      <formula>NOT(ISERROR(SEARCH("欠",E13)))</formula>
    </cfRule>
  </conditionalFormatting>
  <conditionalFormatting sqref="E13">
    <cfRule type="containsText" dxfId="23934" priority="9246" operator="containsText" text="欠">
      <formula>NOT(ISERROR(SEARCH("欠",E13)))</formula>
    </cfRule>
  </conditionalFormatting>
  <conditionalFormatting sqref="B16">
    <cfRule type="containsText" dxfId="23933" priority="9245" operator="containsText" text="REF">
      <formula>NOT(ISERROR(SEARCH("REF",B16)))</formula>
    </cfRule>
  </conditionalFormatting>
  <conditionalFormatting sqref="B16">
    <cfRule type="containsText" dxfId="23932" priority="9244" operator="containsText" text="欠">
      <formula>NOT(ISERROR(SEARCH("欠",B16)))</formula>
    </cfRule>
  </conditionalFormatting>
  <conditionalFormatting sqref="B16">
    <cfRule type="containsText" dxfId="23931" priority="9243" operator="containsText" text="REF">
      <formula>NOT(ISERROR(SEARCH("REF",B16)))</formula>
    </cfRule>
  </conditionalFormatting>
  <conditionalFormatting sqref="B16">
    <cfRule type="containsText" dxfId="23930" priority="9242" operator="containsText" text="欠">
      <formula>NOT(ISERROR(SEARCH("欠",B16)))</formula>
    </cfRule>
  </conditionalFormatting>
  <conditionalFormatting sqref="B16">
    <cfRule type="containsText" dxfId="23929" priority="9241" operator="containsText" text="REF">
      <formula>NOT(ISERROR(SEARCH("REF",B16)))</formula>
    </cfRule>
  </conditionalFormatting>
  <conditionalFormatting sqref="B16">
    <cfRule type="containsText" dxfId="23928" priority="9240" operator="containsText" text="欠">
      <formula>NOT(ISERROR(SEARCH("欠",B16)))</formula>
    </cfRule>
  </conditionalFormatting>
  <conditionalFormatting sqref="B17">
    <cfRule type="containsText" dxfId="23927" priority="9239" operator="containsText" text="欠">
      <formula>NOT(ISERROR(SEARCH("欠",B17)))</formula>
    </cfRule>
  </conditionalFormatting>
  <conditionalFormatting sqref="B17">
    <cfRule type="containsText" dxfId="23926" priority="9238" operator="containsText" text="欠">
      <formula>NOT(ISERROR(SEARCH("欠",B17)))</formula>
    </cfRule>
  </conditionalFormatting>
  <conditionalFormatting sqref="B17">
    <cfRule type="containsText" dxfId="23925" priority="9237" operator="containsText" text="欠">
      <formula>NOT(ISERROR(SEARCH("欠",B17)))</formula>
    </cfRule>
  </conditionalFormatting>
  <conditionalFormatting sqref="C17">
    <cfRule type="containsText" dxfId="23924" priority="9221" operator="containsText" text="欠">
      <formula>NOT(ISERROR(SEARCH("欠",C17)))</formula>
    </cfRule>
  </conditionalFormatting>
  <conditionalFormatting sqref="C17">
    <cfRule type="containsText" dxfId="23923" priority="9220" operator="containsText" text="欠">
      <formula>NOT(ISERROR(SEARCH("欠",C17)))</formula>
    </cfRule>
  </conditionalFormatting>
  <conditionalFormatting sqref="C17">
    <cfRule type="containsText" dxfId="23922" priority="9219" operator="containsText" text="欠">
      <formula>NOT(ISERROR(SEARCH("欠",C17)))</formula>
    </cfRule>
  </conditionalFormatting>
  <conditionalFormatting sqref="D16">
    <cfRule type="containsText" dxfId="23921" priority="9218" operator="containsText" text="REF">
      <formula>NOT(ISERROR(SEARCH("REF",D16)))</formula>
    </cfRule>
  </conditionalFormatting>
  <conditionalFormatting sqref="D16">
    <cfRule type="containsText" dxfId="23920" priority="9217" operator="containsText" text="欠">
      <formula>NOT(ISERROR(SEARCH("欠",D16)))</formula>
    </cfRule>
  </conditionalFormatting>
  <conditionalFormatting sqref="D16">
    <cfRule type="containsText" dxfId="23919" priority="9216" operator="containsText" text="REF">
      <formula>NOT(ISERROR(SEARCH("REF",D16)))</formula>
    </cfRule>
  </conditionalFormatting>
  <conditionalFormatting sqref="D16">
    <cfRule type="containsText" dxfId="23918" priority="9215" operator="containsText" text="欠">
      <formula>NOT(ISERROR(SEARCH("欠",D16)))</formula>
    </cfRule>
  </conditionalFormatting>
  <conditionalFormatting sqref="D16">
    <cfRule type="containsText" dxfId="23917" priority="9214" operator="containsText" text="REF">
      <formula>NOT(ISERROR(SEARCH("REF",D16)))</formula>
    </cfRule>
  </conditionalFormatting>
  <conditionalFormatting sqref="D16">
    <cfRule type="containsText" dxfId="23916" priority="9213" operator="containsText" text="欠">
      <formula>NOT(ISERROR(SEARCH("欠",D16)))</formula>
    </cfRule>
  </conditionalFormatting>
  <conditionalFormatting sqref="D17">
    <cfRule type="containsText" dxfId="23915" priority="9212" operator="containsText" text="欠">
      <formula>NOT(ISERROR(SEARCH("欠",D17)))</formula>
    </cfRule>
  </conditionalFormatting>
  <conditionalFormatting sqref="D17">
    <cfRule type="containsText" dxfId="23914" priority="9211" operator="containsText" text="欠">
      <formula>NOT(ISERROR(SEARCH("欠",D17)))</formula>
    </cfRule>
  </conditionalFormatting>
  <conditionalFormatting sqref="D17">
    <cfRule type="containsText" dxfId="23913" priority="9210" operator="containsText" text="欠">
      <formula>NOT(ISERROR(SEARCH("欠",D17)))</formula>
    </cfRule>
  </conditionalFormatting>
  <conditionalFormatting sqref="G16">
    <cfRule type="containsText" dxfId="23912" priority="9209" operator="containsText" text="REF">
      <formula>NOT(ISERROR(SEARCH("REF",G16)))</formula>
    </cfRule>
  </conditionalFormatting>
  <conditionalFormatting sqref="G16">
    <cfRule type="containsText" dxfId="23911" priority="9208" operator="containsText" text="欠">
      <formula>NOT(ISERROR(SEARCH("欠",G16)))</formula>
    </cfRule>
  </conditionalFormatting>
  <conditionalFormatting sqref="G16">
    <cfRule type="containsText" dxfId="23910" priority="9207" operator="containsText" text="REF">
      <formula>NOT(ISERROR(SEARCH("REF",G16)))</formula>
    </cfRule>
  </conditionalFormatting>
  <conditionalFormatting sqref="G16">
    <cfRule type="containsText" dxfId="23909" priority="9206" operator="containsText" text="欠">
      <formula>NOT(ISERROR(SEARCH("欠",G16)))</formula>
    </cfRule>
  </conditionalFormatting>
  <conditionalFormatting sqref="G16">
    <cfRule type="containsText" dxfId="23908" priority="9205" operator="containsText" text="REF">
      <formula>NOT(ISERROR(SEARCH("REF",G16)))</formula>
    </cfRule>
  </conditionalFormatting>
  <conditionalFormatting sqref="G16">
    <cfRule type="containsText" dxfId="23907" priority="9204" operator="containsText" text="欠">
      <formula>NOT(ISERROR(SEARCH("欠",G16)))</formula>
    </cfRule>
  </conditionalFormatting>
  <conditionalFormatting sqref="G17">
    <cfRule type="containsText" dxfId="23906" priority="9203" operator="containsText" text="欠">
      <formula>NOT(ISERROR(SEARCH("欠",G17)))</formula>
    </cfRule>
  </conditionalFormatting>
  <conditionalFormatting sqref="G17">
    <cfRule type="containsText" dxfId="23905" priority="9202" operator="containsText" text="欠">
      <formula>NOT(ISERROR(SEARCH("欠",G17)))</formula>
    </cfRule>
  </conditionalFormatting>
  <conditionalFormatting sqref="G17">
    <cfRule type="containsText" dxfId="23904" priority="9201" operator="containsText" text="欠">
      <formula>NOT(ISERROR(SEARCH("欠",G17)))</formula>
    </cfRule>
  </conditionalFormatting>
  <conditionalFormatting sqref="H16">
    <cfRule type="containsText" dxfId="23903" priority="9200" operator="containsText" text="REF">
      <formula>NOT(ISERROR(SEARCH("REF",H16)))</formula>
    </cfRule>
  </conditionalFormatting>
  <conditionalFormatting sqref="H16">
    <cfRule type="containsText" dxfId="23902" priority="9199" operator="containsText" text="欠">
      <formula>NOT(ISERROR(SEARCH("欠",H16)))</formula>
    </cfRule>
  </conditionalFormatting>
  <conditionalFormatting sqref="H16">
    <cfRule type="containsText" dxfId="23901" priority="9198" operator="containsText" text="REF">
      <formula>NOT(ISERROR(SEARCH("REF",H16)))</formula>
    </cfRule>
  </conditionalFormatting>
  <conditionalFormatting sqref="H16">
    <cfRule type="containsText" dxfId="23900" priority="9197" operator="containsText" text="欠">
      <formula>NOT(ISERROR(SEARCH("欠",H16)))</formula>
    </cfRule>
  </conditionalFormatting>
  <conditionalFormatting sqref="H16">
    <cfRule type="containsText" dxfId="23899" priority="9196" operator="containsText" text="REF">
      <formula>NOT(ISERROR(SEARCH("REF",H16)))</formula>
    </cfRule>
  </conditionalFormatting>
  <conditionalFormatting sqref="H16">
    <cfRule type="containsText" dxfId="23898" priority="9195" operator="containsText" text="欠">
      <formula>NOT(ISERROR(SEARCH("欠",H16)))</formula>
    </cfRule>
  </conditionalFormatting>
  <conditionalFormatting sqref="H17">
    <cfRule type="containsText" dxfId="23897" priority="9194" operator="containsText" text="欠">
      <formula>NOT(ISERROR(SEARCH("欠",H17)))</formula>
    </cfRule>
  </conditionalFormatting>
  <conditionalFormatting sqref="H17">
    <cfRule type="containsText" dxfId="23896" priority="9193" operator="containsText" text="欠">
      <formula>NOT(ISERROR(SEARCH("欠",H17)))</formula>
    </cfRule>
  </conditionalFormatting>
  <conditionalFormatting sqref="H17">
    <cfRule type="containsText" dxfId="23895" priority="9192" operator="containsText" text="欠">
      <formula>NOT(ISERROR(SEARCH("欠",H17)))</formula>
    </cfRule>
  </conditionalFormatting>
  <conditionalFormatting sqref="D18">
    <cfRule type="containsText" dxfId="23894" priority="9191" operator="containsText" text="REF">
      <formula>NOT(ISERROR(SEARCH("REF",D18)))</formula>
    </cfRule>
  </conditionalFormatting>
  <conditionalFormatting sqref="D18">
    <cfRule type="containsText" dxfId="23893" priority="9190" operator="containsText" text="欠">
      <formula>NOT(ISERROR(SEARCH("欠",D18)))</formula>
    </cfRule>
  </conditionalFormatting>
  <conditionalFormatting sqref="D18">
    <cfRule type="containsText" dxfId="23892" priority="9189" operator="containsText" text="REF">
      <formula>NOT(ISERROR(SEARCH("REF",D18)))</formula>
    </cfRule>
  </conditionalFormatting>
  <conditionalFormatting sqref="D18">
    <cfRule type="containsText" dxfId="23891" priority="9188" operator="containsText" text="欠">
      <formula>NOT(ISERROR(SEARCH("欠",D18)))</formula>
    </cfRule>
  </conditionalFormatting>
  <conditionalFormatting sqref="D18">
    <cfRule type="containsText" dxfId="23890" priority="9187" operator="containsText" text="REF">
      <formula>NOT(ISERROR(SEARCH("REF",D18)))</formula>
    </cfRule>
  </conditionalFormatting>
  <conditionalFormatting sqref="D18">
    <cfRule type="containsText" dxfId="23889" priority="9186" operator="containsText" text="欠">
      <formula>NOT(ISERROR(SEARCH("欠",D18)))</formula>
    </cfRule>
  </conditionalFormatting>
  <conditionalFormatting sqref="D19">
    <cfRule type="containsText" dxfId="23888" priority="9185" operator="containsText" text="欠">
      <formula>NOT(ISERROR(SEARCH("欠",D19)))</formula>
    </cfRule>
  </conditionalFormatting>
  <conditionalFormatting sqref="D19">
    <cfRule type="containsText" dxfId="23887" priority="9184" operator="containsText" text="欠">
      <formula>NOT(ISERROR(SEARCH("欠",D19)))</formula>
    </cfRule>
  </conditionalFormatting>
  <conditionalFormatting sqref="D19">
    <cfRule type="containsText" dxfId="23886" priority="9183" operator="containsText" text="欠">
      <formula>NOT(ISERROR(SEARCH("欠",D19)))</formula>
    </cfRule>
  </conditionalFormatting>
  <conditionalFormatting sqref="E18">
    <cfRule type="containsText" dxfId="23885" priority="9173" operator="containsText" text="REF">
      <formula>NOT(ISERROR(SEARCH("REF",E18)))</formula>
    </cfRule>
  </conditionalFormatting>
  <conditionalFormatting sqref="E18">
    <cfRule type="containsText" dxfId="23884" priority="9172" operator="containsText" text="欠">
      <formula>NOT(ISERROR(SEARCH("欠",E18)))</formula>
    </cfRule>
  </conditionalFormatting>
  <conditionalFormatting sqref="E18">
    <cfRule type="containsText" dxfId="23883" priority="9171" operator="containsText" text="REF">
      <formula>NOT(ISERROR(SEARCH("REF",E18)))</formula>
    </cfRule>
  </conditionalFormatting>
  <conditionalFormatting sqref="E18">
    <cfRule type="containsText" dxfId="23882" priority="9170" operator="containsText" text="欠">
      <formula>NOT(ISERROR(SEARCH("欠",E18)))</formula>
    </cfRule>
  </conditionalFormatting>
  <conditionalFormatting sqref="E18">
    <cfRule type="containsText" dxfId="23881" priority="9169" operator="containsText" text="REF">
      <formula>NOT(ISERROR(SEARCH("REF",E18)))</formula>
    </cfRule>
  </conditionalFormatting>
  <conditionalFormatting sqref="E18">
    <cfRule type="containsText" dxfId="23880" priority="9168" operator="containsText" text="欠">
      <formula>NOT(ISERROR(SEARCH("欠",E18)))</formula>
    </cfRule>
  </conditionalFormatting>
  <conditionalFormatting sqref="E19">
    <cfRule type="containsText" dxfId="23879" priority="9167" operator="containsText" text="欠">
      <formula>NOT(ISERROR(SEARCH("欠",E19)))</formula>
    </cfRule>
  </conditionalFormatting>
  <conditionalFormatting sqref="E19">
    <cfRule type="containsText" dxfId="23878" priority="9166" operator="containsText" text="欠">
      <formula>NOT(ISERROR(SEARCH("欠",E19)))</formula>
    </cfRule>
  </conditionalFormatting>
  <conditionalFormatting sqref="E19">
    <cfRule type="containsText" dxfId="23877" priority="9165" operator="containsText" text="欠">
      <formula>NOT(ISERROR(SEARCH("欠",E19)))</formula>
    </cfRule>
  </conditionalFormatting>
  <conditionalFormatting sqref="F18">
    <cfRule type="containsText" dxfId="23876" priority="9164" operator="containsText" text="REF">
      <formula>NOT(ISERROR(SEARCH("REF",F18)))</formula>
    </cfRule>
  </conditionalFormatting>
  <conditionalFormatting sqref="F18">
    <cfRule type="containsText" dxfId="23875" priority="9163" operator="containsText" text="欠">
      <formula>NOT(ISERROR(SEARCH("欠",F18)))</formula>
    </cfRule>
  </conditionalFormatting>
  <conditionalFormatting sqref="F18">
    <cfRule type="containsText" dxfId="23874" priority="9162" operator="containsText" text="REF">
      <formula>NOT(ISERROR(SEARCH("REF",F18)))</formula>
    </cfRule>
  </conditionalFormatting>
  <conditionalFormatting sqref="F18">
    <cfRule type="containsText" dxfId="23873" priority="9161" operator="containsText" text="欠">
      <formula>NOT(ISERROR(SEARCH("欠",F18)))</formula>
    </cfRule>
  </conditionalFormatting>
  <conditionalFormatting sqref="F18">
    <cfRule type="containsText" dxfId="23872" priority="9160" operator="containsText" text="REF">
      <formula>NOT(ISERROR(SEARCH("REF",F18)))</formula>
    </cfRule>
  </conditionalFormatting>
  <conditionalFormatting sqref="F18">
    <cfRule type="containsText" dxfId="23871" priority="9159" operator="containsText" text="欠">
      <formula>NOT(ISERROR(SEARCH("欠",F18)))</formula>
    </cfRule>
  </conditionalFormatting>
  <conditionalFormatting sqref="F19">
    <cfRule type="containsText" dxfId="23870" priority="9158" operator="containsText" text="欠">
      <formula>NOT(ISERROR(SEARCH("欠",F19)))</formula>
    </cfRule>
  </conditionalFormatting>
  <conditionalFormatting sqref="F19">
    <cfRule type="containsText" dxfId="23869" priority="9157" operator="containsText" text="欠">
      <formula>NOT(ISERROR(SEARCH("欠",F19)))</formula>
    </cfRule>
  </conditionalFormatting>
  <conditionalFormatting sqref="F19">
    <cfRule type="containsText" dxfId="23868" priority="9156" operator="containsText" text="欠">
      <formula>NOT(ISERROR(SEARCH("欠",F19)))</formula>
    </cfRule>
  </conditionalFormatting>
  <conditionalFormatting sqref="E20">
    <cfRule type="containsText" dxfId="23867" priority="9155" operator="containsText" text="REF">
      <formula>NOT(ISERROR(SEARCH("REF",E20)))</formula>
    </cfRule>
  </conditionalFormatting>
  <conditionalFormatting sqref="E20">
    <cfRule type="containsText" dxfId="23866" priority="9154" operator="containsText" text="欠">
      <formula>NOT(ISERROR(SEARCH("欠",E20)))</formula>
    </cfRule>
  </conditionalFormatting>
  <conditionalFormatting sqref="E20">
    <cfRule type="containsText" dxfId="23865" priority="9153" operator="containsText" text="REF">
      <formula>NOT(ISERROR(SEARCH("REF",E20)))</formula>
    </cfRule>
  </conditionalFormatting>
  <conditionalFormatting sqref="E20">
    <cfRule type="containsText" dxfId="23864" priority="9152" operator="containsText" text="欠">
      <formula>NOT(ISERROR(SEARCH("欠",E20)))</formula>
    </cfRule>
  </conditionalFormatting>
  <conditionalFormatting sqref="E20">
    <cfRule type="containsText" dxfId="23863" priority="9151" operator="containsText" text="REF">
      <formula>NOT(ISERROR(SEARCH("REF",E20)))</formula>
    </cfRule>
  </conditionalFormatting>
  <conditionalFormatting sqref="E20">
    <cfRule type="containsText" dxfId="23862" priority="9150" operator="containsText" text="欠">
      <formula>NOT(ISERROR(SEARCH("欠",E20)))</formula>
    </cfRule>
  </conditionalFormatting>
  <conditionalFormatting sqref="E21">
    <cfRule type="containsText" dxfId="23861" priority="9149" operator="containsText" text="欠">
      <formula>NOT(ISERROR(SEARCH("欠",E21)))</formula>
    </cfRule>
  </conditionalFormatting>
  <conditionalFormatting sqref="E21">
    <cfRule type="containsText" dxfId="23860" priority="9148" operator="containsText" text="欠">
      <formula>NOT(ISERROR(SEARCH("欠",E21)))</formula>
    </cfRule>
  </conditionalFormatting>
  <conditionalFormatting sqref="E21">
    <cfRule type="containsText" dxfId="23859" priority="9147" operator="containsText" text="欠">
      <formula>NOT(ISERROR(SEARCH("欠",E21)))</formula>
    </cfRule>
  </conditionalFormatting>
  <conditionalFormatting sqref="F21">
    <cfRule type="containsText" dxfId="23858" priority="9131" operator="containsText" text="欠">
      <formula>NOT(ISERROR(SEARCH("欠",F21)))</formula>
    </cfRule>
  </conditionalFormatting>
  <conditionalFormatting sqref="F21">
    <cfRule type="containsText" dxfId="23857" priority="9130" operator="containsText" text="欠">
      <formula>NOT(ISERROR(SEARCH("欠",F21)))</formula>
    </cfRule>
  </conditionalFormatting>
  <conditionalFormatting sqref="F21">
    <cfRule type="containsText" dxfId="23856" priority="9129" operator="containsText" text="欠">
      <formula>NOT(ISERROR(SEARCH("欠",F21)))</formula>
    </cfRule>
  </conditionalFormatting>
  <conditionalFormatting sqref="G20">
    <cfRule type="containsText" dxfId="23855" priority="9128" operator="containsText" text="REF">
      <formula>NOT(ISERROR(SEARCH("REF",G20)))</formula>
    </cfRule>
  </conditionalFormatting>
  <conditionalFormatting sqref="G20">
    <cfRule type="containsText" dxfId="23854" priority="9127" operator="containsText" text="欠">
      <formula>NOT(ISERROR(SEARCH("欠",G20)))</formula>
    </cfRule>
  </conditionalFormatting>
  <conditionalFormatting sqref="G20">
    <cfRule type="containsText" dxfId="23853" priority="9126" operator="containsText" text="REF">
      <formula>NOT(ISERROR(SEARCH("REF",G20)))</formula>
    </cfRule>
  </conditionalFormatting>
  <conditionalFormatting sqref="G20">
    <cfRule type="containsText" dxfId="23852" priority="9125" operator="containsText" text="欠">
      <formula>NOT(ISERROR(SEARCH("欠",G20)))</formula>
    </cfRule>
  </conditionalFormatting>
  <conditionalFormatting sqref="G20">
    <cfRule type="containsText" dxfId="23851" priority="9124" operator="containsText" text="REF">
      <formula>NOT(ISERROR(SEARCH("REF",G20)))</formula>
    </cfRule>
  </conditionalFormatting>
  <conditionalFormatting sqref="G20">
    <cfRule type="containsText" dxfId="23850" priority="9123" operator="containsText" text="欠">
      <formula>NOT(ISERROR(SEARCH("欠",G20)))</formula>
    </cfRule>
  </conditionalFormatting>
  <conditionalFormatting sqref="G21">
    <cfRule type="containsText" dxfId="23849" priority="9122" operator="containsText" text="欠">
      <formula>NOT(ISERROR(SEARCH("欠",G21)))</formula>
    </cfRule>
  </conditionalFormatting>
  <conditionalFormatting sqref="G21">
    <cfRule type="containsText" dxfId="23848" priority="9121" operator="containsText" text="欠">
      <formula>NOT(ISERROR(SEARCH("欠",G21)))</formula>
    </cfRule>
  </conditionalFormatting>
  <conditionalFormatting sqref="G21">
    <cfRule type="containsText" dxfId="23847" priority="9120" operator="containsText" text="欠">
      <formula>NOT(ISERROR(SEARCH("欠",G21)))</formula>
    </cfRule>
  </conditionalFormatting>
  <conditionalFormatting sqref="F22">
    <cfRule type="containsText" dxfId="23846" priority="9092" operator="containsText" text="REF">
      <formula>NOT(ISERROR(SEARCH("REF",F22)))</formula>
    </cfRule>
  </conditionalFormatting>
  <conditionalFormatting sqref="F22">
    <cfRule type="containsText" dxfId="23845" priority="9091" operator="containsText" text="欠">
      <formula>NOT(ISERROR(SEARCH("欠",F22)))</formula>
    </cfRule>
  </conditionalFormatting>
  <conditionalFormatting sqref="F22">
    <cfRule type="containsText" dxfId="23844" priority="9090" operator="containsText" text="REF">
      <formula>NOT(ISERROR(SEARCH("REF",F22)))</formula>
    </cfRule>
  </conditionalFormatting>
  <conditionalFormatting sqref="F22">
    <cfRule type="containsText" dxfId="23843" priority="9089" operator="containsText" text="欠">
      <formula>NOT(ISERROR(SEARCH("欠",F22)))</formula>
    </cfRule>
  </conditionalFormatting>
  <conditionalFormatting sqref="F22">
    <cfRule type="containsText" dxfId="23842" priority="9088" operator="containsText" text="REF">
      <formula>NOT(ISERROR(SEARCH("REF",F22)))</formula>
    </cfRule>
  </conditionalFormatting>
  <conditionalFormatting sqref="F22">
    <cfRule type="containsText" dxfId="23841" priority="9087" operator="containsText" text="欠">
      <formula>NOT(ISERROR(SEARCH("欠",F22)))</formula>
    </cfRule>
  </conditionalFormatting>
  <conditionalFormatting sqref="F23">
    <cfRule type="containsText" dxfId="23840" priority="9086" operator="containsText" text="欠">
      <formula>NOT(ISERROR(SEARCH("欠",F23)))</formula>
    </cfRule>
  </conditionalFormatting>
  <conditionalFormatting sqref="F23">
    <cfRule type="containsText" dxfId="23839" priority="9085" operator="containsText" text="欠">
      <formula>NOT(ISERROR(SEARCH("欠",F23)))</formula>
    </cfRule>
  </conditionalFormatting>
  <conditionalFormatting sqref="F23">
    <cfRule type="containsText" dxfId="23838" priority="9084" operator="containsText" text="欠">
      <formula>NOT(ISERROR(SEARCH("欠",F23)))</formula>
    </cfRule>
  </conditionalFormatting>
  <conditionalFormatting sqref="B24">
    <cfRule type="containsText" dxfId="23837" priority="9065" operator="containsText" text="REF">
      <formula>NOT(ISERROR(SEARCH("REF",B24)))</formula>
    </cfRule>
  </conditionalFormatting>
  <conditionalFormatting sqref="B24">
    <cfRule type="containsText" dxfId="23836" priority="9064" operator="containsText" text="欠">
      <formula>NOT(ISERROR(SEARCH("欠",B24)))</formula>
    </cfRule>
  </conditionalFormatting>
  <conditionalFormatting sqref="B24">
    <cfRule type="containsText" dxfId="23835" priority="9063" operator="containsText" text="REF">
      <formula>NOT(ISERROR(SEARCH("REF",B24)))</formula>
    </cfRule>
  </conditionalFormatting>
  <conditionalFormatting sqref="B24">
    <cfRule type="containsText" dxfId="23834" priority="9062" operator="containsText" text="欠">
      <formula>NOT(ISERROR(SEARCH("欠",B24)))</formula>
    </cfRule>
  </conditionalFormatting>
  <conditionalFormatting sqref="B24">
    <cfRule type="containsText" dxfId="23833" priority="9061" operator="containsText" text="REF">
      <formula>NOT(ISERROR(SEARCH("REF",B24)))</formula>
    </cfRule>
  </conditionalFormatting>
  <conditionalFormatting sqref="B24">
    <cfRule type="containsText" dxfId="23832" priority="9060" operator="containsText" text="欠">
      <formula>NOT(ISERROR(SEARCH("欠",B24)))</formula>
    </cfRule>
  </conditionalFormatting>
  <conditionalFormatting sqref="B25">
    <cfRule type="containsText" dxfId="23831" priority="9059" operator="containsText" text="欠">
      <formula>NOT(ISERROR(SEARCH("欠",B25)))</formula>
    </cfRule>
  </conditionalFormatting>
  <conditionalFormatting sqref="B25">
    <cfRule type="containsText" dxfId="23830" priority="9058" operator="containsText" text="欠">
      <formula>NOT(ISERROR(SEARCH("欠",B25)))</formula>
    </cfRule>
  </conditionalFormatting>
  <conditionalFormatting sqref="B25">
    <cfRule type="containsText" dxfId="23829" priority="9057" operator="containsText" text="欠">
      <formula>NOT(ISERROR(SEARCH("欠",B25)))</formula>
    </cfRule>
  </conditionalFormatting>
  <conditionalFormatting sqref="C24">
    <cfRule type="containsText" dxfId="23828" priority="9056" operator="containsText" text="REF">
      <formula>NOT(ISERROR(SEARCH("REF",C24)))</formula>
    </cfRule>
  </conditionalFormatting>
  <conditionalFormatting sqref="C24">
    <cfRule type="containsText" dxfId="23827" priority="9055" operator="containsText" text="欠">
      <formula>NOT(ISERROR(SEARCH("欠",C24)))</formula>
    </cfRule>
  </conditionalFormatting>
  <conditionalFormatting sqref="C24">
    <cfRule type="containsText" dxfId="23826" priority="9054" operator="containsText" text="REF">
      <formula>NOT(ISERROR(SEARCH("REF",C24)))</formula>
    </cfRule>
  </conditionalFormatting>
  <conditionalFormatting sqref="C24">
    <cfRule type="containsText" dxfId="23825" priority="9053" operator="containsText" text="欠">
      <formula>NOT(ISERROR(SEARCH("欠",C24)))</formula>
    </cfRule>
  </conditionalFormatting>
  <conditionalFormatting sqref="C24">
    <cfRule type="containsText" dxfId="23824" priority="9052" operator="containsText" text="REF">
      <formula>NOT(ISERROR(SEARCH("REF",C24)))</formula>
    </cfRule>
  </conditionalFormatting>
  <conditionalFormatting sqref="C24">
    <cfRule type="containsText" dxfId="23823" priority="9051" operator="containsText" text="欠">
      <formula>NOT(ISERROR(SEARCH("欠",C24)))</formula>
    </cfRule>
  </conditionalFormatting>
  <conditionalFormatting sqref="C25">
    <cfRule type="containsText" dxfId="23822" priority="9050" operator="containsText" text="欠">
      <formula>NOT(ISERROR(SEARCH("欠",C25)))</formula>
    </cfRule>
  </conditionalFormatting>
  <conditionalFormatting sqref="C25">
    <cfRule type="containsText" dxfId="23821" priority="9049" operator="containsText" text="欠">
      <formula>NOT(ISERROR(SEARCH("欠",C25)))</formula>
    </cfRule>
  </conditionalFormatting>
  <conditionalFormatting sqref="C25">
    <cfRule type="containsText" dxfId="23820" priority="9048" operator="containsText" text="欠">
      <formula>NOT(ISERROR(SEARCH("欠",C25)))</formula>
    </cfRule>
  </conditionalFormatting>
  <conditionalFormatting sqref="F24">
    <cfRule type="containsText" dxfId="23819" priority="9047" operator="containsText" text="REF">
      <formula>NOT(ISERROR(SEARCH("REF",F24)))</formula>
    </cfRule>
  </conditionalFormatting>
  <conditionalFormatting sqref="F24">
    <cfRule type="containsText" dxfId="23818" priority="9046" operator="containsText" text="欠">
      <formula>NOT(ISERROR(SEARCH("欠",F24)))</formula>
    </cfRule>
  </conditionalFormatting>
  <conditionalFormatting sqref="F24">
    <cfRule type="containsText" dxfId="23817" priority="9045" operator="containsText" text="REF">
      <formula>NOT(ISERROR(SEARCH("REF",F24)))</formula>
    </cfRule>
  </conditionalFormatting>
  <conditionalFormatting sqref="F24">
    <cfRule type="containsText" dxfId="23816" priority="9044" operator="containsText" text="欠">
      <formula>NOT(ISERROR(SEARCH("欠",F24)))</formula>
    </cfRule>
  </conditionalFormatting>
  <conditionalFormatting sqref="F24">
    <cfRule type="containsText" dxfId="23815" priority="9043" operator="containsText" text="REF">
      <formula>NOT(ISERROR(SEARCH("REF",F24)))</formula>
    </cfRule>
  </conditionalFormatting>
  <conditionalFormatting sqref="F24">
    <cfRule type="containsText" dxfId="23814" priority="9042" operator="containsText" text="欠">
      <formula>NOT(ISERROR(SEARCH("欠",F24)))</formula>
    </cfRule>
  </conditionalFormatting>
  <conditionalFormatting sqref="F25">
    <cfRule type="containsText" dxfId="23813" priority="9041" operator="containsText" text="欠">
      <formula>NOT(ISERROR(SEARCH("欠",F25)))</formula>
    </cfRule>
  </conditionalFormatting>
  <conditionalFormatting sqref="F25">
    <cfRule type="containsText" dxfId="23812" priority="9040" operator="containsText" text="欠">
      <formula>NOT(ISERROR(SEARCH("欠",F25)))</formula>
    </cfRule>
  </conditionalFormatting>
  <conditionalFormatting sqref="F25">
    <cfRule type="containsText" dxfId="23811" priority="9039" operator="containsText" text="欠">
      <formula>NOT(ISERROR(SEARCH("欠",F25)))</formula>
    </cfRule>
  </conditionalFormatting>
  <conditionalFormatting sqref="G24">
    <cfRule type="containsText" dxfId="23810" priority="9029" operator="containsText" text="REF">
      <formula>NOT(ISERROR(SEARCH("REF",G24)))</formula>
    </cfRule>
  </conditionalFormatting>
  <conditionalFormatting sqref="G24">
    <cfRule type="containsText" dxfId="23809" priority="9028" operator="containsText" text="欠">
      <formula>NOT(ISERROR(SEARCH("欠",G24)))</formula>
    </cfRule>
  </conditionalFormatting>
  <conditionalFormatting sqref="G24">
    <cfRule type="containsText" dxfId="23808" priority="9027" operator="containsText" text="REF">
      <formula>NOT(ISERROR(SEARCH("REF",G24)))</formula>
    </cfRule>
  </conditionalFormatting>
  <conditionalFormatting sqref="G24">
    <cfRule type="containsText" dxfId="23807" priority="9026" operator="containsText" text="欠">
      <formula>NOT(ISERROR(SEARCH("欠",G24)))</formula>
    </cfRule>
  </conditionalFormatting>
  <conditionalFormatting sqref="G24">
    <cfRule type="containsText" dxfId="23806" priority="9025" operator="containsText" text="REF">
      <formula>NOT(ISERROR(SEARCH("REF",G24)))</formula>
    </cfRule>
  </conditionalFormatting>
  <conditionalFormatting sqref="G24">
    <cfRule type="containsText" dxfId="23805" priority="9024" operator="containsText" text="欠">
      <formula>NOT(ISERROR(SEARCH("欠",G24)))</formula>
    </cfRule>
  </conditionalFormatting>
  <conditionalFormatting sqref="G25">
    <cfRule type="containsText" dxfId="23804" priority="9023" operator="containsText" text="欠">
      <formula>NOT(ISERROR(SEARCH("欠",G25)))</formula>
    </cfRule>
  </conditionalFormatting>
  <conditionalFormatting sqref="G25">
    <cfRule type="containsText" dxfId="23803" priority="9022" operator="containsText" text="欠">
      <formula>NOT(ISERROR(SEARCH("欠",G25)))</formula>
    </cfRule>
  </conditionalFormatting>
  <conditionalFormatting sqref="G25">
    <cfRule type="containsText" dxfId="23802" priority="9021" operator="containsText" text="欠">
      <formula>NOT(ISERROR(SEARCH("欠",G25)))</formula>
    </cfRule>
  </conditionalFormatting>
  <conditionalFormatting sqref="H24">
    <cfRule type="containsText" dxfId="23801" priority="9020" operator="containsText" text="REF">
      <formula>NOT(ISERROR(SEARCH("REF",H24)))</formula>
    </cfRule>
  </conditionalFormatting>
  <conditionalFormatting sqref="H24">
    <cfRule type="containsText" dxfId="23800" priority="9019" operator="containsText" text="欠">
      <formula>NOT(ISERROR(SEARCH("欠",H24)))</formula>
    </cfRule>
  </conditionalFormatting>
  <conditionalFormatting sqref="H24">
    <cfRule type="containsText" dxfId="23799" priority="9018" operator="containsText" text="REF">
      <formula>NOT(ISERROR(SEARCH("REF",H24)))</formula>
    </cfRule>
  </conditionalFormatting>
  <conditionalFormatting sqref="H24">
    <cfRule type="containsText" dxfId="23798" priority="9017" operator="containsText" text="欠">
      <formula>NOT(ISERROR(SEARCH("欠",H24)))</formula>
    </cfRule>
  </conditionalFormatting>
  <conditionalFormatting sqref="H24">
    <cfRule type="containsText" dxfId="23797" priority="9016" operator="containsText" text="REF">
      <formula>NOT(ISERROR(SEARCH("REF",H24)))</formula>
    </cfRule>
  </conditionalFormatting>
  <conditionalFormatting sqref="H24">
    <cfRule type="containsText" dxfId="23796" priority="9015" operator="containsText" text="欠">
      <formula>NOT(ISERROR(SEARCH("欠",H24)))</formula>
    </cfRule>
  </conditionalFormatting>
  <conditionalFormatting sqref="H25">
    <cfRule type="containsText" dxfId="23795" priority="9014" operator="containsText" text="欠">
      <formula>NOT(ISERROR(SEARCH("欠",H25)))</formula>
    </cfRule>
  </conditionalFormatting>
  <conditionalFormatting sqref="H25">
    <cfRule type="containsText" dxfId="23794" priority="9013" operator="containsText" text="欠">
      <formula>NOT(ISERROR(SEARCH("欠",H25)))</formula>
    </cfRule>
  </conditionalFormatting>
  <conditionalFormatting sqref="H25">
    <cfRule type="containsText" dxfId="23793" priority="9012" operator="containsText" text="欠">
      <formula>NOT(ISERROR(SEARCH("欠",H25)))</formula>
    </cfRule>
  </conditionalFormatting>
  <conditionalFormatting sqref="D26">
    <cfRule type="containsText" dxfId="23792" priority="8993" operator="containsText" text="REF">
      <formula>NOT(ISERROR(SEARCH("REF",D26)))</formula>
    </cfRule>
  </conditionalFormatting>
  <conditionalFormatting sqref="D26">
    <cfRule type="containsText" dxfId="23791" priority="8992" operator="containsText" text="欠">
      <formula>NOT(ISERROR(SEARCH("欠",D26)))</formula>
    </cfRule>
  </conditionalFormatting>
  <conditionalFormatting sqref="D26">
    <cfRule type="containsText" dxfId="23790" priority="8991" operator="containsText" text="REF">
      <formula>NOT(ISERROR(SEARCH("REF",D26)))</formula>
    </cfRule>
  </conditionalFormatting>
  <conditionalFormatting sqref="D26">
    <cfRule type="containsText" dxfId="23789" priority="8990" operator="containsText" text="欠">
      <formula>NOT(ISERROR(SEARCH("欠",D26)))</formula>
    </cfRule>
  </conditionalFormatting>
  <conditionalFormatting sqref="D26">
    <cfRule type="containsText" dxfId="23788" priority="8989" operator="containsText" text="REF">
      <formula>NOT(ISERROR(SEARCH("REF",D26)))</formula>
    </cfRule>
  </conditionalFormatting>
  <conditionalFormatting sqref="D26">
    <cfRule type="containsText" dxfId="23787" priority="8988" operator="containsText" text="欠">
      <formula>NOT(ISERROR(SEARCH("欠",D26)))</formula>
    </cfRule>
  </conditionalFormatting>
  <conditionalFormatting sqref="D27">
    <cfRule type="containsText" dxfId="23786" priority="8987" operator="containsText" text="欠">
      <formula>NOT(ISERROR(SEARCH("欠",D27)))</formula>
    </cfRule>
  </conditionalFormatting>
  <conditionalFormatting sqref="D27">
    <cfRule type="containsText" dxfId="23785" priority="8986" operator="containsText" text="欠">
      <formula>NOT(ISERROR(SEARCH("欠",D27)))</formula>
    </cfRule>
  </conditionalFormatting>
  <conditionalFormatting sqref="D27">
    <cfRule type="containsText" dxfId="23784" priority="8985" operator="containsText" text="欠">
      <formula>NOT(ISERROR(SEARCH("欠",D27)))</formula>
    </cfRule>
  </conditionalFormatting>
  <conditionalFormatting sqref="E26">
    <cfRule type="containsText" dxfId="23783" priority="8984" operator="containsText" text="REF">
      <formula>NOT(ISERROR(SEARCH("REF",E26)))</formula>
    </cfRule>
  </conditionalFormatting>
  <conditionalFormatting sqref="E26">
    <cfRule type="containsText" dxfId="23782" priority="8983" operator="containsText" text="欠">
      <formula>NOT(ISERROR(SEARCH("欠",E26)))</formula>
    </cfRule>
  </conditionalFormatting>
  <conditionalFormatting sqref="E26">
    <cfRule type="containsText" dxfId="23781" priority="8982" operator="containsText" text="REF">
      <formula>NOT(ISERROR(SEARCH("REF",E26)))</formula>
    </cfRule>
  </conditionalFormatting>
  <conditionalFormatting sqref="E26">
    <cfRule type="containsText" dxfId="23780" priority="8981" operator="containsText" text="欠">
      <formula>NOT(ISERROR(SEARCH("欠",E26)))</formula>
    </cfRule>
  </conditionalFormatting>
  <conditionalFormatting sqref="E26">
    <cfRule type="containsText" dxfId="23779" priority="8980" operator="containsText" text="REF">
      <formula>NOT(ISERROR(SEARCH("REF",E26)))</formula>
    </cfRule>
  </conditionalFormatting>
  <conditionalFormatting sqref="E26">
    <cfRule type="containsText" dxfId="23778" priority="8979" operator="containsText" text="欠">
      <formula>NOT(ISERROR(SEARCH("欠",E26)))</formula>
    </cfRule>
  </conditionalFormatting>
  <conditionalFormatting sqref="E27">
    <cfRule type="containsText" dxfId="23777" priority="8978" operator="containsText" text="欠">
      <formula>NOT(ISERROR(SEARCH("欠",E27)))</formula>
    </cfRule>
  </conditionalFormatting>
  <conditionalFormatting sqref="E27">
    <cfRule type="containsText" dxfId="23776" priority="8977" operator="containsText" text="欠">
      <formula>NOT(ISERROR(SEARCH("欠",E27)))</formula>
    </cfRule>
  </conditionalFormatting>
  <conditionalFormatting sqref="E27">
    <cfRule type="containsText" dxfId="23775" priority="8976" operator="containsText" text="欠">
      <formula>NOT(ISERROR(SEARCH("欠",E27)))</formula>
    </cfRule>
  </conditionalFormatting>
  <conditionalFormatting sqref="D28">
    <cfRule type="containsText" dxfId="23774" priority="8975" operator="containsText" text="REF">
      <formula>NOT(ISERROR(SEARCH("REF",D28)))</formula>
    </cfRule>
  </conditionalFormatting>
  <conditionalFormatting sqref="D28">
    <cfRule type="containsText" dxfId="23773" priority="8974" operator="containsText" text="欠">
      <formula>NOT(ISERROR(SEARCH("欠",D28)))</formula>
    </cfRule>
  </conditionalFormatting>
  <conditionalFormatting sqref="D28">
    <cfRule type="containsText" dxfId="23772" priority="8973" operator="containsText" text="REF">
      <formula>NOT(ISERROR(SEARCH("REF",D28)))</formula>
    </cfRule>
  </conditionalFormatting>
  <conditionalFormatting sqref="D28">
    <cfRule type="containsText" dxfId="23771" priority="8972" operator="containsText" text="欠">
      <formula>NOT(ISERROR(SEARCH("欠",D28)))</formula>
    </cfRule>
  </conditionalFormatting>
  <conditionalFormatting sqref="D28">
    <cfRule type="containsText" dxfId="23770" priority="8971" operator="containsText" text="REF">
      <formula>NOT(ISERROR(SEARCH("REF",D28)))</formula>
    </cfRule>
  </conditionalFormatting>
  <conditionalFormatting sqref="D28">
    <cfRule type="containsText" dxfId="23769" priority="8970" operator="containsText" text="欠">
      <formula>NOT(ISERROR(SEARCH("欠",D28)))</formula>
    </cfRule>
  </conditionalFormatting>
  <conditionalFormatting sqref="D29">
    <cfRule type="containsText" dxfId="23768" priority="8969" operator="containsText" text="欠">
      <formula>NOT(ISERROR(SEARCH("欠",D29)))</formula>
    </cfRule>
  </conditionalFormatting>
  <conditionalFormatting sqref="D29">
    <cfRule type="containsText" dxfId="23767" priority="8968" operator="containsText" text="欠">
      <formula>NOT(ISERROR(SEARCH("欠",D29)))</formula>
    </cfRule>
  </conditionalFormatting>
  <conditionalFormatting sqref="D29">
    <cfRule type="containsText" dxfId="23766" priority="8967" operator="containsText" text="欠">
      <formula>NOT(ISERROR(SEARCH("欠",D29)))</formula>
    </cfRule>
  </conditionalFormatting>
  <conditionalFormatting sqref="E28">
    <cfRule type="containsText" dxfId="23765" priority="8966" operator="containsText" text="REF">
      <formula>NOT(ISERROR(SEARCH("REF",E28)))</formula>
    </cfRule>
  </conditionalFormatting>
  <conditionalFormatting sqref="E28">
    <cfRule type="containsText" dxfId="23764" priority="8965" operator="containsText" text="欠">
      <formula>NOT(ISERROR(SEARCH("欠",E28)))</formula>
    </cfRule>
  </conditionalFormatting>
  <conditionalFormatting sqref="E28">
    <cfRule type="containsText" dxfId="23763" priority="8964" operator="containsText" text="REF">
      <formula>NOT(ISERROR(SEARCH("REF",E28)))</formula>
    </cfRule>
  </conditionalFormatting>
  <conditionalFormatting sqref="E28">
    <cfRule type="containsText" dxfId="23762" priority="8963" operator="containsText" text="欠">
      <formula>NOT(ISERROR(SEARCH("欠",E28)))</formula>
    </cfRule>
  </conditionalFormatting>
  <conditionalFormatting sqref="E28">
    <cfRule type="containsText" dxfId="23761" priority="8962" operator="containsText" text="REF">
      <formula>NOT(ISERROR(SEARCH("REF",E28)))</formula>
    </cfRule>
  </conditionalFormatting>
  <conditionalFormatting sqref="E28">
    <cfRule type="containsText" dxfId="23760" priority="8961" operator="containsText" text="欠">
      <formula>NOT(ISERROR(SEARCH("欠",E28)))</formula>
    </cfRule>
  </conditionalFormatting>
  <conditionalFormatting sqref="E29">
    <cfRule type="containsText" dxfId="23759" priority="8960" operator="containsText" text="欠">
      <formula>NOT(ISERROR(SEARCH("欠",E29)))</formula>
    </cfRule>
  </conditionalFormatting>
  <conditionalFormatting sqref="E29">
    <cfRule type="containsText" dxfId="23758" priority="8959" operator="containsText" text="欠">
      <formula>NOT(ISERROR(SEARCH("欠",E29)))</formula>
    </cfRule>
  </conditionalFormatting>
  <conditionalFormatting sqref="E29">
    <cfRule type="containsText" dxfId="23757" priority="8958" operator="containsText" text="欠">
      <formula>NOT(ISERROR(SEARCH("欠",E29)))</formula>
    </cfRule>
  </conditionalFormatting>
  <conditionalFormatting sqref="F28">
    <cfRule type="containsText" dxfId="23756" priority="8957" operator="containsText" text="REF">
      <formula>NOT(ISERROR(SEARCH("REF",F28)))</formula>
    </cfRule>
  </conditionalFormatting>
  <conditionalFormatting sqref="F28">
    <cfRule type="containsText" dxfId="23755" priority="8956" operator="containsText" text="欠">
      <formula>NOT(ISERROR(SEARCH("欠",F28)))</formula>
    </cfRule>
  </conditionalFormatting>
  <conditionalFormatting sqref="F28">
    <cfRule type="containsText" dxfId="23754" priority="8955" operator="containsText" text="REF">
      <formula>NOT(ISERROR(SEARCH("REF",F28)))</formula>
    </cfRule>
  </conditionalFormatting>
  <conditionalFormatting sqref="F28">
    <cfRule type="containsText" dxfId="23753" priority="8954" operator="containsText" text="欠">
      <formula>NOT(ISERROR(SEARCH("欠",F28)))</formula>
    </cfRule>
  </conditionalFormatting>
  <conditionalFormatting sqref="F28">
    <cfRule type="containsText" dxfId="23752" priority="8953" operator="containsText" text="REF">
      <formula>NOT(ISERROR(SEARCH("REF",F28)))</formula>
    </cfRule>
  </conditionalFormatting>
  <conditionalFormatting sqref="F28">
    <cfRule type="containsText" dxfId="23751" priority="8952" operator="containsText" text="欠">
      <formula>NOT(ISERROR(SEARCH("欠",F28)))</formula>
    </cfRule>
  </conditionalFormatting>
  <conditionalFormatting sqref="F29">
    <cfRule type="containsText" dxfId="23750" priority="8951" operator="containsText" text="欠">
      <formula>NOT(ISERROR(SEARCH("欠",F29)))</formula>
    </cfRule>
  </conditionalFormatting>
  <conditionalFormatting sqref="F29">
    <cfRule type="containsText" dxfId="23749" priority="8950" operator="containsText" text="欠">
      <formula>NOT(ISERROR(SEARCH("欠",F29)))</formula>
    </cfRule>
  </conditionalFormatting>
  <conditionalFormatting sqref="F29">
    <cfRule type="containsText" dxfId="23748" priority="8949" operator="containsText" text="欠">
      <formula>NOT(ISERROR(SEARCH("欠",F29)))</formula>
    </cfRule>
  </conditionalFormatting>
  <conditionalFormatting sqref="G28">
    <cfRule type="containsText" dxfId="23747" priority="8948" operator="containsText" text="REF">
      <formula>NOT(ISERROR(SEARCH("REF",G28)))</formula>
    </cfRule>
  </conditionalFormatting>
  <conditionalFormatting sqref="G28">
    <cfRule type="containsText" dxfId="23746" priority="8947" operator="containsText" text="欠">
      <formula>NOT(ISERROR(SEARCH("欠",G28)))</formula>
    </cfRule>
  </conditionalFormatting>
  <conditionalFormatting sqref="G28">
    <cfRule type="containsText" dxfId="23745" priority="8946" operator="containsText" text="REF">
      <formula>NOT(ISERROR(SEARCH("REF",G28)))</formula>
    </cfRule>
  </conditionalFormatting>
  <conditionalFormatting sqref="G28">
    <cfRule type="containsText" dxfId="23744" priority="8945" operator="containsText" text="欠">
      <formula>NOT(ISERROR(SEARCH("欠",G28)))</formula>
    </cfRule>
  </conditionalFormatting>
  <conditionalFormatting sqref="G28">
    <cfRule type="containsText" dxfId="23743" priority="8944" operator="containsText" text="REF">
      <formula>NOT(ISERROR(SEARCH("REF",G28)))</formula>
    </cfRule>
  </conditionalFormatting>
  <conditionalFormatting sqref="G28">
    <cfRule type="containsText" dxfId="23742" priority="8943" operator="containsText" text="欠">
      <formula>NOT(ISERROR(SEARCH("欠",G28)))</formula>
    </cfRule>
  </conditionalFormatting>
  <conditionalFormatting sqref="G29">
    <cfRule type="containsText" dxfId="23741" priority="8942" operator="containsText" text="欠">
      <formula>NOT(ISERROR(SEARCH("欠",G29)))</formula>
    </cfRule>
  </conditionalFormatting>
  <conditionalFormatting sqref="G29">
    <cfRule type="containsText" dxfId="23740" priority="8941" operator="containsText" text="欠">
      <formula>NOT(ISERROR(SEARCH("欠",G29)))</formula>
    </cfRule>
  </conditionalFormatting>
  <conditionalFormatting sqref="G29">
    <cfRule type="containsText" dxfId="23739" priority="8940" operator="containsText" text="欠">
      <formula>NOT(ISERROR(SEARCH("欠",G29)))</formula>
    </cfRule>
  </conditionalFormatting>
  <conditionalFormatting sqref="G30">
    <cfRule type="containsText" dxfId="23738" priority="8939" operator="containsText" text="REF">
      <formula>NOT(ISERROR(SEARCH("REF",G30)))</formula>
    </cfRule>
  </conditionalFormatting>
  <conditionalFormatting sqref="G30">
    <cfRule type="containsText" dxfId="23737" priority="8938" operator="containsText" text="欠">
      <formula>NOT(ISERROR(SEARCH("欠",G30)))</formula>
    </cfRule>
  </conditionalFormatting>
  <conditionalFormatting sqref="G30">
    <cfRule type="containsText" dxfId="23736" priority="8937" operator="containsText" text="REF">
      <formula>NOT(ISERROR(SEARCH("REF",G30)))</formula>
    </cfRule>
  </conditionalFormatting>
  <conditionalFormatting sqref="G30">
    <cfRule type="containsText" dxfId="23735" priority="8936" operator="containsText" text="欠">
      <formula>NOT(ISERROR(SEARCH("欠",G30)))</formula>
    </cfRule>
  </conditionalFormatting>
  <conditionalFormatting sqref="G30">
    <cfRule type="containsText" dxfId="23734" priority="8935" operator="containsText" text="REF">
      <formula>NOT(ISERROR(SEARCH("REF",G30)))</formula>
    </cfRule>
  </conditionalFormatting>
  <conditionalFormatting sqref="G30">
    <cfRule type="containsText" dxfId="23733" priority="8934" operator="containsText" text="欠">
      <formula>NOT(ISERROR(SEARCH("欠",G30)))</formula>
    </cfRule>
  </conditionalFormatting>
  <conditionalFormatting sqref="G31">
    <cfRule type="containsText" dxfId="23732" priority="8933" operator="containsText" text="欠">
      <formula>NOT(ISERROR(SEARCH("欠",G31)))</formula>
    </cfRule>
  </conditionalFormatting>
  <conditionalFormatting sqref="G31">
    <cfRule type="containsText" dxfId="23731" priority="8932" operator="containsText" text="欠">
      <formula>NOT(ISERROR(SEARCH("欠",G31)))</formula>
    </cfRule>
  </conditionalFormatting>
  <conditionalFormatting sqref="G31">
    <cfRule type="containsText" dxfId="23730" priority="8931" operator="containsText" text="欠">
      <formula>NOT(ISERROR(SEARCH("欠",G31)))</formula>
    </cfRule>
  </conditionalFormatting>
  <conditionalFormatting sqref="H30">
    <cfRule type="containsText" dxfId="23729" priority="8930" operator="containsText" text="REF">
      <formula>NOT(ISERROR(SEARCH("REF",H30)))</formula>
    </cfRule>
  </conditionalFormatting>
  <conditionalFormatting sqref="H30">
    <cfRule type="containsText" dxfId="23728" priority="8929" operator="containsText" text="欠">
      <formula>NOT(ISERROR(SEARCH("欠",H30)))</formula>
    </cfRule>
  </conditionalFormatting>
  <conditionalFormatting sqref="H30">
    <cfRule type="containsText" dxfId="23727" priority="8928" operator="containsText" text="REF">
      <formula>NOT(ISERROR(SEARCH("REF",H30)))</formula>
    </cfRule>
  </conditionalFormatting>
  <conditionalFormatting sqref="H30">
    <cfRule type="containsText" dxfId="23726" priority="8927" operator="containsText" text="欠">
      <formula>NOT(ISERROR(SEARCH("欠",H30)))</formula>
    </cfRule>
  </conditionalFormatting>
  <conditionalFormatting sqref="H30">
    <cfRule type="containsText" dxfId="23725" priority="8926" operator="containsText" text="REF">
      <formula>NOT(ISERROR(SEARCH("REF",H30)))</formula>
    </cfRule>
  </conditionalFormatting>
  <conditionalFormatting sqref="H30">
    <cfRule type="containsText" dxfId="23724" priority="8925" operator="containsText" text="欠">
      <formula>NOT(ISERROR(SEARCH("欠",H30)))</formula>
    </cfRule>
  </conditionalFormatting>
  <conditionalFormatting sqref="H31">
    <cfRule type="containsText" dxfId="23723" priority="8924" operator="containsText" text="欠">
      <formula>NOT(ISERROR(SEARCH("欠",H31)))</formula>
    </cfRule>
  </conditionalFormatting>
  <conditionalFormatting sqref="H31">
    <cfRule type="containsText" dxfId="23722" priority="8923" operator="containsText" text="欠">
      <formula>NOT(ISERROR(SEARCH("欠",H31)))</formula>
    </cfRule>
  </conditionalFormatting>
  <conditionalFormatting sqref="H31">
    <cfRule type="containsText" dxfId="23721" priority="8922" operator="containsText" text="欠">
      <formula>NOT(ISERROR(SEARCH("欠",H31)))</formula>
    </cfRule>
  </conditionalFormatting>
  <conditionalFormatting sqref="B30">
    <cfRule type="containsText" dxfId="23720" priority="8921" operator="containsText" text="REF">
      <formula>NOT(ISERROR(SEARCH("REF",B30)))</formula>
    </cfRule>
  </conditionalFormatting>
  <conditionalFormatting sqref="B30">
    <cfRule type="containsText" dxfId="23719" priority="8920" operator="containsText" text="欠">
      <formula>NOT(ISERROR(SEARCH("欠",B30)))</formula>
    </cfRule>
  </conditionalFormatting>
  <conditionalFormatting sqref="B30">
    <cfRule type="containsText" dxfId="23718" priority="8919" operator="containsText" text="REF">
      <formula>NOT(ISERROR(SEARCH("REF",B30)))</formula>
    </cfRule>
  </conditionalFormatting>
  <conditionalFormatting sqref="B30">
    <cfRule type="containsText" dxfId="23717" priority="8918" operator="containsText" text="欠">
      <formula>NOT(ISERROR(SEARCH("欠",B30)))</formula>
    </cfRule>
  </conditionalFormatting>
  <conditionalFormatting sqref="B30">
    <cfRule type="containsText" dxfId="23716" priority="8917" operator="containsText" text="REF">
      <formula>NOT(ISERROR(SEARCH("REF",B30)))</formula>
    </cfRule>
  </conditionalFormatting>
  <conditionalFormatting sqref="B30">
    <cfRule type="containsText" dxfId="23715" priority="8916" operator="containsText" text="欠">
      <formula>NOT(ISERROR(SEARCH("欠",B30)))</formula>
    </cfRule>
  </conditionalFormatting>
  <conditionalFormatting sqref="B31">
    <cfRule type="containsText" dxfId="23714" priority="8915" operator="containsText" text="欠">
      <formula>NOT(ISERROR(SEARCH("欠",B31)))</formula>
    </cfRule>
  </conditionalFormatting>
  <conditionalFormatting sqref="B31">
    <cfRule type="containsText" dxfId="23713" priority="8914" operator="containsText" text="欠">
      <formula>NOT(ISERROR(SEARCH("欠",B31)))</formula>
    </cfRule>
  </conditionalFormatting>
  <conditionalFormatting sqref="B31">
    <cfRule type="containsText" dxfId="23712" priority="8913" operator="containsText" text="欠">
      <formula>NOT(ISERROR(SEARCH("欠",B31)))</formula>
    </cfRule>
  </conditionalFormatting>
  <conditionalFormatting sqref="C30">
    <cfRule type="containsText" dxfId="23711" priority="8903" operator="containsText" text="REF">
      <formula>NOT(ISERROR(SEARCH("REF",C30)))</formula>
    </cfRule>
  </conditionalFormatting>
  <conditionalFormatting sqref="C30">
    <cfRule type="containsText" dxfId="23710" priority="8902" operator="containsText" text="欠">
      <formula>NOT(ISERROR(SEARCH("欠",C30)))</formula>
    </cfRule>
  </conditionalFormatting>
  <conditionalFormatting sqref="C30">
    <cfRule type="containsText" dxfId="23709" priority="8901" operator="containsText" text="REF">
      <formula>NOT(ISERROR(SEARCH("REF",C30)))</formula>
    </cfRule>
  </conditionalFormatting>
  <conditionalFormatting sqref="C30">
    <cfRule type="containsText" dxfId="23708" priority="8900" operator="containsText" text="欠">
      <formula>NOT(ISERROR(SEARCH("欠",C30)))</formula>
    </cfRule>
  </conditionalFormatting>
  <conditionalFormatting sqref="C30">
    <cfRule type="containsText" dxfId="23707" priority="8899" operator="containsText" text="REF">
      <formula>NOT(ISERROR(SEARCH("REF",C30)))</formula>
    </cfRule>
  </conditionalFormatting>
  <conditionalFormatting sqref="C30">
    <cfRule type="containsText" dxfId="23706" priority="8898" operator="containsText" text="欠">
      <formula>NOT(ISERROR(SEARCH("欠",C30)))</formula>
    </cfRule>
  </conditionalFormatting>
  <conditionalFormatting sqref="C31">
    <cfRule type="containsText" dxfId="23705" priority="8897" operator="containsText" text="欠">
      <formula>NOT(ISERROR(SEARCH("欠",C31)))</formula>
    </cfRule>
  </conditionalFormatting>
  <conditionalFormatting sqref="C31">
    <cfRule type="containsText" dxfId="23704" priority="8896" operator="containsText" text="欠">
      <formula>NOT(ISERROR(SEARCH("欠",C31)))</formula>
    </cfRule>
  </conditionalFormatting>
  <conditionalFormatting sqref="C31">
    <cfRule type="containsText" dxfId="23703" priority="8895" operator="containsText" text="欠">
      <formula>NOT(ISERROR(SEARCH("欠",C31)))</formula>
    </cfRule>
  </conditionalFormatting>
  <conditionalFormatting sqref="D30">
    <cfRule type="containsText" dxfId="23702" priority="8894" operator="containsText" text="REF">
      <formula>NOT(ISERROR(SEARCH("REF",D30)))</formula>
    </cfRule>
  </conditionalFormatting>
  <conditionalFormatting sqref="D30">
    <cfRule type="containsText" dxfId="23701" priority="8893" operator="containsText" text="欠">
      <formula>NOT(ISERROR(SEARCH("欠",D30)))</formula>
    </cfRule>
  </conditionalFormatting>
  <conditionalFormatting sqref="D30">
    <cfRule type="containsText" dxfId="23700" priority="8892" operator="containsText" text="REF">
      <formula>NOT(ISERROR(SEARCH("REF",D30)))</formula>
    </cfRule>
  </conditionalFormatting>
  <conditionalFormatting sqref="D30">
    <cfRule type="containsText" dxfId="23699" priority="8891" operator="containsText" text="欠">
      <formula>NOT(ISERROR(SEARCH("欠",D30)))</formula>
    </cfRule>
  </conditionalFormatting>
  <conditionalFormatting sqref="D30">
    <cfRule type="containsText" dxfId="23698" priority="8890" operator="containsText" text="REF">
      <formula>NOT(ISERROR(SEARCH("REF",D30)))</formula>
    </cfRule>
  </conditionalFormatting>
  <conditionalFormatting sqref="D30">
    <cfRule type="containsText" dxfId="23697" priority="8889" operator="containsText" text="欠">
      <formula>NOT(ISERROR(SEARCH("欠",D30)))</formula>
    </cfRule>
  </conditionalFormatting>
  <conditionalFormatting sqref="D31">
    <cfRule type="containsText" dxfId="23696" priority="8888" operator="containsText" text="欠">
      <formula>NOT(ISERROR(SEARCH("欠",D31)))</formula>
    </cfRule>
  </conditionalFormatting>
  <conditionalFormatting sqref="D31">
    <cfRule type="containsText" dxfId="23695" priority="8887" operator="containsText" text="欠">
      <formula>NOT(ISERROR(SEARCH("欠",D31)))</formula>
    </cfRule>
  </conditionalFormatting>
  <conditionalFormatting sqref="D31">
    <cfRule type="containsText" dxfId="23694" priority="8886" operator="containsText" text="欠">
      <formula>NOT(ISERROR(SEARCH("欠",D31)))</formula>
    </cfRule>
  </conditionalFormatting>
  <conditionalFormatting sqref="C36">
    <cfRule type="containsText" dxfId="23693" priority="8885" operator="containsText" text="REF">
      <formula>NOT(ISERROR(SEARCH("REF",C36)))</formula>
    </cfRule>
  </conditionalFormatting>
  <conditionalFormatting sqref="C36">
    <cfRule type="containsText" dxfId="23692" priority="8884" operator="containsText" text="欠">
      <formula>NOT(ISERROR(SEARCH("欠",C36)))</formula>
    </cfRule>
  </conditionalFormatting>
  <conditionalFormatting sqref="C36">
    <cfRule type="containsText" dxfId="23691" priority="8883" operator="containsText" text="REF">
      <formula>NOT(ISERROR(SEARCH("REF",C36)))</formula>
    </cfRule>
  </conditionalFormatting>
  <conditionalFormatting sqref="C36">
    <cfRule type="containsText" dxfId="23690" priority="8882" operator="containsText" text="欠">
      <formula>NOT(ISERROR(SEARCH("欠",C36)))</formula>
    </cfRule>
  </conditionalFormatting>
  <conditionalFormatting sqref="C36">
    <cfRule type="containsText" dxfId="23689" priority="8881" operator="containsText" text="REF">
      <formula>NOT(ISERROR(SEARCH("REF",C36)))</formula>
    </cfRule>
  </conditionalFormatting>
  <conditionalFormatting sqref="C36">
    <cfRule type="containsText" dxfId="23688" priority="8880" operator="containsText" text="欠">
      <formula>NOT(ISERROR(SEARCH("欠",C36)))</formula>
    </cfRule>
  </conditionalFormatting>
  <conditionalFormatting sqref="C37">
    <cfRule type="containsText" dxfId="23687" priority="8879" operator="containsText" text="欠">
      <formula>NOT(ISERROR(SEARCH("欠",C37)))</formula>
    </cfRule>
  </conditionalFormatting>
  <conditionalFormatting sqref="C37">
    <cfRule type="containsText" dxfId="23686" priority="8878" operator="containsText" text="欠">
      <formula>NOT(ISERROR(SEARCH("欠",C37)))</formula>
    </cfRule>
  </conditionalFormatting>
  <conditionalFormatting sqref="C37">
    <cfRule type="containsText" dxfId="23685" priority="8877" operator="containsText" text="欠">
      <formula>NOT(ISERROR(SEARCH("欠",C37)))</formula>
    </cfRule>
  </conditionalFormatting>
  <conditionalFormatting sqref="D36">
    <cfRule type="containsText" dxfId="23684" priority="8867" operator="containsText" text="REF">
      <formula>NOT(ISERROR(SEARCH("REF",D36)))</formula>
    </cfRule>
  </conditionalFormatting>
  <conditionalFormatting sqref="D36">
    <cfRule type="containsText" dxfId="23683" priority="8866" operator="containsText" text="欠">
      <formula>NOT(ISERROR(SEARCH("欠",D36)))</formula>
    </cfRule>
  </conditionalFormatting>
  <conditionalFormatting sqref="D36">
    <cfRule type="containsText" dxfId="23682" priority="8865" operator="containsText" text="REF">
      <formula>NOT(ISERROR(SEARCH("REF",D36)))</formula>
    </cfRule>
  </conditionalFormatting>
  <conditionalFormatting sqref="D36">
    <cfRule type="containsText" dxfId="23681" priority="8864" operator="containsText" text="欠">
      <formula>NOT(ISERROR(SEARCH("欠",D36)))</formula>
    </cfRule>
  </conditionalFormatting>
  <conditionalFormatting sqref="D36">
    <cfRule type="containsText" dxfId="23680" priority="8863" operator="containsText" text="REF">
      <formula>NOT(ISERROR(SEARCH("REF",D36)))</formula>
    </cfRule>
  </conditionalFormatting>
  <conditionalFormatting sqref="D36">
    <cfRule type="containsText" dxfId="23679" priority="8862" operator="containsText" text="欠">
      <formula>NOT(ISERROR(SEARCH("欠",D36)))</formula>
    </cfRule>
  </conditionalFormatting>
  <conditionalFormatting sqref="D37">
    <cfRule type="containsText" dxfId="23678" priority="8861" operator="containsText" text="欠">
      <formula>NOT(ISERROR(SEARCH("欠",D37)))</formula>
    </cfRule>
  </conditionalFormatting>
  <conditionalFormatting sqref="D37">
    <cfRule type="containsText" dxfId="23677" priority="8860" operator="containsText" text="欠">
      <formula>NOT(ISERROR(SEARCH("欠",D37)))</formula>
    </cfRule>
  </conditionalFormatting>
  <conditionalFormatting sqref="D37">
    <cfRule type="containsText" dxfId="23676" priority="8859" operator="containsText" text="欠">
      <formula>NOT(ISERROR(SEARCH("欠",D37)))</formula>
    </cfRule>
  </conditionalFormatting>
  <conditionalFormatting sqref="E36">
    <cfRule type="containsText" dxfId="23675" priority="8858" operator="containsText" text="REF">
      <formula>NOT(ISERROR(SEARCH("REF",E36)))</formula>
    </cfRule>
  </conditionalFormatting>
  <conditionalFormatting sqref="E36">
    <cfRule type="containsText" dxfId="23674" priority="8857" operator="containsText" text="欠">
      <formula>NOT(ISERROR(SEARCH("欠",E36)))</formula>
    </cfRule>
  </conditionalFormatting>
  <conditionalFormatting sqref="E36">
    <cfRule type="containsText" dxfId="23673" priority="8856" operator="containsText" text="REF">
      <formula>NOT(ISERROR(SEARCH("REF",E36)))</formula>
    </cfRule>
  </conditionalFormatting>
  <conditionalFormatting sqref="E36">
    <cfRule type="containsText" dxfId="23672" priority="8855" operator="containsText" text="欠">
      <formula>NOT(ISERROR(SEARCH("欠",E36)))</formula>
    </cfRule>
  </conditionalFormatting>
  <conditionalFormatting sqref="E36">
    <cfRule type="containsText" dxfId="23671" priority="8854" operator="containsText" text="REF">
      <formula>NOT(ISERROR(SEARCH("REF",E36)))</formula>
    </cfRule>
  </conditionalFormatting>
  <conditionalFormatting sqref="E36">
    <cfRule type="containsText" dxfId="23670" priority="8853" operator="containsText" text="欠">
      <formula>NOT(ISERROR(SEARCH("欠",E36)))</formula>
    </cfRule>
  </conditionalFormatting>
  <conditionalFormatting sqref="E37">
    <cfRule type="containsText" dxfId="23669" priority="8852" operator="containsText" text="欠">
      <formula>NOT(ISERROR(SEARCH("欠",E37)))</formula>
    </cfRule>
  </conditionalFormatting>
  <conditionalFormatting sqref="E37">
    <cfRule type="containsText" dxfId="23668" priority="8851" operator="containsText" text="欠">
      <formula>NOT(ISERROR(SEARCH("欠",E37)))</formula>
    </cfRule>
  </conditionalFormatting>
  <conditionalFormatting sqref="E37">
    <cfRule type="containsText" dxfId="23667" priority="8850" operator="containsText" text="欠">
      <formula>NOT(ISERROR(SEARCH("欠",E37)))</formula>
    </cfRule>
  </conditionalFormatting>
  <conditionalFormatting sqref="B38">
    <cfRule type="containsText" dxfId="23666" priority="8849" operator="containsText" text="REF">
      <formula>NOT(ISERROR(SEARCH("REF",B38)))</formula>
    </cfRule>
  </conditionalFormatting>
  <conditionalFormatting sqref="B38">
    <cfRule type="containsText" dxfId="23665" priority="8848" operator="containsText" text="欠">
      <formula>NOT(ISERROR(SEARCH("欠",B38)))</formula>
    </cfRule>
  </conditionalFormatting>
  <conditionalFormatting sqref="B38">
    <cfRule type="containsText" dxfId="23664" priority="8847" operator="containsText" text="REF">
      <formula>NOT(ISERROR(SEARCH("REF",B38)))</formula>
    </cfRule>
  </conditionalFormatting>
  <conditionalFormatting sqref="B38">
    <cfRule type="containsText" dxfId="23663" priority="8846" operator="containsText" text="欠">
      <formula>NOT(ISERROR(SEARCH("欠",B38)))</formula>
    </cfRule>
  </conditionalFormatting>
  <conditionalFormatting sqref="B38">
    <cfRule type="containsText" dxfId="23662" priority="8845" operator="containsText" text="REF">
      <formula>NOT(ISERROR(SEARCH("REF",B38)))</formula>
    </cfRule>
  </conditionalFormatting>
  <conditionalFormatting sqref="B38">
    <cfRule type="containsText" dxfId="23661" priority="8844" operator="containsText" text="欠">
      <formula>NOT(ISERROR(SEARCH("欠",B38)))</formula>
    </cfRule>
  </conditionalFormatting>
  <conditionalFormatting sqref="B39">
    <cfRule type="containsText" dxfId="23660" priority="8843" operator="containsText" text="欠">
      <formula>NOT(ISERROR(SEARCH("欠",B39)))</formula>
    </cfRule>
  </conditionalFormatting>
  <conditionalFormatting sqref="B39">
    <cfRule type="containsText" dxfId="23659" priority="8842" operator="containsText" text="欠">
      <formula>NOT(ISERROR(SEARCH("欠",B39)))</formula>
    </cfRule>
  </conditionalFormatting>
  <conditionalFormatting sqref="B39">
    <cfRule type="containsText" dxfId="23658" priority="8841" operator="containsText" text="欠">
      <formula>NOT(ISERROR(SEARCH("欠",B39)))</formula>
    </cfRule>
  </conditionalFormatting>
  <conditionalFormatting sqref="C38">
    <cfRule type="containsText" dxfId="23657" priority="8840" operator="containsText" text="REF">
      <formula>NOT(ISERROR(SEARCH("REF",C38)))</formula>
    </cfRule>
  </conditionalFormatting>
  <conditionalFormatting sqref="C38">
    <cfRule type="containsText" dxfId="23656" priority="8839" operator="containsText" text="欠">
      <formula>NOT(ISERROR(SEARCH("欠",C38)))</formula>
    </cfRule>
  </conditionalFormatting>
  <conditionalFormatting sqref="C38">
    <cfRule type="containsText" dxfId="23655" priority="8838" operator="containsText" text="REF">
      <formula>NOT(ISERROR(SEARCH("REF",C38)))</formula>
    </cfRule>
  </conditionalFormatting>
  <conditionalFormatting sqref="C38">
    <cfRule type="containsText" dxfId="23654" priority="8837" operator="containsText" text="欠">
      <formula>NOT(ISERROR(SEARCH("欠",C38)))</formula>
    </cfRule>
  </conditionalFormatting>
  <conditionalFormatting sqref="C38">
    <cfRule type="containsText" dxfId="23653" priority="8836" operator="containsText" text="REF">
      <formula>NOT(ISERROR(SEARCH("REF",C38)))</formula>
    </cfRule>
  </conditionalFormatting>
  <conditionalFormatting sqref="C38">
    <cfRule type="containsText" dxfId="23652" priority="8835" operator="containsText" text="欠">
      <formula>NOT(ISERROR(SEARCH("欠",C38)))</formula>
    </cfRule>
  </conditionalFormatting>
  <conditionalFormatting sqref="C39">
    <cfRule type="containsText" dxfId="23651" priority="8834" operator="containsText" text="欠">
      <formula>NOT(ISERROR(SEARCH("欠",C39)))</formula>
    </cfRule>
  </conditionalFormatting>
  <conditionalFormatting sqref="C39">
    <cfRule type="containsText" dxfId="23650" priority="8833" operator="containsText" text="欠">
      <formula>NOT(ISERROR(SEARCH("欠",C39)))</formula>
    </cfRule>
  </conditionalFormatting>
  <conditionalFormatting sqref="C39">
    <cfRule type="containsText" dxfId="23649" priority="8832" operator="containsText" text="欠">
      <formula>NOT(ISERROR(SEARCH("欠",C39)))</formula>
    </cfRule>
  </conditionalFormatting>
  <conditionalFormatting sqref="F38">
    <cfRule type="containsText" dxfId="23648" priority="8831" operator="containsText" text="REF">
      <formula>NOT(ISERROR(SEARCH("REF",F38)))</formula>
    </cfRule>
  </conditionalFormatting>
  <conditionalFormatting sqref="F38">
    <cfRule type="containsText" dxfId="23647" priority="8830" operator="containsText" text="欠">
      <formula>NOT(ISERROR(SEARCH("欠",F38)))</formula>
    </cfRule>
  </conditionalFormatting>
  <conditionalFormatting sqref="F38">
    <cfRule type="containsText" dxfId="23646" priority="8829" operator="containsText" text="REF">
      <formula>NOT(ISERROR(SEARCH("REF",F38)))</formula>
    </cfRule>
  </conditionalFormatting>
  <conditionalFormatting sqref="F38">
    <cfRule type="containsText" dxfId="23645" priority="8828" operator="containsText" text="欠">
      <formula>NOT(ISERROR(SEARCH("欠",F38)))</formula>
    </cfRule>
  </conditionalFormatting>
  <conditionalFormatting sqref="F38">
    <cfRule type="containsText" dxfId="23644" priority="8827" operator="containsText" text="REF">
      <formula>NOT(ISERROR(SEARCH("REF",F38)))</formula>
    </cfRule>
  </conditionalFormatting>
  <conditionalFormatting sqref="F38">
    <cfRule type="containsText" dxfId="23643" priority="8826" operator="containsText" text="欠">
      <formula>NOT(ISERROR(SEARCH("欠",F38)))</formula>
    </cfRule>
  </conditionalFormatting>
  <conditionalFormatting sqref="F39">
    <cfRule type="containsText" dxfId="23642" priority="8825" operator="containsText" text="欠">
      <formula>NOT(ISERROR(SEARCH("欠",F39)))</formula>
    </cfRule>
  </conditionalFormatting>
  <conditionalFormatting sqref="F39">
    <cfRule type="containsText" dxfId="23641" priority="8824" operator="containsText" text="欠">
      <formula>NOT(ISERROR(SEARCH("欠",F39)))</formula>
    </cfRule>
  </conditionalFormatting>
  <conditionalFormatting sqref="F39">
    <cfRule type="containsText" dxfId="23640" priority="8823" operator="containsText" text="欠">
      <formula>NOT(ISERROR(SEARCH("欠",F39)))</formula>
    </cfRule>
  </conditionalFormatting>
  <conditionalFormatting sqref="G38">
    <cfRule type="containsText" dxfId="23639" priority="8813" operator="containsText" text="REF">
      <formula>NOT(ISERROR(SEARCH("REF",G38)))</formula>
    </cfRule>
  </conditionalFormatting>
  <conditionalFormatting sqref="G38">
    <cfRule type="containsText" dxfId="23638" priority="8812" operator="containsText" text="欠">
      <formula>NOT(ISERROR(SEARCH("欠",G38)))</formula>
    </cfRule>
  </conditionalFormatting>
  <conditionalFormatting sqref="G38">
    <cfRule type="containsText" dxfId="23637" priority="8811" operator="containsText" text="REF">
      <formula>NOT(ISERROR(SEARCH("REF",G38)))</formula>
    </cfRule>
  </conditionalFormatting>
  <conditionalFormatting sqref="G38">
    <cfRule type="containsText" dxfId="23636" priority="8810" operator="containsText" text="欠">
      <formula>NOT(ISERROR(SEARCH("欠",G38)))</formula>
    </cfRule>
  </conditionalFormatting>
  <conditionalFormatting sqref="G38">
    <cfRule type="containsText" dxfId="23635" priority="8809" operator="containsText" text="REF">
      <formula>NOT(ISERROR(SEARCH("REF",G38)))</formula>
    </cfRule>
  </conditionalFormatting>
  <conditionalFormatting sqref="G38">
    <cfRule type="containsText" dxfId="23634" priority="8808" operator="containsText" text="欠">
      <formula>NOT(ISERROR(SEARCH("欠",G38)))</formula>
    </cfRule>
  </conditionalFormatting>
  <conditionalFormatting sqref="G39">
    <cfRule type="containsText" dxfId="23633" priority="8807" operator="containsText" text="欠">
      <formula>NOT(ISERROR(SEARCH("欠",G39)))</formula>
    </cfRule>
  </conditionalFormatting>
  <conditionalFormatting sqref="G39">
    <cfRule type="containsText" dxfId="23632" priority="8806" operator="containsText" text="欠">
      <formula>NOT(ISERROR(SEARCH("欠",G39)))</formula>
    </cfRule>
  </conditionalFormatting>
  <conditionalFormatting sqref="G39">
    <cfRule type="containsText" dxfId="23631" priority="8805" operator="containsText" text="欠">
      <formula>NOT(ISERROR(SEARCH("欠",G39)))</formula>
    </cfRule>
  </conditionalFormatting>
  <conditionalFormatting sqref="H38">
    <cfRule type="containsText" dxfId="23630" priority="8804" operator="containsText" text="REF">
      <formula>NOT(ISERROR(SEARCH("REF",H38)))</formula>
    </cfRule>
  </conditionalFormatting>
  <conditionalFormatting sqref="H38">
    <cfRule type="containsText" dxfId="23629" priority="8803" operator="containsText" text="欠">
      <formula>NOT(ISERROR(SEARCH("欠",H38)))</formula>
    </cfRule>
  </conditionalFormatting>
  <conditionalFormatting sqref="H38">
    <cfRule type="containsText" dxfId="23628" priority="8802" operator="containsText" text="REF">
      <formula>NOT(ISERROR(SEARCH("REF",H38)))</formula>
    </cfRule>
  </conditionalFormatting>
  <conditionalFormatting sqref="H38">
    <cfRule type="containsText" dxfId="23627" priority="8801" operator="containsText" text="欠">
      <formula>NOT(ISERROR(SEARCH("欠",H38)))</formula>
    </cfRule>
  </conditionalFormatting>
  <conditionalFormatting sqref="H38">
    <cfRule type="containsText" dxfId="23626" priority="8800" operator="containsText" text="REF">
      <formula>NOT(ISERROR(SEARCH("REF",H38)))</formula>
    </cfRule>
  </conditionalFormatting>
  <conditionalFormatting sqref="H38">
    <cfRule type="containsText" dxfId="23625" priority="8799" operator="containsText" text="欠">
      <formula>NOT(ISERROR(SEARCH("欠",H38)))</formula>
    </cfRule>
  </conditionalFormatting>
  <conditionalFormatting sqref="H39">
    <cfRule type="containsText" dxfId="23624" priority="8798" operator="containsText" text="欠">
      <formula>NOT(ISERROR(SEARCH("欠",H39)))</formula>
    </cfRule>
  </conditionalFormatting>
  <conditionalFormatting sqref="H39">
    <cfRule type="containsText" dxfId="23623" priority="8797" operator="containsText" text="欠">
      <formula>NOT(ISERROR(SEARCH("欠",H39)))</formula>
    </cfRule>
  </conditionalFormatting>
  <conditionalFormatting sqref="H39">
    <cfRule type="containsText" dxfId="23622" priority="8796" operator="containsText" text="欠">
      <formula>NOT(ISERROR(SEARCH("欠",H39)))</formula>
    </cfRule>
  </conditionalFormatting>
  <conditionalFormatting sqref="B44">
    <cfRule type="containsText" dxfId="23621" priority="8759" operator="containsText" text="REF">
      <formula>NOT(ISERROR(SEARCH("REF",B44)))</formula>
    </cfRule>
  </conditionalFormatting>
  <conditionalFormatting sqref="B44">
    <cfRule type="containsText" dxfId="23620" priority="8758" operator="containsText" text="欠">
      <formula>NOT(ISERROR(SEARCH("欠",B44)))</formula>
    </cfRule>
  </conditionalFormatting>
  <conditionalFormatting sqref="B44">
    <cfRule type="containsText" dxfId="23619" priority="8757" operator="containsText" text="REF">
      <formula>NOT(ISERROR(SEARCH("REF",B44)))</formula>
    </cfRule>
  </conditionalFormatting>
  <conditionalFormatting sqref="B44">
    <cfRule type="containsText" dxfId="23618" priority="8756" operator="containsText" text="欠">
      <formula>NOT(ISERROR(SEARCH("欠",B44)))</formula>
    </cfRule>
  </conditionalFormatting>
  <conditionalFormatting sqref="B44">
    <cfRule type="containsText" dxfId="23617" priority="8755" operator="containsText" text="REF">
      <formula>NOT(ISERROR(SEARCH("REF",B44)))</formula>
    </cfRule>
  </conditionalFormatting>
  <conditionalFormatting sqref="B44">
    <cfRule type="containsText" dxfId="23616" priority="8754" operator="containsText" text="欠">
      <formula>NOT(ISERROR(SEARCH("欠",B44)))</formula>
    </cfRule>
  </conditionalFormatting>
  <conditionalFormatting sqref="B45">
    <cfRule type="containsText" dxfId="23615" priority="8753" operator="containsText" text="欠">
      <formula>NOT(ISERROR(SEARCH("欠",B45)))</formula>
    </cfRule>
  </conditionalFormatting>
  <conditionalFormatting sqref="B45">
    <cfRule type="containsText" dxfId="23614" priority="8752" operator="containsText" text="欠">
      <formula>NOT(ISERROR(SEARCH("欠",B45)))</formula>
    </cfRule>
  </conditionalFormatting>
  <conditionalFormatting sqref="B45">
    <cfRule type="containsText" dxfId="23613" priority="8751" operator="containsText" text="欠">
      <formula>NOT(ISERROR(SEARCH("欠",B45)))</formula>
    </cfRule>
  </conditionalFormatting>
  <conditionalFormatting sqref="C44">
    <cfRule type="containsText" dxfId="23612" priority="8741" operator="containsText" text="REF">
      <formula>NOT(ISERROR(SEARCH("REF",C44)))</formula>
    </cfRule>
  </conditionalFormatting>
  <conditionalFormatting sqref="C44">
    <cfRule type="containsText" dxfId="23611" priority="8740" operator="containsText" text="欠">
      <formula>NOT(ISERROR(SEARCH("欠",C44)))</formula>
    </cfRule>
  </conditionalFormatting>
  <conditionalFormatting sqref="C44">
    <cfRule type="containsText" dxfId="23610" priority="8739" operator="containsText" text="REF">
      <formula>NOT(ISERROR(SEARCH("REF",C44)))</formula>
    </cfRule>
  </conditionalFormatting>
  <conditionalFormatting sqref="C44">
    <cfRule type="containsText" dxfId="23609" priority="8738" operator="containsText" text="欠">
      <formula>NOT(ISERROR(SEARCH("欠",C44)))</formula>
    </cfRule>
  </conditionalFormatting>
  <conditionalFormatting sqref="C44">
    <cfRule type="containsText" dxfId="23608" priority="8737" operator="containsText" text="REF">
      <formula>NOT(ISERROR(SEARCH("REF",C44)))</formula>
    </cfRule>
  </conditionalFormatting>
  <conditionalFormatting sqref="C44">
    <cfRule type="containsText" dxfId="23607" priority="8736" operator="containsText" text="欠">
      <formula>NOT(ISERROR(SEARCH("欠",C44)))</formula>
    </cfRule>
  </conditionalFormatting>
  <conditionalFormatting sqref="C45">
    <cfRule type="containsText" dxfId="23606" priority="8735" operator="containsText" text="欠">
      <formula>NOT(ISERROR(SEARCH("欠",C45)))</formula>
    </cfRule>
  </conditionalFormatting>
  <conditionalFormatting sqref="C45">
    <cfRule type="containsText" dxfId="23605" priority="8734" operator="containsText" text="欠">
      <formula>NOT(ISERROR(SEARCH("欠",C45)))</formula>
    </cfRule>
  </conditionalFormatting>
  <conditionalFormatting sqref="C45">
    <cfRule type="containsText" dxfId="23604" priority="8733" operator="containsText" text="欠">
      <formula>NOT(ISERROR(SEARCH("欠",C45)))</formula>
    </cfRule>
  </conditionalFormatting>
  <conditionalFormatting sqref="D44">
    <cfRule type="containsText" dxfId="23603" priority="8732" operator="containsText" text="REF">
      <formula>NOT(ISERROR(SEARCH("REF",D44)))</formula>
    </cfRule>
  </conditionalFormatting>
  <conditionalFormatting sqref="D44">
    <cfRule type="containsText" dxfId="23602" priority="8731" operator="containsText" text="欠">
      <formula>NOT(ISERROR(SEARCH("欠",D44)))</formula>
    </cfRule>
  </conditionalFormatting>
  <conditionalFormatting sqref="D44">
    <cfRule type="containsText" dxfId="23601" priority="8730" operator="containsText" text="REF">
      <formula>NOT(ISERROR(SEARCH("REF",D44)))</formula>
    </cfRule>
  </conditionalFormatting>
  <conditionalFormatting sqref="D44">
    <cfRule type="containsText" dxfId="23600" priority="8729" operator="containsText" text="欠">
      <formula>NOT(ISERROR(SEARCH("欠",D44)))</formula>
    </cfRule>
  </conditionalFormatting>
  <conditionalFormatting sqref="D44">
    <cfRule type="containsText" dxfId="23599" priority="8728" operator="containsText" text="REF">
      <formula>NOT(ISERROR(SEARCH("REF",D44)))</formula>
    </cfRule>
  </conditionalFormatting>
  <conditionalFormatting sqref="D44">
    <cfRule type="containsText" dxfId="23598" priority="8727" operator="containsText" text="欠">
      <formula>NOT(ISERROR(SEARCH("欠",D44)))</formula>
    </cfRule>
  </conditionalFormatting>
  <conditionalFormatting sqref="D45">
    <cfRule type="containsText" dxfId="23597" priority="8726" operator="containsText" text="欠">
      <formula>NOT(ISERROR(SEARCH("欠",D45)))</formula>
    </cfRule>
  </conditionalFormatting>
  <conditionalFormatting sqref="D45">
    <cfRule type="containsText" dxfId="23596" priority="8725" operator="containsText" text="欠">
      <formula>NOT(ISERROR(SEARCH("欠",D45)))</formula>
    </cfRule>
  </conditionalFormatting>
  <conditionalFormatting sqref="D45">
    <cfRule type="containsText" dxfId="23595" priority="8724" operator="containsText" text="欠">
      <formula>NOT(ISERROR(SEARCH("欠",D45)))</formula>
    </cfRule>
  </conditionalFormatting>
  <conditionalFormatting sqref="G44">
    <cfRule type="containsText" dxfId="23594" priority="8723" operator="containsText" text="REF">
      <formula>NOT(ISERROR(SEARCH("REF",G44)))</formula>
    </cfRule>
  </conditionalFormatting>
  <conditionalFormatting sqref="G44">
    <cfRule type="containsText" dxfId="23593" priority="8722" operator="containsText" text="欠">
      <formula>NOT(ISERROR(SEARCH("欠",G44)))</formula>
    </cfRule>
  </conditionalFormatting>
  <conditionalFormatting sqref="G44">
    <cfRule type="containsText" dxfId="23592" priority="8721" operator="containsText" text="REF">
      <formula>NOT(ISERROR(SEARCH("REF",G44)))</formula>
    </cfRule>
  </conditionalFormatting>
  <conditionalFormatting sqref="G44">
    <cfRule type="containsText" dxfId="23591" priority="8720" operator="containsText" text="欠">
      <formula>NOT(ISERROR(SEARCH("欠",G44)))</formula>
    </cfRule>
  </conditionalFormatting>
  <conditionalFormatting sqref="G44">
    <cfRule type="containsText" dxfId="23590" priority="8719" operator="containsText" text="REF">
      <formula>NOT(ISERROR(SEARCH("REF",G44)))</formula>
    </cfRule>
  </conditionalFormatting>
  <conditionalFormatting sqref="G44">
    <cfRule type="containsText" dxfId="23589" priority="8718" operator="containsText" text="欠">
      <formula>NOT(ISERROR(SEARCH("欠",G44)))</formula>
    </cfRule>
  </conditionalFormatting>
  <conditionalFormatting sqref="G45">
    <cfRule type="containsText" dxfId="23588" priority="8717" operator="containsText" text="欠">
      <formula>NOT(ISERROR(SEARCH("欠",G45)))</formula>
    </cfRule>
  </conditionalFormatting>
  <conditionalFormatting sqref="G45">
    <cfRule type="containsText" dxfId="23587" priority="8716" operator="containsText" text="欠">
      <formula>NOT(ISERROR(SEARCH("欠",G45)))</formula>
    </cfRule>
  </conditionalFormatting>
  <conditionalFormatting sqref="G45">
    <cfRule type="containsText" dxfId="23586" priority="8715" operator="containsText" text="欠">
      <formula>NOT(ISERROR(SEARCH("欠",G45)))</formula>
    </cfRule>
  </conditionalFormatting>
  <conditionalFormatting sqref="H44">
    <cfRule type="containsText" dxfId="23585" priority="8714" operator="containsText" text="REF">
      <formula>NOT(ISERROR(SEARCH("REF",H44)))</formula>
    </cfRule>
  </conditionalFormatting>
  <conditionalFormatting sqref="H44">
    <cfRule type="containsText" dxfId="23584" priority="8713" operator="containsText" text="欠">
      <formula>NOT(ISERROR(SEARCH("欠",H44)))</formula>
    </cfRule>
  </conditionalFormatting>
  <conditionalFormatting sqref="H44">
    <cfRule type="containsText" dxfId="23583" priority="8712" operator="containsText" text="REF">
      <formula>NOT(ISERROR(SEARCH("REF",H44)))</formula>
    </cfRule>
  </conditionalFormatting>
  <conditionalFormatting sqref="H44">
    <cfRule type="containsText" dxfId="23582" priority="8711" operator="containsText" text="欠">
      <formula>NOT(ISERROR(SEARCH("欠",H44)))</formula>
    </cfRule>
  </conditionalFormatting>
  <conditionalFormatting sqref="H44">
    <cfRule type="containsText" dxfId="23581" priority="8710" operator="containsText" text="REF">
      <formula>NOT(ISERROR(SEARCH("REF",H44)))</formula>
    </cfRule>
  </conditionalFormatting>
  <conditionalFormatting sqref="H44">
    <cfRule type="containsText" dxfId="23580" priority="8709" operator="containsText" text="欠">
      <formula>NOT(ISERROR(SEARCH("欠",H44)))</formula>
    </cfRule>
  </conditionalFormatting>
  <conditionalFormatting sqref="H45">
    <cfRule type="containsText" dxfId="23579" priority="8708" operator="containsText" text="欠">
      <formula>NOT(ISERROR(SEARCH("欠",H45)))</formula>
    </cfRule>
  </conditionalFormatting>
  <conditionalFormatting sqref="H45">
    <cfRule type="containsText" dxfId="23578" priority="8707" operator="containsText" text="欠">
      <formula>NOT(ISERROR(SEARCH("欠",H45)))</formula>
    </cfRule>
  </conditionalFormatting>
  <conditionalFormatting sqref="H45">
    <cfRule type="containsText" dxfId="23577" priority="8706" operator="containsText" text="欠">
      <formula>NOT(ISERROR(SEARCH("欠",H45)))</formula>
    </cfRule>
  </conditionalFormatting>
  <conditionalFormatting sqref="G46">
    <cfRule type="containsText" dxfId="23576" priority="8705" operator="containsText" text="REF">
      <formula>NOT(ISERROR(SEARCH("REF",G46)))</formula>
    </cfRule>
  </conditionalFormatting>
  <conditionalFormatting sqref="G46">
    <cfRule type="containsText" dxfId="23575" priority="8704" operator="containsText" text="欠">
      <formula>NOT(ISERROR(SEARCH("欠",G46)))</formula>
    </cfRule>
  </conditionalFormatting>
  <conditionalFormatting sqref="G46">
    <cfRule type="containsText" dxfId="23574" priority="8703" operator="containsText" text="REF">
      <formula>NOT(ISERROR(SEARCH("REF",G46)))</formula>
    </cfRule>
  </conditionalFormatting>
  <conditionalFormatting sqref="G46">
    <cfRule type="containsText" dxfId="23573" priority="8702" operator="containsText" text="欠">
      <formula>NOT(ISERROR(SEARCH("欠",G46)))</formula>
    </cfRule>
  </conditionalFormatting>
  <conditionalFormatting sqref="G46">
    <cfRule type="containsText" dxfId="23572" priority="8701" operator="containsText" text="REF">
      <formula>NOT(ISERROR(SEARCH("REF",G46)))</formula>
    </cfRule>
  </conditionalFormatting>
  <conditionalFormatting sqref="G46">
    <cfRule type="containsText" dxfId="23571" priority="8700" operator="containsText" text="欠">
      <formula>NOT(ISERROR(SEARCH("欠",G46)))</formula>
    </cfRule>
  </conditionalFormatting>
  <conditionalFormatting sqref="G47">
    <cfRule type="containsText" dxfId="23570" priority="8699" operator="containsText" text="欠">
      <formula>NOT(ISERROR(SEARCH("欠",G47)))</formula>
    </cfRule>
  </conditionalFormatting>
  <conditionalFormatting sqref="G47">
    <cfRule type="containsText" dxfId="23569" priority="8698" operator="containsText" text="欠">
      <formula>NOT(ISERROR(SEARCH("欠",G47)))</formula>
    </cfRule>
  </conditionalFormatting>
  <conditionalFormatting sqref="G47">
    <cfRule type="containsText" dxfId="23568" priority="8697" operator="containsText" text="欠">
      <formula>NOT(ISERROR(SEARCH("欠",G47)))</formula>
    </cfRule>
  </conditionalFormatting>
  <conditionalFormatting sqref="H46">
    <cfRule type="containsText" dxfId="23567" priority="8696" operator="containsText" text="REF">
      <formula>NOT(ISERROR(SEARCH("REF",H46)))</formula>
    </cfRule>
  </conditionalFormatting>
  <conditionalFormatting sqref="H46">
    <cfRule type="containsText" dxfId="23566" priority="8695" operator="containsText" text="欠">
      <formula>NOT(ISERROR(SEARCH("欠",H46)))</formula>
    </cfRule>
  </conditionalFormatting>
  <conditionalFormatting sqref="H46">
    <cfRule type="containsText" dxfId="23565" priority="8694" operator="containsText" text="REF">
      <formula>NOT(ISERROR(SEARCH("REF",H46)))</formula>
    </cfRule>
  </conditionalFormatting>
  <conditionalFormatting sqref="H46">
    <cfRule type="containsText" dxfId="23564" priority="8693" operator="containsText" text="欠">
      <formula>NOT(ISERROR(SEARCH("欠",H46)))</formula>
    </cfRule>
  </conditionalFormatting>
  <conditionalFormatting sqref="H46">
    <cfRule type="containsText" dxfId="23563" priority="8692" operator="containsText" text="REF">
      <formula>NOT(ISERROR(SEARCH("REF",H46)))</formula>
    </cfRule>
  </conditionalFormatting>
  <conditionalFormatting sqref="H46">
    <cfRule type="containsText" dxfId="23562" priority="8691" operator="containsText" text="欠">
      <formula>NOT(ISERROR(SEARCH("欠",H46)))</formula>
    </cfRule>
  </conditionalFormatting>
  <conditionalFormatting sqref="H47">
    <cfRule type="containsText" dxfId="23561" priority="8690" operator="containsText" text="欠">
      <formula>NOT(ISERROR(SEARCH("欠",H47)))</formula>
    </cfRule>
  </conditionalFormatting>
  <conditionalFormatting sqref="H47">
    <cfRule type="containsText" dxfId="23560" priority="8689" operator="containsText" text="欠">
      <formula>NOT(ISERROR(SEARCH("欠",H47)))</formula>
    </cfRule>
  </conditionalFormatting>
  <conditionalFormatting sqref="H47">
    <cfRule type="containsText" dxfId="23559" priority="8688" operator="containsText" text="欠">
      <formula>NOT(ISERROR(SEARCH("欠",H47)))</formula>
    </cfRule>
  </conditionalFormatting>
  <conditionalFormatting sqref="D47">
    <cfRule type="containsText" dxfId="23558" priority="8681" operator="containsText" text="欠">
      <formula>NOT(ISERROR(SEARCH("欠",D47)))</formula>
    </cfRule>
  </conditionalFormatting>
  <conditionalFormatting sqref="D47">
    <cfRule type="containsText" dxfId="23557" priority="8680" operator="containsText" text="欠">
      <formula>NOT(ISERROR(SEARCH("欠",D47)))</formula>
    </cfRule>
  </conditionalFormatting>
  <conditionalFormatting sqref="D47">
    <cfRule type="containsText" dxfId="23556" priority="8679" operator="containsText" text="欠">
      <formula>NOT(ISERROR(SEARCH("欠",D47)))</formula>
    </cfRule>
  </conditionalFormatting>
  <conditionalFormatting sqref="E46">
    <cfRule type="containsText" dxfId="23555" priority="8678" operator="containsText" text="REF">
      <formula>NOT(ISERROR(SEARCH("REF",E46)))</formula>
    </cfRule>
  </conditionalFormatting>
  <conditionalFormatting sqref="E46">
    <cfRule type="containsText" dxfId="23554" priority="8677" operator="containsText" text="欠">
      <formula>NOT(ISERROR(SEARCH("欠",E46)))</formula>
    </cfRule>
  </conditionalFormatting>
  <conditionalFormatting sqref="E46">
    <cfRule type="containsText" dxfId="23553" priority="8676" operator="containsText" text="REF">
      <formula>NOT(ISERROR(SEARCH("REF",E46)))</formula>
    </cfRule>
  </conditionalFormatting>
  <conditionalFormatting sqref="E46">
    <cfRule type="containsText" dxfId="23552" priority="8675" operator="containsText" text="欠">
      <formula>NOT(ISERROR(SEARCH("欠",E46)))</formula>
    </cfRule>
  </conditionalFormatting>
  <conditionalFormatting sqref="E46">
    <cfRule type="containsText" dxfId="23551" priority="8674" operator="containsText" text="REF">
      <formula>NOT(ISERROR(SEARCH("REF",E46)))</formula>
    </cfRule>
  </conditionalFormatting>
  <conditionalFormatting sqref="E46">
    <cfRule type="containsText" dxfId="23550" priority="8673" operator="containsText" text="欠">
      <formula>NOT(ISERROR(SEARCH("欠",E46)))</formula>
    </cfRule>
  </conditionalFormatting>
  <conditionalFormatting sqref="E47">
    <cfRule type="containsText" dxfId="23549" priority="8672" operator="containsText" text="欠">
      <formula>NOT(ISERROR(SEARCH("欠",E47)))</formula>
    </cfRule>
  </conditionalFormatting>
  <conditionalFormatting sqref="E47">
    <cfRule type="containsText" dxfId="23548" priority="8671" operator="containsText" text="欠">
      <formula>NOT(ISERROR(SEARCH("欠",E47)))</formula>
    </cfRule>
  </conditionalFormatting>
  <conditionalFormatting sqref="E47">
    <cfRule type="containsText" dxfId="23547" priority="8670" operator="containsText" text="欠">
      <formula>NOT(ISERROR(SEARCH("欠",E47)))</formula>
    </cfRule>
  </conditionalFormatting>
  <conditionalFormatting sqref="B48">
    <cfRule type="containsText" dxfId="23546" priority="8669" operator="containsText" text="REF">
      <formula>NOT(ISERROR(SEARCH("REF",B48)))</formula>
    </cfRule>
  </conditionalFormatting>
  <conditionalFormatting sqref="B48">
    <cfRule type="containsText" dxfId="23545" priority="8668" operator="containsText" text="欠">
      <formula>NOT(ISERROR(SEARCH("欠",B48)))</formula>
    </cfRule>
  </conditionalFormatting>
  <conditionalFormatting sqref="B48">
    <cfRule type="containsText" dxfId="23544" priority="8667" operator="containsText" text="REF">
      <formula>NOT(ISERROR(SEARCH("REF",B48)))</formula>
    </cfRule>
  </conditionalFormatting>
  <conditionalFormatting sqref="B48">
    <cfRule type="containsText" dxfId="23543" priority="8666" operator="containsText" text="欠">
      <formula>NOT(ISERROR(SEARCH("欠",B48)))</formula>
    </cfRule>
  </conditionalFormatting>
  <conditionalFormatting sqref="B48">
    <cfRule type="containsText" dxfId="23542" priority="8665" operator="containsText" text="REF">
      <formula>NOT(ISERROR(SEARCH("REF",B48)))</formula>
    </cfRule>
  </conditionalFormatting>
  <conditionalFormatting sqref="B48">
    <cfRule type="containsText" dxfId="23541" priority="8664" operator="containsText" text="欠">
      <formula>NOT(ISERROR(SEARCH("欠",B48)))</formula>
    </cfRule>
  </conditionalFormatting>
  <conditionalFormatting sqref="B49">
    <cfRule type="containsText" dxfId="23540" priority="8663" operator="containsText" text="欠">
      <formula>NOT(ISERROR(SEARCH("欠",B49)))</formula>
    </cfRule>
  </conditionalFormatting>
  <conditionalFormatting sqref="B49">
    <cfRule type="containsText" dxfId="23539" priority="8662" operator="containsText" text="欠">
      <formula>NOT(ISERROR(SEARCH("欠",B49)))</formula>
    </cfRule>
  </conditionalFormatting>
  <conditionalFormatting sqref="B49">
    <cfRule type="containsText" dxfId="23538" priority="8661" operator="containsText" text="欠">
      <formula>NOT(ISERROR(SEARCH("欠",B49)))</formula>
    </cfRule>
  </conditionalFormatting>
  <conditionalFormatting sqref="C48">
    <cfRule type="containsText" dxfId="23537" priority="8660" operator="containsText" text="REF">
      <formula>NOT(ISERROR(SEARCH("REF",C48)))</formula>
    </cfRule>
  </conditionalFormatting>
  <conditionalFormatting sqref="C48">
    <cfRule type="containsText" dxfId="23536" priority="8659" operator="containsText" text="欠">
      <formula>NOT(ISERROR(SEARCH("欠",C48)))</formula>
    </cfRule>
  </conditionalFormatting>
  <conditionalFormatting sqref="C48">
    <cfRule type="containsText" dxfId="23535" priority="8658" operator="containsText" text="REF">
      <formula>NOT(ISERROR(SEARCH("REF",C48)))</formula>
    </cfRule>
  </conditionalFormatting>
  <conditionalFormatting sqref="C48">
    <cfRule type="containsText" dxfId="23534" priority="8657" operator="containsText" text="欠">
      <formula>NOT(ISERROR(SEARCH("欠",C48)))</formula>
    </cfRule>
  </conditionalFormatting>
  <conditionalFormatting sqref="C48">
    <cfRule type="containsText" dxfId="23533" priority="8656" operator="containsText" text="REF">
      <formula>NOT(ISERROR(SEARCH("REF",C48)))</formula>
    </cfRule>
  </conditionalFormatting>
  <conditionalFormatting sqref="C48">
    <cfRule type="containsText" dxfId="23532" priority="8655" operator="containsText" text="欠">
      <formula>NOT(ISERROR(SEARCH("欠",C48)))</formula>
    </cfRule>
  </conditionalFormatting>
  <conditionalFormatting sqref="C49">
    <cfRule type="containsText" dxfId="23531" priority="8654" operator="containsText" text="欠">
      <formula>NOT(ISERROR(SEARCH("欠",C49)))</formula>
    </cfRule>
  </conditionalFormatting>
  <conditionalFormatting sqref="C49">
    <cfRule type="containsText" dxfId="23530" priority="8653" operator="containsText" text="欠">
      <formula>NOT(ISERROR(SEARCH("欠",C49)))</formula>
    </cfRule>
  </conditionalFormatting>
  <conditionalFormatting sqref="C49">
    <cfRule type="containsText" dxfId="23529" priority="8652" operator="containsText" text="欠">
      <formula>NOT(ISERROR(SEARCH("欠",C49)))</formula>
    </cfRule>
  </conditionalFormatting>
  <conditionalFormatting sqref="F48">
    <cfRule type="containsText" dxfId="23528" priority="8651" operator="containsText" text="REF">
      <formula>NOT(ISERROR(SEARCH("REF",F48)))</formula>
    </cfRule>
  </conditionalFormatting>
  <conditionalFormatting sqref="F48">
    <cfRule type="containsText" dxfId="23527" priority="8650" operator="containsText" text="欠">
      <formula>NOT(ISERROR(SEARCH("欠",F48)))</formula>
    </cfRule>
  </conditionalFormatting>
  <conditionalFormatting sqref="F48">
    <cfRule type="containsText" dxfId="23526" priority="8649" operator="containsText" text="REF">
      <formula>NOT(ISERROR(SEARCH("REF",F48)))</formula>
    </cfRule>
  </conditionalFormatting>
  <conditionalFormatting sqref="F48">
    <cfRule type="containsText" dxfId="23525" priority="8648" operator="containsText" text="欠">
      <formula>NOT(ISERROR(SEARCH("欠",F48)))</formula>
    </cfRule>
  </conditionalFormatting>
  <conditionalFormatting sqref="F48">
    <cfRule type="containsText" dxfId="23524" priority="8647" operator="containsText" text="REF">
      <formula>NOT(ISERROR(SEARCH("REF",F48)))</formula>
    </cfRule>
  </conditionalFormatting>
  <conditionalFormatting sqref="F48">
    <cfRule type="containsText" dxfId="23523" priority="8646" operator="containsText" text="欠">
      <formula>NOT(ISERROR(SEARCH("欠",F48)))</formula>
    </cfRule>
  </conditionalFormatting>
  <conditionalFormatting sqref="F49">
    <cfRule type="containsText" dxfId="23522" priority="8645" operator="containsText" text="欠">
      <formula>NOT(ISERROR(SEARCH("欠",F49)))</formula>
    </cfRule>
  </conditionalFormatting>
  <conditionalFormatting sqref="F49">
    <cfRule type="containsText" dxfId="23521" priority="8644" operator="containsText" text="欠">
      <formula>NOT(ISERROR(SEARCH("欠",F49)))</formula>
    </cfRule>
  </conditionalFormatting>
  <conditionalFormatting sqref="F49">
    <cfRule type="containsText" dxfId="23520" priority="8643" operator="containsText" text="欠">
      <formula>NOT(ISERROR(SEARCH("欠",F49)))</formula>
    </cfRule>
  </conditionalFormatting>
  <conditionalFormatting sqref="G48">
    <cfRule type="containsText" dxfId="23519" priority="8642" operator="containsText" text="REF">
      <formula>NOT(ISERROR(SEARCH("REF",G48)))</formula>
    </cfRule>
  </conditionalFormatting>
  <conditionalFormatting sqref="G48">
    <cfRule type="containsText" dxfId="23518" priority="8641" operator="containsText" text="欠">
      <formula>NOT(ISERROR(SEARCH("欠",G48)))</formula>
    </cfRule>
  </conditionalFormatting>
  <conditionalFormatting sqref="G48">
    <cfRule type="containsText" dxfId="23517" priority="8640" operator="containsText" text="REF">
      <formula>NOT(ISERROR(SEARCH("REF",G48)))</formula>
    </cfRule>
  </conditionalFormatting>
  <conditionalFormatting sqref="G48">
    <cfRule type="containsText" dxfId="23516" priority="8639" operator="containsText" text="欠">
      <formula>NOT(ISERROR(SEARCH("欠",G48)))</formula>
    </cfRule>
  </conditionalFormatting>
  <conditionalFormatting sqref="G48">
    <cfRule type="containsText" dxfId="23515" priority="8638" operator="containsText" text="REF">
      <formula>NOT(ISERROR(SEARCH("REF",G48)))</formula>
    </cfRule>
  </conditionalFormatting>
  <conditionalFormatting sqref="G48">
    <cfRule type="containsText" dxfId="23514" priority="8637" operator="containsText" text="欠">
      <formula>NOT(ISERROR(SEARCH("欠",G48)))</formula>
    </cfRule>
  </conditionalFormatting>
  <conditionalFormatting sqref="G49">
    <cfRule type="containsText" dxfId="23513" priority="8636" operator="containsText" text="欠">
      <formula>NOT(ISERROR(SEARCH("欠",G49)))</formula>
    </cfRule>
  </conditionalFormatting>
  <conditionalFormatting sqref="G49">
    <cfRule type="containsText" dxfId="23512" priority="8635" operator="containsText" text="欠">
      <formula>NOT(ISERROR(SEARCH("欠",G49)))</formula>
    </cfRule>
  </conditionalFormatting>
  <conditionalFormatting sqref="G49">
    <cfRule type="containsText" dxfId="23511" priority="8634" operator="containsText" text="欠">
      <formula>NOT(ISERROR(SEARCH("欠",G49)))</formula>
    </cfRule>
  </conditionalFormatting>
  <conditionalFormatting sqref="E51">
    <cfRule type="containsText" dxfId="23510" priority="8618" operator="containsText" text="欠">
      <formula>NOT(ISERROR(SEARCH("欠",E51)))</formula>
    </cfRule>
  </conditionalFormatting>
  <conditionalFormatting sqref="E51">
    <cfRule type="containsText" dxfId="23509" priority="8617" operator="containsText" text="欠">
      <formula>NOT(ISERROR(SEARCH("欠",E51)))</formula>
    </cfRule>
  </conditionalFormatting>
  <conditionalFormatting sqref="E51">
    <cfRule type="containsText" dxfId="23508" priority="8616" operator="containsText" text="欠">
      <formula>NOT(ISERROR(SEARCH("欠",E51)))</formula>
    </cfRule>
  </conditionalFormatting>
  <conditionalFormatting sqref="C50">
    <cfRule type="containsText" dxfId="23507" priority="8615" operator="containsText" text="REF">
      <formula>NOT(ISERROR(SEARCH("REF",C50)))</formula>
    </cfRule>
  </conditionalFormatting>
  <conditionalFormatting sqref="C50">
    <cfRule type="containsText" dxfId="23506" priority="8614" operator="containsText" text="欠">
      <formula>NOT(ISERROR(SEARCH("欠",C50)))</formula>
    </cfRule>
  </conditionalFormatting>
  <conditionalFormatting sqref="C50">
    <cfRule type="containsText" dxfId="23505" priority="8613" operator="containsText" text="REF">
      <formula>NOT(ISERROR(SEARCH("REF",C50)))</formula>
    </cfRule>
  </conditionalFormatting>
  <conditionalFormatting sqref="C50">
    <cfRule type="containsText" dxfId="23504" priority="8612" operator="containsText" text="欠">
      <formula>NOT(ISERROR(SEARCH("欠",C50)))</formula>
    </cfRule>
  </conditionalFormatting>
  <conditionalFormatting sqref="C50">
    <cfRule type="containsText" dxfId="23503" priority="8611" operator="containsText" text="REF">
      <formula>NOT(ISERROR(SEARCH("REF",C50)))</formula>
    </cfRule>
  </conditionalFormatting>
  <conditionalFormatting sqref="C50">
    <cfRule type="containsText" dxfId="23502" priority="8610" operator="containsText" text="欠">
      <formula>NOT(ISERROR(SEARCH("欠",C50)))</formula>
    </cfRule>
  </conditionalFormatting>
  <conditionalFormatting sqref="C51">
    <cfRule type="containsText" dxfId="23501" priority="8609" operator="containsText" text="欠">
      <formula>NOT(ISERROR(SEARCH("欠",C51)))</formula>
    </cfRule>
  </conditionalFormatting>
  <conditionalFormatting sqref="C51">
    <cfRule type="containsText" dxfId="23500" priority="8608" operator="containsText" text="欠">
      <formula>NOT(ISERROR(SEARCH("欠",C51)))</formula>
    </cfRule>
  </conditionalFormatting>
  <conditionalFormatting sqref="C51">
    <cfRule type="containsText" dxfId="23499" priority="8607" operator="containsText" text="欠">
      <formula>NOT(ISERROR(SEARCH("欠",C51)))</formula>
    </cfRule>
  </conditionalFormatting>
  <conditionalFormatting sqref="D50:E50">
    <cfRule type="containsText" dxfId="23498" priority="8606" operator="containsText" text="REF">
      <formula>NOT(ISERROR(SEARCH("REF",D50)))</formula>
    </cfRule>
  </conditionalFormatting>
  <conditionalFormatting sqref="D50:E50">
    <cfRule type="containsText" dxfId="23497" priority="8605" operator="containsText" text="欠">
      <formula>NOT(ISERROR(SEARCH("欠",D50)))</formula>
    </cfRule>
  </conditionalFormatting>
  <conditionalFormatting sqref="D50:E50">
    <cfRule type="containsText" dxfId="23496" priority="8604" operator="containsText" text="REF">
      <formula>NOT(ISERROR(SEARCH("REF",D50)))</formula>
    </cfRule>
  </conditionalFormatting>
  <conditionalFormatting sqref="D50:E50">
    <cfRule type="containsText" dxfId="23495" priority="8603" operator="containsText" text="欠">
      <formula>NOT(ISERROR(SEARCH("欠",D50)))</formula>
    </cfRule>
  </conditionalFormatting>
  <conditionalFormatting sqref="D50:E50">
    <cfRule type="containsText" dxfId="23494" priority="8602" operator="containsText" text="REF">
      <formula>NOT(ISERROR(SEARCH("REF",D50)))</formula>
    </cfRule>
  </conditionalFormatting>
  <conditionalFormatting sqref="D50:E50">
    <cfRule type="containsText" dxfId="23493" priority="8601" operator="containsText" text="欠">
      <formula>NOT(ISERROR(SEARCH("欠",D50)))</formula>
    </cfRule>
  </conditionalFormatting>
  <conditionalFormatting sqref="D51">
    <cfRule type="containsText" dxfId="23492" priority="8600" operator="containsText" text="欠">
      <formula>NOT(ISERROR(SEARCH("欠",D51)))</formula>
    </cfRule>
  </conditionalFormatting>
  <conditionalFormatting sqref="D51">
    <cfRule type="containsText" dxfId="23491" priority="8599" operator="containsText" text="欠">
      <formula>NOT(ISERROR(SEARCH("欠",D51)))</formula>
    </cfRule>
  </conditionalFormatting>
  <conditionalFormatting sqref="D51">
    <cfRule type="containsText" dxfId="23490" priority="8598" operator="containsText" text="欠">
      <formula>NOT(ISERROR(SEARCH("欠",D51)))</formula>
    </cfRule>
  </conditionalFormatting>
  <conditionalFormatting sqref="B52">
    <cfRule type="containsText" dxfId="23489" priority="8597" operator="containsText" text="REF">
      <formula>NOT(ISERROR(SEARCH("REF",B52)))</formula>
    </cfRule>
  </conditionalFormatting>
  <conditionalFormatting sqref="B52">
    <cfRule type="containsText" dxfId="23488" priority="8596" operator="containsText" text="欠">
      <formula>NOT(ISERROR(SEARCH("欠",B52)))</formula>
    </cfRule>
  </conditionalFormatting>
  <conditionalFormatting sqref="B52">
    <cfRule type="containsText" dxfId="23487" priority="8595" operator="containsText" text="REF">
      <formula>NOT(ISERROR(SEARCH("REF",B52)))</formula>
    </cfRule>
  </conditionalFormatting>
  <conditionalFormatting sqref="B52">
    <cfRule type="containsText" dxfId="23486" priority="8594" operator="containsText" text="欠">
      <formula>NOT(ISERROR(SEARCH("欠",B52)))</formula>
    </cfRule>
  </conditionalFormatting>
  <conditionalFormatting sqref="B52">
    <cfRule type="containsText" dxfId="23485" priority="8593" operator="containsText" text="REF">
      <formula>NOT(ISERROR(SEARCH("REF",B52)))</formula>
    </cfRule>
  </conditionalFormatting>
  <conditionalFormatting sqref="B52">
    <cfRule type="containsText" dxfId="23484" priority="8592" operator="containsText" text="欠">
      <formula>NOT(ISERROR(SEARCH("欠",B52)))</formula>
    </cfRule>
  </conditionalFormatting>
  <conditionalFormatting sqref="B53">
    <cfRule type="containsText" dxfId="23483" priority="8591" operator="containsText" text="欠">
      <formula>NOT(ISERROR(SEARCH("欠",B53)))</formula>
    </cfRule>
  </conditionalFormatting>
  <conditionalFormatting sqref="B53">
    <cfRule type="containsText" dxfId="23482" priority="8590" operator="containsText" text="欠">
      <formula>NOT(ISERROR(SEARCH("欠",B53)))</formula>
    </cfRule>
  </conditionalFormatting>
  <conditionalFormatting sqref="B53">
    <cfRule type="containsText" dxfId="23481" priority="8589" operator="containsText" text="欠">
      <formula>NOT(ISERROR(SEARCH("欠",B53)))</formula>
    </cfRule>
  </conditionalFormatting>
  <conditionalFormatting sqref="C52">
    <cfRule type="containsText" dxfId="23480" priority="8588" operator="containsText" text="REF">
      <formula>NOT(ISERROR(SEARCH("REF",C52)))</formula>
    </cfRule>
  </conditionalFormatting>
  <conditionalFormatting sqref="C52">
    <cfRule type="containsText" dxfId="23479" priority="8587" operator="containsText" text="欠">
      <formula>NOT(ISERROR(SEARCH("欠",C52)))</formula>
    </cfRule>
  </conditionalFormatting>
  <conditionalFormatting sqref="C52">
    <cfRule type="containsText" dxfId="23478" priority="8586" operator="containsText" text="REF">
      <formula>NOT(ISERROR(SEARCH("REF",C52)))</formula>
    </cfRule>
  </conditionalFormatting>
  <conditionalFormatting sqref="C52">
    <cfRule type="containsText" dxfId="23477" priority="8585" operator="containsText" text="欠">
      <formula>NOT(ISERROR(SEARCH("欠",C52)))</formula>
    </cfRule>
  </conditionalFormatting>
  <conditionalFormatting sqref="C52">
    <cfRule type="containsText" dxfId="23476" priority="8584" operator="containsText" text="REF">
      <formula>NOT(ISERROR(SEARCH("REF",C52)))</formula>
    </cfRule>
  </conditionalFormatting>
  <conditionalFormatting sqref="C52">
    <cfRule type="containsText" dxfId="23475" priority="8583" operator="containsText" text="欠">
      <formula>NOT(ISERROR(SEARCH("欠",C52)))</formula>
    </cfRule>
  </conditionalFormatting>
  <conditionalFormatting sqref="C53">
    <cfRule type="containsText" dxfId="23474" priority="8582" operator="containsText" text="欠">
      <formula>NOT(ISERROR(SEARCH("欠",C53)))</formula>
    </cfRule>
  </conditionalFormatting>
  <conditionalFormatting sqref="C53">
    <cfRule type="containsText" dxfId="23473" priority="8581" operator="containsText" text="欠">
      <formula>NOT(ISERROR(SEARCH("欠",C53)))</formula>
    </cfRule>
  </conditionalFormatting>
  <conditionalFormatting sqref="C53">
    <cfRule type="containsText" dxfId="23472" priority="8580" operator="containsText" text="欠">
      <formula>NOT(ISERROR(SEARCH("欠",C53)))</formula>
    </cfRule>
  </conditionalFormatting>
  <conditionalFormatting sqref="D54">
    <cfRule type="containsText" dxfId="23471" priority="8561" operator="containsText" text="REF">
      <formula>NOT(ISERROR(SEARCH("REF",D54)))</formula>
    </cfRule>
  </conditionalFormatting>
  <conditionalFormatting sqref="D54">
    <cfRule type="containsText" dxfId="23470" priority="8560" operator="containsText" text="欠">
      <formula>NOT(ISERROR(SEARCH("欠",D54)))</formula>
    </cfRule>
  </conditionalFormatting>
  <conditionalFormatting sqref="D54">
    <cfRule type="containsText" dxfId="23469" priority="8559" operator="containsText" text="REF">
      <formula>NOT(ISERROR(SEARCH("REF",D54)))</formula>
    </cfRule>
  </conditionalFormatting>
  <conditionalFormatting sqref="D54">
    <cfRule type="containsText" dxfId="23468" priority="8558" operator="containsText" text="欠">
      <formula>NOT(ISERROR(SEARCH("欠",D54)))</formula>
    </cfRule>
  </conditionalFormatting>
  <conditionalFormatting sqref="D54">
    <cfRule type="containsText" dxfId="23467" priority="8557" operator="containsText" text="REF">
      <formula>NOT(ISERROR(SEARCH("REF",D54)))</formula>
    </cfRule>
  </conditionalFormatting>
  <conditionalFormatting sqref="D54">
    <cfRule type="containsText" dxfId="23466" priority="8556" operator="containsText" text="欠">
      <formula>NOT(ISERROR(SEARCH("欠",D54)))</formula>
    </cfRule>
  </conditionalFormatting>
  <conditionalFormatting sqref="D55">
    <cfRule type="containsText" dxfId="23465" priority="8555" operator="containsText" text="欠">
      <formula>NOT(ISERROR(SEARCH("欠",D55)))</formula>
    </cfRule>
  </conditionalFormatting>
  <conditionalFormatting sqref="D55">
    <cfRule type="containsText" dxfId="23464" priority="8554" operator="containsText" text="欠">
      <formula>NOT(ISERROR(SEARCH("欠",D55)))</formula>
    </cfRule>
  </conditionalFormatting>
  <conditionalFormatting sqref="D55">
    <cfRule type="containsText" dxfId="23463" priority="8553" operator="containsText" text="欠">
      <formula>NOT(ISERROR(SEARCH("欠",D55)))</formula>
    </cfRule>
  </conditionalFormatting>
  <conditionalFormatting sqref="E54">
    <cfRule type="containsText" dxfId="23462" priority="8552" operator="containsText" text="REF">
      <formula>NOT(ISERROR(SEARCH("REF",E54)))</formula>
    </cfRule>
  </conditionalFormatting>
  <conditionalFormatting sqref="E54">
    <cfRule type="containsText" dxfId="23461" priority="8551" operator="containsText" text="欠">
      <formula>NOT(ISERROR(SEARCH("欠",E54)))</formula>
    </cfRule>
  </conditionalFormatting>
  <conditionalFormatting sqref="E54">
    <cfRule type="containsText" dxfId="23460" priority="8550" operator="containsText" text="REF">
      <formula>NOT(ISERROR(SEARCH("REF",E54)))</formula>
    </cfRule>
  </conditionalFormatting>
  <conditionalFormatting sqref="E54">
    <cfRule type="containsText" dxfId="23459" priority="8549" operator="containsText" text="欠">
      <formula>NOT(ISERROR(SEARCH("欠",E54)))</formula>
    </cfRule>
  </conditionalFormatting>
  <conditionalFormatting sqref="E54">
    <cfRule type="containsText" dxfId="23458" priority="8548" operator="containsText" text="REF">
      <formula>NOT(ISERROR(SEARCH("REF",E54)))</formula>
    </cfRule>
  </conditionalFormatting>
  <conditionalFormatting sqref="E54">
    <cfRule type="containsText" dxfId="23457" priority="8547" operator="containsText" text="欠">
      <formula>NOT(ISERROR(SEARCH("欠",E54)))</formula>
    </cfRule>
  </conditionalFormatting>
  <conditionalFormatting sqref="E55">
    <cfRule type="containsText" dxfId="23456" priority="8546" operator="containsText" text="欠">
      <formula>NOT(ISERROR(SEARCH("欠",E55)))</formula>
    </cfRule>
  </conditionalFormatting>
  <conditionalFormatting sqref="E55">
    <cfRule type="containsText" dxfId="23455" priority="8545" operator="containsText" text="欠">
      <formula>NOT(ISERROR(SEARCH("欠",E55)))</formula>
    </cfRule>
  </conditionalFormatting>
  <conditionalFormatting sqref="E55">
    <cfRule type="containsText" dxfId="23454" priority="8544" operator="containsText" text="欠">
      <formula>NOT(ISERROR(SEARCH("欠",E55)))</formula>
    </cfRule>
  </conditionalFormatting>
  <conditionalFormatting sqref="G57">
    <cfRule type="containsText" dxfId="23453" priority="8510" operator="containsText" text="欠">
      <formula>NOT(ISERROR(SEARCH("欠",G57)))</formula>
    </cfRule>
  </conditionalFormatting>
  <conditionalFormatting sqref="G57">
    <cfRule type="containsText" dxfId="23452" priority="8509" operator="containsText" text="欠">
      <formula>NOT(ISERROR(SEARCH("欠",G57)))</formula>
    </cfRule>
  </conditionalFormatting>
  <conditionalFormatting sqref="G57">
    <cfRule type="containsText" dxfId="23451" priority="8508" operator="containsText" text="欠">
      <formula>NOT(ISERROR(SEARCH("欠",G57)))</formula>
    </cfRule>
  </conditionalFormatting>
  <conditionalFormatting sqref="E56">
    <cfRule type="containsText" dxfId="23450" priority="8507" operator="containsText" text="REF">
      <formula>NOT(ISERROR(SEARCH("REF",E56)))</formula>
    </cfRule>
  </conditionalFormatting>
  <conditionalFormatting sqref="E56">
    <cfRule type="containsText" dxfId="23449" priority="8506" operator="containsText" text="欠">
      <formula>NOT(ISERROR(SEARCH("欠",E56)))</formula>
    </cfRule>
  </conditionalFormatting>
  <conditionalFormatting sqref="E56">
    <cfRule type="containsText" dxfId="23448" priority="8505" operator="containsText" text="REF">
      <formula>NOT(ISERROR(SEARCH("REF",E56)))</formula>
    </cfRule>
  </conditionalFormatting>
  <conditionalFormatting sqref="E56">
    <cfRule type="containsText" dxfId="23447" priority="8504" operator="containsText" text="欠">
      <formula>NOT(ISERROR(SEARCH("欠",E56)))</formula>
    </cfRule>
  </conditionalFormatting>
  <conditionalFormatting sqref="E56">
    <cfRule type="containsText" dxfId="23446" priority="8503" operator="containsText" text="REF">
      <formula>NOT(ISERROR(SEARCH("REF",E56)))</formula>
    </cfRule>
  </conditionalFormatting>
  <conditionalFormatting sqref="E56">
    <cfRule type="containsText" dxfId="23445" priority="8502" operator="containsText" text="欠">
      <formula>NOT(ISERROR(SEARCH("欠",E56)))</formula>
    </cfRule>
  </conditionalFormatting>
  <conditionalFormatting sqref="E57">
    <cfRule type="containsText" dxfId="23444" priority="8501" operator="containsText" text="欠">
      <formula>NOT(ISERROR(SEARCH("欠",E57)))</formula>
    </cfRule>
  </conditionalFormatting>
  <conditionalFormatting sqref="E57">
    <cfRule type="containsText" dxfId="23443" priority="8500" operator="containsText" text="欠">
      <formula>NOT(ISERROR(SEARCH("欠",E57)))</formula>
    </cfRule>
  </conditionalFormatting>
  <conditionalFormatting sqref="E57">
    <cfRule type="containsText" dxfId="23442" priority="8499" operator="containsText" text="欠">
      <formula>NOT(ISERROR(SEARCH("欠",E57)))</formula>
    </cfRule>
  </conditionalFormatting>
  <conditionalFormatting sqref="F56:G56">
    <cfRule type="containsText" dxfId="23441" priority="8498" operator="containsText" text="REF">
      <formula>NOT(ISERROR(SEARCH("REF",F56)))</formula>
    </cfRule>
  </conditionalFormatting>
  <conditionalFormatting sqref="F56:G56">
    <cfRule type="containsText" dxfId="23440" priority="8497" operator="containsText" text="欠">
      <formula>NOT(ISERROR(SEARCH("欠",F56)))</formula>
    </cfRule>
  </conditionalFormatting>
  <conditionalFormatting sqref="F56:G56">
    <cfRule type="containsText" dxfId="23439" priority="8496" operator="containsText" text="REF">
      <formula>NOT(ISERROR(SEARCH("REF",F56)))</formula>
    </cfRule>
  </conditionalFormatting>
  <conditionalFormatting sqref="F56:G56">
    <cfRule type="containsText" dxfId="23438" priority="8495" operator="containsText" text="欠">
      <formula>NOT(ISERROR(SEARCH("欠",F56)))</formula>
    </cfRule>
  </conditionalFormatting>
  <conditionalFormatting sqref="F56:G56">
    <cfRule type="containsText" dxfId="23437" priority="8494" operator="containsText" text="REF">
      <formula>NOT(ISERROR(SEARCH("REF",F56)))</formula>
    </cfRule>
  </conditionalFormatting>
  <conditionalFormatting sqref="F56:G56">
    <cfRule type="containsText" dxfId="23436" priority="8493" operator="containsText" text="欠">
      <formula>NOT(ISERROR(SEARCH("欠",F56)))</formula>
    </cfRule>
  </conditionalFormatting>
  <conditionalFormatting sqref="F57">
    <cfRule type="containsText" dxfId="23435" priority="8492" operator="containsText" text="欠">
      <formula>NOT(ISERROR(SEARCH("欠",F57)))</formula>
    </cfRule>
  </conditionalFormatting>
  <conditionalFormatting sqref="F57">
    <cfRule type="containsText" dxfId="23434" priority="8491" operator="containsText" text="欠">
      <formula>NOT(ISERROR(SEARCH("欠",F57)))</formula>
    </cfRule>
  </conditionalFormatting>
  <conditionalFormatting sqref="F57">
    <cfRule type="containsText" dxfId="23433" priority="8490" operator="containsText" text="欠">
      <formula>NOT(ISERROR(SEARCH("欠",F57)))</formula>
    </cfRule>
  </conditionalFormatting>
  <conditionalFormatting sqref="D60">
    <cfRule type="containsText" dxfId="23432" priority="8489" operator="containsText" text="REF">
      <formula>NOT(ISERROR(SEARCH("REF",D60)))</formula>
    </cfRule>
  </conditionalFormatting>
  <conditionalFormatting sqref="D60">
    <cfRule type="containsText" dxfId="23431" priority="8488" operator="containsText" text="欠">
      <formula>NOT(ISERROR(SEARCH("欠",D60)))</formula>
    </cfRule>
  </conditionalFormatting>
  <conditionalFormatting sqref="D60">
    <cfRule type="containsText" dxfId="23430" priority="8487" operator="containsText" text="REF">
      <formula>NOT(ISERROR(SEARCH("REF",D60)))</formula>
    </cfRule>
  </conditionalFormatting>
  <conditionalFormatting sqref="D60">
    <cfRule type="containsText" dxfId="23429" priority="8486" operator="containsText" text="欠">
      <formula>NOT(ISERROR(SEARCH("欠",D60)))</formula>
    </cfRule>
  </conditionalFormatting>
  <conditionalFormatting sqref="D60">
    <cfRule type="containsText" dxfId="23428" priority="8485" operator="containsText" text="REF">
      <formula>NOT(ISERROR(SEARCH("REF",D60)))</formula>
    </cfRule>
  </conditionalFormatting>
  <conditionalFormatting sqref="D60">
    <cfRule type="containsText" dxfId="23427" priority="8484" operator="containsText" text="欠">
      <formula>NOT(ISERROR(SEARCH("欠",D60)))</formula>
    </cfRule>
  </conditionalFormatting>
  <conditionalFormatting sqref="D61">
    <cfRule type="containsText" dxfId="23426" priority="8483" operator="containsText" text="欠">
      <formula>NOT(ISERROR(SEARCH("欠",D61)))</formula>
    </cfRule>
  </conditionalFormatting>
  <conditionalFormatting sqref="D61">
    <cfRule type="containsText" dxfId="23425" priority="8482" operator="containsText" text="欠">
      <formula>NOT(ISERROR(SEARCH("欠",D61)))</formula>
    </cfRule>
  </conditionalFormatting>
  <conditionalFormatting sqref="D61">
    <cfRule type="containsText" dxfId="23424" priority="8481" operator="containsText" text="欠">
      <formula>NOT(ISERROR(SEARCH("欠",D61)))</formula>
    </cfRule>
  </conditionalFormatting>
  <conditionalFormatting sqref="E60">
    <cfRule type="containsText" dxfId="23423" priority="8471" operator="containsText" text="REF">
      <formula>NOT(ISERROR(SEARCH("REF",E60)))</formula>
    </cfRule>
  </conditionalFormatting>
  <conditionalFormatting sqref="E60">
    <cfRule type="containsText" dxfId="23422" priority="8470" operator="containsText" text="欠">
      <formula>NOT(ISERROR(SEARCH("欠",E60)))</formula>
    </cfRule>
  </conditionalFormatting>
  <conditionalFormatting sqref="E60">
    <cfRule type="containsText" dxfId="23421" priority="8469" operator="containsText" text="REF">
      <formula>NOT(ISERROR(SEARCH("REF",E60)))</formula>
    </cfRule>
  </conditionalFormatting>
  <conditionalFormatting sqref="E60">
    <cfRule type="containsText" dxfId="23420" priority="8468" operator="containsText" text="欠">
      <formula>NOT(ISERROR(SEARCH("欠",E60)))</formula>
    </cfRule>
  </conditionalFormatting>
  <conditionalFormatting sqref="E60">
    <cfRule type="containsText" dxfId="23419" priority="8467" operator="containsText" text="REF">
      <formula>NOT(ISERROR(SEARCH("REF",E60)))</formula>
    </cfRule>
  </conditionalFormatting>
  <conditionalFormatting sqref="E60">
    <cfRule type="containsText" dxfId="23418" priority="8466" operator="containsText" text="欠">
      <formula>NOT(ISERROR(SEARCH("欠",E60)))</formula>
    </cfRule>
  </conditionalFormatting>
  <conditionalFormatting sqref="E61">
    <cfRule type="containsText" dxfId="23417" priority="8465" operator="containsText" text="欠">
      <formula>NOT(ISERROR(SEARCH("欠",E61)))</formula>
    </cfRule>
  </conditionalFormatting>
  <conditionalFormatting sqref="E61">
    <cfRule type="containsText" dxfId="23416" priority="8464" operator="containsText" text="欠">
      <formula>NOT(ISERROR(SEARCH("欠",E61)))</formula>
    </cfRule>
  </conditionalFormatting>
  <conditionalFormatting sqref="E61">
    <cfRule type="containsText" dxfId="23415" priority="8463" operator="containsText" text="欠">
      <formula>NOT(ISERROR(SEARCH("欠",E61)))</formula>
    </cfRule>
  </conditionalFormatting>
  <conditionalFormatting sqref="F60">
    <cfRule type="containsText" dxfId="23414" priority="8462" operator="containsText" text="REF">
      <formula>NOT(ISERROR(SEARCH("REF",F60)))</formula>
    </cfRule>
  </conditionalFormatting>
  <conditionalFormatting sqref="F60">
    <cfRule type="containsText" dxfId="23413" priority="8461" operator="containsText" text="欠">
      <formula>NOT(ISERROR(SEARCH("欠",F60)))</formula>
    </cfRule>
  </conditionalFormatting>
  <conditionalFormatting sqref="F60">
    <cfRule type="containsText" dxfId="23412" priority="8460" operator="containsText" text="REF">
      <formula>NOT(ISERROR(SEARCH("REF",F60)))</formula>
    </cfRule>
  </conditionalFormatting>
  <conditionalFormatting sqref="F60">
    <cfRule type="containsText" dxfId="23411" priority="8459" operator="containsText" text="欠">
      <formula>NOT(ISERROR(SEARCH("欠",F60)))</formula>
    </cfRule>
  </conditionalFormatting>
  <conditionalFormatting sqref="F60">
    <cfRule type="containsText" dxfId="23410" priority="8458" operator="containsText" text="REF">
      <formula>NOT(ISERROR(SEARCH("REF",F60)))</formula>
    </cfRule>
  </conditionalFormatting>
  <conditionalFormatting sqref="F60">
    <cfRule type="containsText" dxfId="23409" priority="8457" operator="containsText" text="欠">
      <formula>NOT(ISERROR(SEARCH("欠",F60)))</formula>
    </cfRule>
  </conditionalFormatting>
  <conditionalFormatting sqref="F61">
    <cfRule type="containsText" dxfId="23408" priority="8456" operator="containsText" text="欠">
      <formula>NOT(ISERROR(SEARCH("欠",F61)))</formula>
    </cfRule>
  </conditionalFormatting>
  <conditionalFormatting sqref="F61">
    <cfRule type="containsText" dxfId="23407" priority="8455" operator="containsText" text="欠">
      <formula>NOT(ISERROR(SEARCH("欠",F61)))</formula>
    </cfRule>
  </conditionalFormatting>
  <conditionalFormatting sqref="F61">
    <cfRule type="containsText" dxfId="23406" priority="8454" operator="containsText" text="欠">
      <formula>NOT(ISERROR(SEARCH("欠",F61)))</formula>
    </cfRule>
  </conditionalFormatting>
  <conditionalFormatting sqref="E62">
    <cfRule type="containsText" dxfId="23405" priority="8453" operator="containsText" text="REF">
      <formula>NOT(ISERROR(SEARCH("REF",E62)))</formula>
    </cfRule>
  </conditionalFormatting>
  <conditionalFormatting sqref="E62">
    <cfRule type="containsText" dxfId="23404" priority="8452" operator="containsText" text="欠">
      <formula>NOT(ISERROR(SEARCH("欠",E62)))</formula>
    </cfRule>
  </conditionalFormatting>
  <conditionalFormatting sqref="E62">
    <cfRule type="containsText" dxfId="23403" priority="8451" operator="containsText" text="REF">
      <formula>NOT(ISERROR(SEARCH("REF",E62)))</formula>
    </cfRule>
  </conditionalFormatting>
  <conditionalFormatting sqref="E62">
    <cfRule type="containsText" dxfId="23402" priority="8450" operator="containsText" text="欠">
      <formula>NOT(ISERROR(SEARCH("欠",E62)))</formula>
    </cfRule>
  </conditionalFormatting>
  <conditionalFormatting sqref="E62">
    <cfRule type="containsText" dxfId="23401" priority="8449" operator="containsText" text="REF">
      <formula>NOT(ISERROR(SEARCH("REF",E62)))</formula>
    </cfRule>
  </conditionalFormatting>
  <conditionalFormatting sqref="E62">
    <cfRule type="containsText" dxfId="23400" priority="8448" operator="containsText" text="欠">
      <formula>NOT(ISERROR(SEARCH("欠",E62)))</formula>
    </cfRule>
  </conditionalFormatting>
  <conditionalFormatting sqref="E63">
    <cfRule type="containsText" dxfId="23399" priority="8447" operator="containsText" text="欠">
      <formula>NOT(ISERROR(SEARCH("欠",E63)))</formula>
    </cfRule>
  </conditionalFormatting>
  <conditionalFormatting sqref="E63">
    <cfRule type="containsText" dxfId="23398" priority="8446" operator="containsText" text="欠">
      <formula>NOT(ISERROR(SEARCH("欠",E63)))</formula>
    </cfRule>
  </conditionalFormatting>
  <conditionalFormatting sqref="E63">
    <cfRule type="containsText" dxfId="23397" priority="8445" operator="containsText" text="欠">
      <formula>NOT(ISERROR(SEARCH("欠",E63)))</formula>
    </cfRule>
  </conditionalFormatting>
  <conditionalFormatting sqref="F62">
    <cfRule type="containsText" dxfId="23396" priority="8435" operator="containsText" text="REF">
      <formula>NOT(ISERROR(SEARCH("REF",F62)))</formula>
    </cfRule>
  </conditionalFormatting>
  <conditionalFormatting sqref="F62">
    <cfRule type="containsText" dxfId="23395" priority="8434" operator="containsText" text="欠">
      <formula>NOT(ISERROR(SEARCH("欠",F62)))</formula>
    </cfRule>
  </conditionalFormatting>
  <conditionalFormatting sqref="F62">
    <cfRule type="containsText" dxfId="23394" priority="8433" operator="containsText" text="REF">
      <formula>NOT(ISERROR(SEARCH("REF",F62)))</formula>
    </cfRule>
  </conditionalFormatting>
  <conditionalFormatting sqref="F62">
    <cfRule type="containsText" dxfId="23393" priority="8432" operator="containsText" text="欠">
      <formula>NOT(ISERROR(SEARCH("欠",F62)))</formula>
    </cfRule>
  </conditionalFormatting>
  <conditionalFormatting sqref="F62">
    <cfRule type="containsText" dxfId="23392" priority="8431" operator="containsText" text="REF">
      <formula>NOT(ISERROR(SEARCH("REF",F62)))</formula>
    </cfRule>
  </conditionalFormatting>
  <conditionalFormatting sqref="F62">
    <cfRule type="containsText" dxfId="23391" priority="8430" operator="containsText" text="欠">
      <formula>NOT(ISERROR(SEARCH("欠",F62)))</formula>
    </cfRule>
  </conditionalFormatting>
  <conditionalFormatting sqref="F63">
    <cfRule type="containsText" dxfId="23390" priority="8429" operator="containsText" text="欠">
      <formula>NOT(ISERROR(SEARCH("欠",F63)))</formula>
    </cfRule>
  </conditionalFormatting>
  <conditionalFormatting sqref="F63">
    <cfRule type="containsText" dxfId="23389" priority="8428" operator="containsText" text="欠">
      <formula>NOT(ISERROR(SEARCH("欠",F63)))</formula>
    </cfRule>
  </conditionalFormatting>
  <conditionalFormatting sqref="F63">
    <cfRule type="containsText" dxfId="23388" priority="8427" operator="containsText" text="欠">
      <formula>NOT(ISERROR(SEARCH("欠",F63)))</formula>
    </cfRule>
  </conditionalFormatting>
  <conditionalFormatting sqref="G62">
    <cfRule type="containsText" dxfId="23387" priority="8426" operator="containsText" text="REF">
      <formula>NOT(ISERROR(SEARCH("REF",G62)))</formula>
    </cfRule>
  </conditionalFormatting>
  <conditionalFormatting sqref="G62">
    <cfRule type="containsText" dxfId="23386" priority="8425" operator="containsText" text="欠">
      <formula>NOT(ISERROR(SEARCH("欠",G62)))</formula>
    </cfRule>
  </conditionalFormatting>
  <conditionalFormatting sqref="G62">
    <cfRule type="containsText" dxfId="23385" priority="8424" operator="containsText" text="REF">
      <formula>NOT(ISERROR(SEARCH("REF",G62)))</formula>
    </cfRule>
  </conditionalFormatting>
  <conditionalFormatting sqref="G62">
    <cfRule type="containsText" dxfId="23384" priority="8423" operator="containsText" text="欠">
      <formula>NOT(ISERROR(SEARCH("欠",G62)))</formula>
    </cfRule>
  </conditionalFormatting>
  <conditionalFormatting sqref="G62">
    <cfRule type="containsText" dxfId="23383" priority="8422" operator="containsText" text="REF">
      <formula>NOT(ISERROR(SEARCH("REF",G62)))</formula>
    </cfRule>
  </conditionalFormatting>
  <conditionalFormatting sqref="G62">
    <cfRule type="containsText" dxfId="23382" priority="8421" operator="containsText" text="欠">
      <formula>NOT(ISERROR(SEARCH("欠",G62)))</formula>
    </cfRule>
  </conditionalFormatting>
  <conditionalFormatting sqref="G63">
    <cfRule type="containsText" dxfId="23381" priority="8420" operator="containsText" text="欠">
      <formula>NOT(ISERROR(SEARCH("欠",G63)))</formula>
    </cfRule>
  </conditionalFormatting>
  <conditionalFormatting sqref="G63">
    <cfRule type="containsText" dxfId="23380" priority="8419" operator="containsText" text="欠">
      <formula>NOT(ISERROR(SEARCH("欠",G63)))</formula>
    </cfRule>
  </conditionalFormatting>
  <conditionalFormatting sqref="G63">
    <cfRule type="containsText" dxfId="23379" priority="8418" operator="containsText" text="欠">
      <formula>NOT(ISERROR(SEARCH("欠",G63)))</formula>
    </cfRule>
  </conditionalFormatting>
  <conditionalFormatting sqref="B62">
    <cfRule type="containsText" dxfId="23378" priority="8417" operator="containsText" text="REF">
      <formula>NOT(ISERROR(SEARCH("REF",B62)))</formula>
    </cfRule>
  </conditionalFormatting>
  <conditionalFormatting sqref="B62">
    <cfRule type="containsText" dxfId="23377" priority="8416" operator="containsText" text="欠">
      <formula>NOT(ISERROR(SEARCH("欠",B62)))</formula>
    </cfRule>
  </conditionalFormatting>
  <conditionalFormatting sqref="B62">
    <cfRule type="containsText" dxfId="23376" priority="8415" operator="containsText" text="REF">
      <formula>NOT(ISERROR(SEARCH("REF",B62)))</formula>
    </cfRule>
  </conditionalFormatting>
  <conditionalFormatting sqref="B62">
    <cfRule type="containsText" dxfId="23375" priority="8414" operator="containsText" text="欠">
      <formula>NOT(ISERROR(SEARCH("欠",B62)))</formula>
    </cfRule>
  </conditionalFormatting>
  <conditionalFormatting sqref="B62">
    <cfRule type="containsText" dxfId="23374" priority="8413" operator="containsText" text="REF">
      <formula>NOT(ISERROR(SEARCH("REF",B62)))</formula>
    </cfRule>
  </conditionalFormatting>
  <conditionalFormatting sqref="B62">
    <cfRule type="containsText" dxfId="23373" priority="8412" operator="containsText" text="欠">
      <formula>NOT(ISERROR(SEARCH("欠",B62)))</formula>
    </cfRule>
  </conditionalFormatting>
  <conditionalFormatting sqref="B63">
    <cfRule type="containsText" dxfId="23372" priority="8411" operator="containsText" text="欠">
      <formula>NOT(ISERROR(SEARCH("欠",B63)))</formula>
    </cfRule>
  </conditionalFormatting>
  <conditionalFormatting sqref="B63">
    <cfRule type="containsText" dxfId="23371" priority="8410" operator="containsText" text="欠">
      <formula>NOT(ISERROR(SEARCH("欠",B63)))</formula>
    </cfRule>
  </conditionalFormatting>
  <conditionalFormatting sqref="B63">
    <cfRule type="containsText" dxfId="23370" priority="8409" operator="containsText" text="欠">
      <formula>NOT(ISERROR(SEARCH("欠",B63)))</formula>
    </cfRule>
  </conditionalFormatting>
  <conditionalFormatting sqref="C62">
    <cfRule type="containsText" dxfId="23369" priority="8408" operator="containsText" text="REF">
      <formula>NOT(ISERROR(SEARCH("REF",C62)))</formula>
    </cfRule>
  </conditionalFormatting>
  <conditionalFormatting sqref="C62">
    <cfRule type="containsText" dxfId="23368" priority="8407" operator="containsText" text="欠">
      <formula>NOT(ISERROR(SEARCH("欠",C62)))</formula>
    </cfRule>
  </conditionalFormatting>
  <conditionalFormatting sqref="C62">
    <cfRule type="containsText" dxfId="23367" priority="8406" operator="containsText" text="REF">
      <formula>NOT(ISERROR(SEARCH("REF",C62)))</formula>
    </cfRule>
  </conditionalFormatting>
  <conditionalFormatting sqref="C62">
    <cfRule type="containsText" dxfId="23366" priority="8405" operator="containsText" text="欠">
      <formula>NOT(ISERROR(SEARCH("欠",C62)))</formula>
    </cfRule>
  </conditionalFormatting>
  <conditionalFormatting sqref="C62">
    <cfRule type="containsText" dxfId="23365" priority="8404" operator="containsText" text="REF">
      <formula>NOT(ISERROR(SEARCH("REF",C62)))</formula>
    </cfRule>
  </conditionalFormatting>
  <conditionalFormatting sqref="C62">
    <cfRule type="containsText" dxfId="23364" priority="8403" operator="containsText" text="欠">
      <formula>NOT(ISERROR(SEARCH("欠",C62)))</formula>
    </cfRule>
  </conditionalFormatting>
  <conditionalFormatting sqref="C63">
    <cfRule type="containsText" dxfId="23363" priority="8402" operator="containsText" text="欠">
      <formula>NOT(ISERROR(SEARCH("欠",C63)))</formula>
    </cfRule>
  </conditionalFormatting>
  <conditionalFormatting sqref="C63">
    <cfRule type="containsText" dxfId="23362" priority="8401" operator="containsText" text="欠">
      <formula>NOT(ISERROR(SEARCH("欠",C63)))</formula>
    </cfRule>
  </conditionalFormatting>
  <conditionalFormatting sqref="C63">
    <cfRule type="containsText" dxfId="23361" priority="8400" operator="containsText" text="欠">
      <formula>NOT(ISERROR(SEARCH("欠",C63)))</formula>
    </cfRule>
  </conditionalFormatting>
  <conditionalFormatting sqref="C64">
    <cfRule type="containsText" dxfId="23360" priority="8399" operator="containsText" text="REF">
      <formula>NOT(ISERROR(SEARCH("REF",C64)))</formula>
    </cfRule>
  </conditionalFormatting>
  <conditionalFormatting sqref="C64">
    <cfRule type="containsText" dxfId="23359" priority="8398" operator="containsText" text="欠">
      <formula>NOT(ISERROR(SEARCH("欠",C64)))</formula>
    </cfRule>
  </conditionalFormatting>
  <conditionalFormatting sqref="C64">
    <cfRule type="containsText" dxfId="23358" priority="8397" operator="containsText" text="REF">
      <formula>NOT(ISERROR(SEARCH("REF",C64)))</formula>
    </cfRule>
  </conditionalFormatting>
  <conditionalFormatting sqref="C64">
    <cfRule type="containsText" dxfId="23357" priority="8396" operator="containsText" text="欠">
      <formula>NOT(ISERROR(SEARCH("欠",C64)))</formula>
    </cfRule>
  </conditionalFormatting>
  <conditionalFormatting sqref="C64">
    <cfRule type="containsText" dxfId="23356" priority="8395" operator="containsText" text="REF">
      <formula>NOT(ISERROR(SEARCH("REF",C64)))</formula>
    </cfRule>
  </conditionalFormatting>
  <conditionalFormatting sqref="C64">
    <cfRule type="containsText" dxfId="23355" priority="8394" operator="containsText" text="欠">
      <formula>NOT(ISERROR(SEARCH("欠",C64)))</formula>
    </cfRule>
  </conditionalFormatting>
  <conditionalFormatting sqref="C65">
    <cfRule type="containsText" dxfId="23354" priority="8393" operator="containsText" text="欠">
      <formula>NOT(ISERROR(SEARCH("欠",C65)))</formula>
    </cfRule>
  </conditionalFormatting>
  <conditionalFormatting sqref="C65">
    <cfRule type="containsText" dxfId="23353" priority="8392" operator="containsText" text="欠">
      <formula>NOT(ISERROR(SEARCH("欠",C65)))</formula>
    </cfRule>
  </conditionalFormatting>
  <conditionalFormatting sqref="C65">
    <cfRule type="containsText" dxfId="23352" priority="8391" operator="containsText" text="欠">
      <formula>NOT(ISERROR(SEARCH("欠",C65)))</formula>
    </cfRule>
  </conditionalFormatting>
  <conditionalFormatting sqref="D64">
    <cfRule type="containsText" dxfId="23351" priority="8390" operator="containsText" text="REF">
      <formula>NOT(ISERROR(SEARCH("REF",D64)))</formula>
    </cfRule>
  </conditionalFormatting>
  <conditionalFormatting sqref="D64">
    <cfRule type="containsText" dxfId="23350" priority="8389" operator="containsText" text="欠">
      <formula>NOT(ISERROR(SEARCH("欠",D64)))</formula>
    </cfRule>
  </conditionalFormatting>
  <conditionalFormatting sqref="D64">
    <cfRule type="containsText" dxfId="23349" priority="8388" operator="containsText" text="REF">
      <formula>NOT(ISERROR(SEARCH("REF",D64)))</formula>
    </cfRule>
  </conditionalFormatting>
  <conditionalFormatting sqref="D64">
    <cfRule type="containsText" dxfId="23348" priority="8387" operator="containsText" text="欠">
      <formula>NOT(ISERROR(SEARCH("欠",D64)))</formula>
    </cfRule>
  </conditionalFormatting>
  <conditionalFormatting sqref="D64">
    <cfRule type="containsText" dxfId="23347" priority="8386" operator="containsText" text="REF">
      <formula>NOT(ISERROR(SEARCH("REF",D64)))</formula>
    </cfRule>
  </conditionalFormatting>
  <conditionalFormatting sqref="D64">
    <cfRule type="containsText" dxfId="23346" priority="8385" operator="containsText" text="欠">
      <formula>NOT(ISERROR(SEARCH("欠",D64)))</formula>
    </cfRule>
  </conditionalFormatting>
  <conditionalFormatting sqref="D65">
    <cfRule type="containsText" dxfId="23345" priority="8384" operator="containsText" text="欠">
      <formula>NOT(ISERROR(SEARCH("欠",D65)))</formula>
    </cfRule>
  </conditionalFormatting>
  <conditionalFormatting sqref="D65">
    <cfRule type="containsText" dxfId="23344" priority="8383" operator="containsText" text="欠">
      <formula>NOT(ISERROR(SEARCH("欠",D65)))</formula>
    </cfRule>
  </conditionalFormatting>
  <conditionalFormatting sqref="D65">
    <cfRule type="containsText" dxfId="23343" priority="8382" operator="containsText" text="欠">
      <formula>NOT(ISERROR(SEARCH("欠",D65)))</formula>
    </cfRule>
  </conditionalFormatting>
  <conditionalFormatting sqref="E64">
    <cfRule type="containsText" dxfId="23342" priority="8381" operator="containsText" text="REF">
      <formula>NOT(ISERROR(SEARCH("REF",E64)))</formula>
    </cfRule>
  </conditionalFormatting>
  <conditionalFormatting sqref="E64">
    <cfRule type="containsText" dxfId="23341" priority="8380" operator="containsText" text="欠">
      <formula>NOT(ISERROR(SEARCH("欠",E64)))</formula>
    </cfRule>
  </conditionalFormatting>
  <conditionalFormatting sqref="E64">
    <cfRule type="containsText" dxfId="23340" priority="8379" operator="containsText" text="REF">
      <formula>NOT(ISERROR(SEARCH("REF",E64)))</formula>
    </cfRule>
  </conditionalFormatting>
  <conditionalFormatting sqref="E64">
    <cfRule type="containsText" dxfId="23339" priority="8378" operator="containsText" text="欠">
      <formula>NOT(ISERROR(SEARCH("欠",E64)))</formula>
    </cfRule>
  </conditionalFormatting>
  <conditionalFormatting sqref="E64">
    <cfRule type="containsText" dxfId="23338" priority="8377" operator="containsText" text="REF">
      <formula>NOT(ISERROR(SEARCH("REF",E64)))</formula>
    </cfRule>
  </conditionalFormatting>
  <conditionalFormatting sqref="E64">
    <cfRule type="containsText" dxfId="23337" priority="8376" operator="containsText" text="欠">
      <formula>NOT(ISERROR(SEARCH("欠",E64)))</formula>
    </cfRule>
  </conditionalFormatting>
  <conditionalFormatting sqref="E65">
    <cfRule type="containsText" dxfId="23336" priority="8375" operator="containsText" text="欠">
      <formula>NOT(ISERROR(SEARCH("欠",E65)))</formula>
    </cfRule>
  </conditionalFormatting>
  <conditionalFormatting sqref="E65">
    <cfRule type="containsText" dxfId="23335" priority="8374" operator="containsText" text="欠">
      <formula>NOT(ISERROR(SEARCH("欠",E65)))</formula>
    </cfRule>
  </conditionalFormatting>
  <conditionalFormatting sqref="E65">
    <cfRule type="containsText" dxfId="23334" priority="8373" operator="containsText" text="欠">
      <formula>NOT(ISERROR(SEARCH("欠",E65)))</formula>
    </cfRule>
  </conditionalFormatting>
  <conditionalFormatting sqref="F64">
    <cfRule type="containsText" dxfId="23333" priority="8372" operator="containsText" text="REF">
      <formula>NOT(ISERROR(SEARCH("REF",F64)))</formula>
    </cfRule>
  </conditionalFormatting>
  <conditionalFormatting sqref="F64">
    <cfRule type="containsText" dxfId="23332" priority="8371" operator="containsText" text="欠">
      <formula>NOT(ISERROR(SEARCH("欠",F64)))</formula>
    </cfRule>
  </conditionalFormatting>
  <conditionalFormatting sqref="F64">
    <cfRule type="containsText" dxfId="23331" priority="8370" operator="containsText" text="REF">
      <formula>NOT(ISERROR(SEARCH("REF",F64)))</formula>
    </cfRule>
  </conditionalFormatting>
  <conditionalFormatting sqref="F64">
    <cfRule type="containsText" dxfId="23330" priority="8369" operator="containsText" text="欠">
      <formula>NOT(ISERROR(SEARCH("欠",F64)))</formula>
    </cfRule>
  </conditionalFormatting>
  <conditionalFormatting sqref="F64">
    <cfRule type="containsText" dxfId="23329" priority="8368" operator="containsText" text="REF">
      <formula>NOT(ISERROR(SEARCH("REF",F64)))</formula>
    </cfRule>
  </conditionalFormatting>
  <conditionalFormatting sqref="F64">
    <cfRule type="containsText" dxfId="23328" priority="8367" operator="containsText" text="欠">
      <formula>NOT(ISERROR(SEARCH("欠",F64)))</formula>
    </cfRule>
  </conditionalFormatting>
  <conditionalFormatting sqref="F65">
    <cfRule type="containsText" dxfId="23327" priority="8366" operator="containsText" text="欠">
      <formula>NOT(ISERROR(SEARCH("欠",F65)))</formula>
    </cfRule>
  </conditionalFormatting>
  <conditionalFormatting sqref="F65">
    <cfRule type="containsText" dxfId="23326" priority="8365" operator="containsText" text="欠">
      <formula>NOT(ISERROR(SEARCH("欠",F65)))</formula>
    </cfRule>
  </conditionalFormatting>
  <conditionalFormatting sqref="F65">
    <cfRule type="containsText" dxfId="23325" priority="8364" operator="containsText" text="欠">
      <formula>NOT(ISERROR(SEARCH("欠",F65)))</formula>
    </cfRule>
  </conditionalFormatting>
  <conditionalFormatting sqref="G66">
    <cfRule type="containsText" dxfId="23324" priority="8345" operator="containsText" text="REF">
      <formula>NOT(ISERROR(SEARCH("REF",G66)))</formula>
    </cfRule>
  </conditionalFormatting>
  <conditionalFormatting sqref="G66">
    <cfRule type="containsText" dxfId="23323" priority="8344" operator="containsText" text="欠">
      <formula>NOT(ISERROR(SEARCH("欠",G66)))</formula>
    </cfRule>
  </conditionalFormatting>
  <conditionalFormatting sqref="G66">
    <cfRule type="containsText" dxfId="23322" priority="8343" operator="containsText" text="REF">
      <formula>NOT(ISERROR(SEARCH("REF",G66)))</formula>
    </cfRule>
  </conditionalFormatting>
  <conditionalFormatting sqref="G66">
    <cfRule type="containsText" dxfId="23321" priority="8342" operator="containsText" text="欠">
      <formula>NOT(ISERROR(SEARCH("欠",G66)))</formula>
    </cfRule>
  </conditionalFormatting>
  <conditionalFormatting sqref="G66">
    <cfRule type="containsText" dxfId="23320" priority="8341" operator="containsText" text="REF">
      <formula>NOT(ISERROR(SEARCH("REF",G66)))</formula>
    </cfRule>
  </conditionalFormatting>
  <conditionalFormatting sqref="G66">
    <cfRule type="containsText" dxfId="23319" priority="8340" operator="containsText" text="欠">
      <formula>NOT(ISERROR(SEARCH("欠",G66)))</formula>
    </cfRule>
  </conditionalFormatting>
  <conditionalFormatting sqref="G67">
    <cfRule type="containsText" dxfId="23318" priority="8339" operator="containsText" text="欠">
      <formula>NOT(ISERROR(SEARCH("欠",G67)))</formula>
    </cfRule>
  </conditionalFormatting>
  <conditionalFormatting sqref="G67">
    <cfRule type="containsText" dxfId="23317" priority="8338" operator="containsText" text="欠">
      <formula>NOT(ISERROR(SEARCH("欠",G67)))</formula>
    </cfRule>
  </conditionalFormatting>
  <conditionalFormatting sqref="G67">
    <cfRule type="containsText" dxfId="23316" priority="8337" operator="containsText" text="欠">
      <formula>NOT(ISERROR(SEARCH("欠",G67)))</formula>
    </cfRule>
  </conditionalFormatting>
  <conditionalFormatting sqref="H66">
    <cfRule type="containsText" dxfId="23315" priority="8336" operator="containsText" text="REF">
      <formula>NOT(ISERROR(SEARCH("REF",H66)))</formula>
    </cfRule>
  </conditionalFormatting>
  <conditionalFormatting sqref="H66">
    <cfRule type="containsText" dxfId="23314" priority="8335" operator="containsText" text="欠">
      <formula>NOT(ISERROR(SEARCH("欠",H66)))</formula>
    </cfRule>
  </conditionalFormatting>
  <conditionalFormatting sqref="H66">
    <cfRule type="containsText" dxfId="23313" priority="8334" operator="containsText" text="REF">
      <formula>NOT(ISERROR(SEARCH("REF",H66)))</formula>
    </cfRule>
  </conditionalFormatting>
  <conditionalFormatting sqref="H66">
    <cfRule type="containsText" dxfId="23312" priority="8333" operator="containsText" text="欠">
      <formula>NOT(ISERROR(SEARCH("欠",H66)))</formula>
    </cfRule>
  </conditionalFormatting>
  <conditionalFormatting sqref="H66">
    <cfRule type="containsText" dxfId="23311" priority="8332" operator="containsText" text="REF">
      <formula>NOT(ISERROR(SEARCH("REF",H66)))</formula>
    </cfRule>
  </conditionalFormatting>
  <conditionalFormatting sqref="H66">
    <cfRule type="containsText" dxfId="23310" priority="8331" operator="containsText" text="欠">
      <formula>NOT(ISERROR(SEARCH("欠",H66)))</formula>
    </cfRule>
  </conditionalFormatting>
  <conditionalFormatting sqref="H67">
    <cfRule type="containsText" dxfId="23309" priority="8330" operator="containsText" text="欠">
      <formula>NOT(ISERROR(SEARCH("欠",H67)))</formula>
    </cfRule>
  </conditionalFormatting>
  <conditionalFormatting sqref="H67">
    <cfRule type="containsText" dxfId="23308" priority="8329" operator="containsText" text="欠">
      <formula>NOT(ISERROR(SEARCH("欠",H67)))</formula>
    </cfRule>
  </conditionalFormatting>
  <conditionalFormatting sqref="H67">
    <cfRule type="containsText" dxfId="23307" priority="8328" operator="containsText" text="欠">
      <formula>NOT(ISERROR(SEARCH("欠",H67)))</formula>
    </cfRule>
  </conditionalFormatting>
  <conditionalFormatting sqref="D70">
    <cfRule type="containsText" dxfId="23306" priority="8327" operator="containsText" text="REF">
      <formula>NOT(ISERROR(SEARCH("REF",D70)))</formula>
    </cfRule>
  </conditionalFormatting>
  <conditionalFormatting sqref="D70">
    <cfRule type="containsText" dxfId="23305" priority="8326" operator="containsText" text="欠">
      <formula>NOT(ISERROR(SEARCH("欠",D70)))</formula>
    </cfRule>
  </conditionalFormatting>
  <conditionalFormatting sqref="D70">
    <cfRule type="containsText" dxfId="23304" priority="8325" operator="containsText" text="REF">
      <formula>NOT(ISERROR(SEARCH("REF",D70)))</formula>
    </cfRule>
  </conditionalFormatting>
  <conditionalFormatting sqref="D70">
    <cfRule type="containsText" dxfId="23303" priority="8324" operator="containsText" text="欠">
      <formula>NOT(ISERROR(SEARCH("欠",D70)))</formula>
    </cfRule>
  </conditionalFormatting>
  <conditionalFormatting sqref="D70">
    <cfRule type="containsText" dxfId="23302" priority="8323" operator="containsText" text="REF">
      <formula>NOT(ISERROR(SEARCH("REF",D70)))</formula>
    </cfRule>
  </conditionalFormatting>
  <conditionalFormatting sqref="D70">
    <cfRule type="containsText" dxfId="23301" priority="8322" operator="containsText" text="欠">
      <formula>NOT(ISERROR(SEARCH("欠",D70)))</formula>
    </cfRule>
  </conditionalFormatting>
  <conditionalFormatting sqref="D71">
    <cfRule type="containsText" dxfId="23300" priority="8321" operator="containsText" text="欠">
      <formula>NOT(ISERROR(SEARCH("欠",D71)))</formula>
    </cfRule>
  </conditionalFormatting>
  <conditionalFormatting sqref="D71">
    <cfRule type="containsText" dxfId="23299" priority="8320" operator="containsText" text="欠">
      <formula>NOT(ISERROR(SEARCH("欠",D71)))</formula>
    </cfRule>
  </conditionalFormatting>
  <conditionalFormatting sqref="D71">
    <cfRule type="containsText" dxfId="23298" priority="8319" operator="containsText" text="欠">
      <formula>NOT(ISERROR(SEARCH("欠",D71)))</formula>
    </cfRule>
  </conditionalFormatting>
  <conditionalFormatting sqref="E70">
    <cfRule type="containsText" dxfId="23297" priority="8318" operator="containsText" text="REF">
      <formula>NOT(ISERROR(SEARCH("REF",E70)))</formula>
    </cfRule>
  </conditionalFormatting>
  <conditionalFormatting sqref="E70">
    <cfRule type="containsText" dxfId="23296" priority="8317" operator="containsText" text="欠">
      <formula>NOT(ISERROR(SEARCH("欠",E70)))</formula>
    </cfRule>
  </conditionalFormatting>
  <conditionalFormatting sqref="E70">
    <cfRule type="containsText" dxfId="23295" priority="8316" operator="containsText" text="REF">
      <formula>NOT(ISERROR(SEARCH("REF",E70)))</formula>
    </cfRule>
  </conditionalFormatting>
  <conditionalFormatting sqref="E70">
    <cfRule type="containsText" dxfId="23294" priority="8315" operator="containsText" text="欠">
      <formula>NOT(ISERROR(SEARCH("欠",E70)))</formula>
    </cfRule>
  </conditionalFormatting>
  <conditionalFormatting sqref="E70">
    <cfRule type="containsText" dxfId="23293" priority="8314" operator="containsText" text="REF">
      <formula>NOT(ISERROR(SEARCH("REF",E70)))</formula>
    </cfRule>
  </conditionalFormatting>
  <conditionalFormatting sqref="E70">
    <cfRule type="containsText" dxfId="23292" priority="8313" operator="containsText" text="欠">
      <formula>NOT(ISERROR(SEARCH("欠",E70)))</formula>
    </cfRule>
  </conditionalFormatting>
  <conditionalFormatting sqref="E71">
    <cfRule type="containsText" dxfId="23291" priority="8312" operator="containsText" text="欠">
      <formula>NOT(ISERROR(SEARCH("欠",E71)))</formula>
    </cfRule>
  </conditionalFormatting>
  <conditionalFormatting sqref="E71">
    <cfRule type="containsText" dxfId="23290" priority="8311" operator="containsText" text="欠">
      <formula>NOT(ISERROR(SEARCH("欠",E71)))</formula>
    </cfRule>
  </conditionalFormatting>
  <conditionalFormatting sqref="E71">
    <cfRule type="containsText" dxfId="23289" priority="8310" operator="containsText" text="欠">
      <formula>NOT(ISERROR(SEARCH("欠",E71)))</formula>
    </cfRule>
  </conditionalFormatting>
  <conditionalFormatting sqref="F70">
    <cfRule type="containsText" dxfId="23288" priority="8309" operator="containsText" text="REF">
      <formula>NOT(ISERROR(SEARCH("REF",F70)))</formula>
    </cfRule>
  </conditionalFormatting>
  <conditionalFormatting sqref="F70">
    <cfRule type="containsText" dxfId="23287" priority="8308" operator="containsText" text="欠">
      <formula>NOT(ISERROR(SEARCH("欠",F70)))</formula>
    </cfRule>
  </conditionalFormatting>
  <conditionalFormatting sqref="F70">
    <cfRule type="containsText" dxfId="23286" priority="8307" operator="containsText" text="REF">
      <formula>NOT(ISERROR(SEARCH("REF",F70)))</formula>
    </cfRule>
  </conditionalFormatting>
  <conditionalFormatting sqref="F70">
    <cfRule type="containsText" dxfId="23285" priority="8306" operator="containsText" text="欠">
      <formula>NOT(ISERROR(SEARCH("欠",F70)))</formula>
    </cfRule>
  </conditionalFormatting>
  <conditionalFormatting sqref="F70">
    <cfRule type="containsText" dxfId="23284" priority="8305" operator="containsText" text="REF">
      <formula>NOT(ISERROR(SEARCH("REF",F70)))</formula>
    </cfRule>
  </conditionalFormatting>
  <conditionalFormatting sqref="F70">
    <cfRule type="containsText" dxfId="23283" priority="8304" operator="containsText" text="欠">
      <formula>NOT(ISERROR(SEARCH("欠",F70)))</formula>
    </cfRule>
  </conditionalFormatting>
  <conditionalFormatting sqref="F71">
    <cfRule type="containsText" dxfId="23282" priority="8303" operator="containsText" text="欠">
      <formula>NOT(ISERROR(SEARCH("欠",F71)))</formula>
    </cfRule>
  </conditionalFormatting>
  <conditionalFormatting sqref="F71">
    <cfRule type="containsText" dxfId="23281" priority="8302" operator="containsText" text="欠">
      <formula>NOT(ISERROR(SEARCH("欠",F71)))</formula>
    </cfRule>
  </conditionalFormatting>
  <conditionalFormatting sqref="F71">
    <cfRule type="containsText" dxfId="23280" priority="8301" operator="containsText" text="欠">
      <formula>NOT(ISERROR(SEARCH("欠",F71)))</formula>
    </cfRule>
  </conditionalFormatting>
  <conditionalFormatting sqref="G70">
    <cfRule type="containsText" dxfId="23279" priority="8300" operator="containsText" text="REF">
      <formula>NOT(ISERROR(SEARCH("REF",G70)))</formula>
    </cfRule>
  </conditionalFormatting>
  <conditionalFormatting sqref="G70">
    <cfRule type="containsText" dxfId="23278" priority="8299" operator="containsText" text="欠">
      <formula>NOT(ISERROR(SEARCH("欠",G70)))</formula>
    </cfRule>
  </conditionalFormatting>
  <conditionalFormatting sqref="G70">
    <cfRule type="containsText" dxfId="23277" priority="8298" operator="containsText" text="REF">
      <formula>NOT(ISERROR(SEARCH("REF",G70)))</formula>
    </cfRule>
  </conditionalFormatting>
  <conditionalFormatting sqref="G70">
    <cfRule type="containsText" dxfId="23276" priority="8297" operator="containsText" text="欠">
      <formula>NOT(ISERROR(SEARCH("欠",G70)))</formula>
    </cfRule>
  </conditionalFormatting>
  <conditionalFormatting sqref="G70">
    <cfRule type="containsText" dxfId="23275" priority="8296" operator="containsText" text="REF">
      <formula>NOT(ISERROR(SEARCH("REF",G70)))</formula>
    </cfRule>
  </conditionalFormatting>
  <conditionalFormatting sqref="G70">
    <cfRule type="containsText" dxfId="23274" priority="8295" operator="containsText" text="欠">
      <formula>NOT(ISERROR(SEARCH("欠",G70)))</formula>
    </cfRule>
  </conditionalFormatting>
  <conditionalFormatting sqref="G71">
    <cfRule type="containsText" dxfId="23273" priority="8294" operator="containsText" text="欠">
      <formula>NOT(ISERROR(SEARCH("欠",G71)))</formula>
    </cfRule>
  </conditionalFormatting>
  <conditionalFormatting sqref="G71">
    <cfRule type="containsText" dxfId="23272" priority="8293" operator="containsText" text="欠">
      <formula>NOT(ISERROR(SEARCH("欠",G71)))</formula>
    </cfRule>
  </conditionalFormatting>
  <conditionalFormatting sqref="G71">
    <cfRule type="containsText" dxfId="23271" priority="8292" operator="containsText" text="欠">
      <formula>NOT(ISERROR(SEARCH("欠",G71)))</formula>
    </cfRule>
  </conditionalFormatting>
  <conditionalFormatting sqref="G72">
    <cfRule type="containsText" dxfId="23270" priority="8291" operator="containsText" text="REF">
      <formula>NOT(ISERROR(SEARCH("REF",G72)))</formula>
    </cfRule>
  </conditionalFormatting>
  <conditionalFormatting sqref="G72">
    <cfRule type="containsText" dxfId="23269" priority="8290" operator="containsText" text="欠">
      <formula>NOT(ISERROR(SEARCH("欠",G72)))</formula>
    </cfRule>
  </conditionalFormatting>
  <conditionalFormatting sqref="G72">
    <cfRule type="containsText" dxfId="23268" priority="8289" operator="containsText" text="REF">
      <formula>NOT(ISERROR(SEARCH("REF",G72)))</formula>
    </cfRule>
  </conditionalFormatting>
  <conditionalFormatting sqref="G72">
    <cfRule type="containsText" dxfId="23267" priority="8288" operator="containsText" text="欠">
      <formula>NOT(ISERROR(SEARCH("欠",G72)))</formula>
    </cfRule>
  </conditionalFormatting>
  <conditionalFormatting sqref="G72">
    <cfRule type="containsText" dxfId="23266" priority="8287" operator="containsText" text="REF">
      <formula>NOT(ISERROR(SEARCH("REF",G72)))</formula>
    </cfRule>
  </conditionalFormatting>
  <conditionalFormatting sqref="G72">
    <cfRule type="containsText" dxfId="23265" priority="8286" operator="containsText" text="欠">
      <formula>NOT(ISERROR(SEARCH("欠",G72)))</formula>
    </cfRule>
  </conditionalFormatting>
  <conditionalFormatting sqref="G73">
    <cfRule type="containsText" dxfId="23264" priority="8285" operator="containsText" text="欠">
      <formula>NOT(ISERROR(SEARCH("欠",G73)))</formula>
    </cfRule>
  </conditionalFormatting>
  <conditionalFormatting sqref="G73">
    <cfRule type="containsText" dxfId="23263" priority="8284" operator="containsText" text="欠">
      <formula>NOT(ISERROR(SEARCH("欠",G73)))</formula>
    </cfRule>
  </conditionalFormatting>
  <conditionalFormatting sqref="G73">
    <cfRule type="containsText" dxfId="23262" priority="8283" operator="containsText" text="欠">
      <formula>NOT(ISERROR(SEARCH("欠",G73)))</formula>
    </cfRule>
  </conditionalFormatting>
  <conditionalFormatting sqref="H72">
    <cfRule type="containsText" dxfId="23261" priority="8282" operator="containsText" text="REF">
      <formula>NOT(ISERROR(SEARCH("REF",H72)))</formula>
    </cfRule>
  </conditionalFormatting>
  <conditionalFormatting sqref="H72">
    <cfRule type="containsText" dxfId="23260" priority="8281" operator="containsText" text="欠">
      <formula>NOT(ISERROR(SEARCH("欠",H72)))</formula>
    </cfRule>
  </conditionalFormatting>
  <conditionalFormatting sqref="H72">
    <cfRule type="containsText" dxfId="23259" priority="8280" operator="containsText" text="REF">
      <formula>NOT(ISERROR(SEARCH("REF",H72)))</formula>
    </cfRule>
  </conditionalFormatting>
  <conditionalFormatting sqref="H72">
    <cfRule type="containsText" dxfId="23258" priority="8279" operator="containsText" text="欠">
      <formula>NOT(ISERROR(SEARCH("欠",H72)))</formula>
    </cfRule>
  </conditionalFormatting>
  <conditionalFormatting sqref="H72">
    <cfRule type="containsText" dxfId="23257" priority="8278" operator="containsText" text="REF">
      <formula>NOT(ISERROR(SEARCH("REF",H72)))</formula>
    </cfRule>
  </conditionalFormatting>
  <conditionalFormatting sqref="H72">
    <cfRule type="containsText" dxfId="23256" priority="8277" operator="containsText" text="欠">
      <formula>NOT(ISERROR(SEARCH("欠",H72)))</formula>
    </cfRule>
  </conditionalFormatting>
  <conditionalFormatting sqref="H73">
    <cfRule type="containsText" dxfId="23255" priority="8276" operator="containsText" text="欠">
      <formula>NOT(ISERROR(SEARCH("欠",H73)))</formula>
    </cfRule>
  </conditionalFormatting>
  <conditionalFormatting sqref="H73">
    <cfRule type="containsText" dxfId="23254" priority="8275" operator="containsText" text="欠">
      <formula>NOT(ISERROR(SEARCH("欠",H73)))</formula>
    </cfRule>
  </conditionalFormatting>
  <conditionalFormatting sqref="H73">
    <cfRule type="containsText" dxfId="23253" priority="8274" operator="containsText" text="欠">
      <formula>NOT(ISERROR(SEARCH("欠",H73)))</formula>
    </cfRule>
  </conditionalFormatting>
  <conditionalFormatting sqref="E76">
    <cfRule type="containsText" dxfId="23252" priority="8255" operator="containsText" text="REF">
      <formula>NOT(ISERROR(SEARCH("REF",E76)))</formula>
    </cfRule>
  </conditionalFormatting>
  <conditionalFormatting sqref="E76">
    <cfRule type="containsText" dxfId="23251" priority="8254" operator="containsText" text="欠">
      <formula>NOT(ISERROR(SEARCH("欠",E76)))</formula>
    </cfRule>
  </conditionalFormatting>
  <conditionalFormatting sqref="E76">
    <cfRule type="containsText" dxfId="23250" priority="8253" operator="containsText" text="REF">
      <formula>NOT(ISERROR(SEARCH("REF",E76)))</formula>
    </cfRule>
  </conditionalFormatting>
  <conditionalFormatting sqref="E76">
    <cfRule type="containsText" dxfId="23249" priority="8252" operator="containsText" text="欠">
      <formula>NOT(ISERROR(SEARCH("欠",E76)))</formula>
    </cfRule>
  </conditionalFormatting>
  <conditionalFormatting sqref="E76">
    <cfRule type="containsText" dxfId="23248" priority="8251" operator="containsText" text="REF">
      <formula>NOT(ISERROR(SEARCH("REF",E76)))</formula>
    </cfRule>
  </conditionalFormatting>
  <conditionalFormatting sqref="E76">
    <cfRule type="containsText" dxfId="23247" priority="8250" operator="containsText" text="欠">
      <formula>NOT(ISERROR(SEARCH("欠",E76)))</formula>
    </cfRule>
  </conditionalFormatting>
  <conditionalFormatting sqref="E77">
    <cfRule type="containsText" dxfId="23246" priority="8249" operator="containsText" text="欠">
      <formula>NOT(ISERROR(SEARCH("欠",E77)))</formula>
    </cfRule>
  </conditionalFormatting>
  <conditionalFormatting sqref="E77">
    <cfRule type="containsText" dxfId="23245" priority="8248" operator="containsText" text="欠">
      <formula>NOT(ISERROR(SEARCH("欠",E77)))</formula>
    </cfRule>
  </conditionalFormatting>
  <conditionalFormatting sqref="E77">
    <cfRule type="containsText" dxfId="23244" priority="8247" operator="containsText" text="欠">
      <formula>NOT(ISERROR(SEARCH("欠",E77)))</formula>
    </cfRule>
  </conditionalFormatting>
  <conditionalFormatting sqref="F76">
    <cfRule type="containsText" dxfId="23243" priority="8246" operator="containsText" text="REF">
      <formula>NOT(ISERROR(SEARCH("REF",F76)))</formula>
    </cfRule>
  </conditionalFormatting>
  <conditionalFormatting sqref="F76">
    <cfRule type="containsText" dxfId="23242" priority="8245" operator="containsText" text="欠">
      <formula>NOT(ISERROR(SEARCH("欠",F76)))</formula>
    </cfRule>
  </conditionalFormatting>
  <conditionalFormatting sqref="F76">
    <cfRule type="containsText" dxfId="23241" priority="8244" operator="containsText" text="REF">
      <formula>NOT(ISERROR(SEARCH("REF",F76)))</formula>
    </cfRule>
  </conditionalFormatting>
  <conditionalFormatting sqref="F76">
    <cfRule type="containsText" dxfId="23240" priority="8243" operator="containsText" text="欠">
      <formula>NOT(ISERROR(SEARCH("欠",F76)))</formula>
    </cfRule>
  </conditionalFormatting>
  <conditionalFormatting sqref="F76">
    <cfRule type="containsText" dxfId="23239" priority="8242" operator="containsText" text="REF">
      <formula>NOT(ISERROR(SEARCH("REF",F76)))</formula>
    </cfRule>
  </conditionalFormatting>
  <conditionalFormatting sqref="F76">
    <cfRule type="containsText" dxfId="23238" priority="8241" operator="containsText" text="欠">
      <formula>NOT(ISERROR(SEARCH("欠",F76)))</formula>
    </cfRule>
  </conditionalFormatting>
  <conditionalFormatting sqref="F77">
    <cfRule type="containsText" dxfId="23237" priority="8240" operator="containsText" text="欠">
      <formula>NOT(ISERROR(SEARCH("欠",F77)))</formula>
    </cfRule>
  </conditionalFormatting>
  <conditionalFormatting sqref="F77">
    <cfRule type="containsText" dxfId="23236" priority="8239" operator="containsText" text="欠">
      <formula>NOT(ISERROR(SEARCH("欠",F77)))</formula>
    </cfRule>
  </conditionalFormatting>
  <conditionalFormatting sqref="F77">
    <cfRule type="containsText" dxfId="23235" priority="8238" operator="containsText" text="欠">
      <formula>NOT(ISERROR(SEARCH("欠",F77)))</formula>
    </cfRule>
  </conditionalFormatting>
  <conditionalFormatting sqref="C78">
    <cfRule type="containsText" dxfId="23234" priority="8237" operator="containsText" text="REF">
      <formula>NOT(ISERROR(SEARCH("REF",C78)))</formula>
    </cfRule>
  </conditionalFormatting>
  <conditionalFormatting sqref="C78">
    <cfRule type="containsText" dxfId="23233" priority="8236" operator="containsText" text="欠">
      <formula>NOT(ISERROR(SEARCH("欠",C78)))</formula>
    </cfRule>
  </conditionalFormatting>
  <conditionalFormatting sqref="C78">
    <cfRule type="containsText" dxfId="23232" priority="8235" operator="containsText" text="REF">
      <formula>NOT(ISERROR(SEARCH("REF",C78)))</formula>
    </cfRule>
  </conditionalFormatting>
  <conditionalFormatting sqref="C78">
    <cfRule type="containsText" dxfId="23231" priority="8234" operator="containsText" text="欠">
      <formula>NOT(ISERROR(SEARCH("欠",C78)))</formula>
    </cfRule>
  </conditionalFormatting>
  <conditionalFormatting sqref="C78">
    <cfRule type="containsText" dxfId="23230" priority="8233" operator="containsText" text="REF">
      <formula>NOT(ISERROR(SEARCH("REF",C78)))</formula>
    </cfRule>
  </conditionalFormatting>
  <conditionalFormatting sqref="C78">
    <cfRule type="containsText" dxfId="23229" priority="8232" operator="containsText" text="欠">
      <formula>NOT(ISERROR(SEARCH("欠",C78)))</formula>
    </cfRule>
  </conditionalFormatting>
  <conditionalFormatting sqref="C79">
    <cfRule type="containsText" dxfId="23228" priority="8231" operator="containsText" text="欠">
      <formula>NOT(ISERROR(SEARCH("欠",C79)))</formula>
    </cfRule>
  </conditionalFormatting>
  <conditionalFormatting sqref="C79">
    <cfRule type="containsText" dxfId="23227" priority="8230" operator="containsText" text="欠">
      <formula>NOT(ISERROR(SEARCH("欠",C79)))</formula>
    </cfRule>
  </conditionalFormatting>
  <conditionalFormatting sqref="C79">
    <cfRule type="containsText" dxfId="23226" priority="8229" operator="containsText" text="欠">
      <formula>NOT(ISERROR(SEARCH("欠",C79)))</formula>
    </cfRule>
  </conditionalFormatting>
  <conditionalFormatting sqref="D78">
    <cfRule type="containsText" dxfId="23225" priority="8228" operator="containsText" text="REF">
      <formula>NOT(ISERROR(SEARCH("REF",D78)))</formula>
    </cfRule>
  </conditionalFormatting>
  <conditionalFormatting sqref="D78">
    <cfRule type="containsText" dxfId="23224" priority="8227" operator="containsText" text="欠">
      <formula>NOT(ISERROR(SEARCH("欠",D78)))</formula>
    </cfRule>
  </conditionalFormatting>
  <conditionalFormatting sqref="D78">
    <cfRule type="containsText" dxfId="23223" priority="8226" operator="containsText" text="REF">
      <formula>NOT(ISERROR(SEARCH("REF",D78)))</formula>
    </cfRule>
  </conditionalFormatting>
  <conditionalFormatting sqref="D78">
    <cfRule type="containsText" dxfId="23222" priority="8225" operator="containsText" text="欠">
      <formula>NOT(ISERROR(SEARCH("欠",D78)))</formula>
    </cfRule>
  </conditionalFormatting>
  <conditionalFormatting sqref="D78">
    <cfRule type="containsText" dxfId="23221" priority="8224" operator="containsText" text="REF">
      <formula>NOT(ISERROR(SEARCH("REF",D78)))</formula>
    </cfRule>
  </conditionalFormatting>
  <conditionalFormatting sqref="D78">
    <cfRule type="containsText" dxfId="23220" priority="8223" operator="containsText" text="欠">
      <formula>NOT(ISERROR(SEARCH("欠",D78)))</formula>
    </cfRule>
  </conditionalFormatting>
  <conditionalFormatting sqref="D79">
    <cfRule type="containsText" dxfId="23219" priority="8222" operator="containsText" text="欠">
      <formula>NOT(ISERROR(SEARCH("欠",D79)))</formula>
    </cfRule>
  </conditionalFormatting>
  <conditionalFormatting sqref="D79">
    <cfRule type="containsText" dxfId="23218" priority="8221" operator="containsText" text="欠">
      <formula>NOT(ISERROR(SEARCH("欠",D79)))</formula>
    </cfRule>
  </conditionalFormatting>
  <conditionalFormatting sqref="D79">
    <cfRule type="containsText" dxfId="23217" priority="8220" operator="containsText" text="欠">
      <formula>NOT(ISERROR(SEARCH("欠",D79)))</formula>
    </cfRule>
  </conditionalFormatting>
  <conditionalFormatting sqref="B76">
    <cfRule type="containsText" dxfId="23216" priority="8219" operator="containsText" text="REF">
      <formula>NOT(ISERROR(SEARCH("REF",B76)))</formula>
    </cfRule>
  </conditionalFormatting>
  <conditionalFormatting sqref="B76">
    <cfRule type="containsText" dxfId="23215" priority="8218" operator="containsText" text="欠">
      <formula>NOT(ISERROR(SEARCH("欠",B76)))</formula>
    </cfRule>
  </conditionalFormatting>
  <conditionalFormatting sqref="B76">
    <cfRule type="containsText" dxfId="23214" priority="8217" operator="containsText" text="REF">
      <formula>NOT(ISERROR(SEARCH("REF",B76)))</formula>
    </cfRule>
  </conditionalFormatting>
  <conditionalFormatting sqref="B76">
    <cfRule type="containsText" dxfId="23213" priority="8216" operator="containsText" text="欠">
      <formula>NOT(ISERROR(SEARCH("欠",B76)))</formula>
    </cfRule>
  </conditionalFormatting>
  <conditionalFormatting sqref="B76">
    <cfRule type="containsText" dxfId="23212" priority="8215" operator="containsText" text="REF">
      <formula>NOT(ISERROR(SEARCH("REF",B76)))</formula>
    </cfRule>
  </conditionalFormatting>
  <conditionalFormatting sqref="B76">
    <cfRule type="containsText" dxfId="23211" priority="8214" operator="containsText" text="欠">
      <formula>NOT(ISERROR(SEARCH("欠",B76)))</formula>
    </cfRule>
  </conditionalFormatting>
  <conditionalFormatting sqref="B77">
    <cfRule type="containsText" dxfId="23210" priority="8213" operator="containsText" text="欠">
      <formula>NOT(ISERROR(SEARCH("欠",B77)))</formula>
    </cfRule>
  </conditionalFormatting>
  <conditionalFormatting sqref="B77">
    <cfRule type="containsText" dxfId="23209" priority="8212" operator="containsText" text="欠">
      <formula>NOT(ISERROR(SEARCH("欠",B77)))</formula>
    </cfRule>
  </conditionalFormatting>
  <conditionalFormatting sqref="B77">
    <cfRule type="containsText" dxfId="23208" priority="8211" operator="containsText" text="欠">
      <formula>NOT(ISERROR(SEARCH("欠",B77)))</formula>
    </cfRule>
  </conditionalFormatting>
  <conditionalFormatting sqref="C76">
    <cfRule type="containsText" dxfId="23207" priority="8210" operator="containsText" text="REF">
      <formula>NOT(ISERROR(SEARCH("REF",C76)))</formula>
    </cfRule>
  </conditionalFormatting>
  <conditionalFormatting sqref="C76">
    <cfRule type="containsText" dxfId="23206" priority="8209" operator="containsText" text="欠">
      <formula>NOT(ISERROR(SEARCH("欠",C76)))</formula>
    </cfRule>
  </conditionalFormatting>
  <conditionalFormatting sqref="C76">
    <cfRule type="containsText" dxfId="23205" priority="8208" operator="containsText" text="REF">
      <formula>NOT(ISERROR(SEARCH("REF",C76)))</formula>
    </cfRule>
  </conditionalFormatting>
  <conditionalFormatting sqref="C76">
    <cfRule type="containsText" dxfId="23204" priority="8207" operator="containsText" text="欠">
      <formula>NOT(ISERROR(SEARCH("欠",C76)))</formula>
    </cfRule>
  </conditionalFormatting>
  <conditionalFormatting sqref="C76">
    <cfRule type="containsText" dxfId="23203" priority="8206" operator="containsText" text="REF">
      <formula>NOT(ISERROR(SEARCH("REF",C76)))</formula>
    </cfRule>
  </conditionalFormatting>
  <conditionalFormatting sqref="C76">
    <cfRule type="containsText" dxfId="23202" priority="8205" operator="containsText" text="欠">
      <formula>NOT(ISERROR(SEARCH("欠",C76)))</formula>
    </cfRule>
  </conditionalFormatting>
  <conditionalFormatting sqref="C77">
    <cfRule type="containsText" dxfId="23201" priority="8204" operator="containsText" text="欠">
      <formula>NOT(ISERROR(SEARCH("欠",C77)))</formula>
    </cfRule>
  </conditionalFormatting>
  <conditionalFormatting sqref="C77">
    <cfRule type="containsText" dxfId="23200" priority="8203" operator="containsText" text="欠">
      <formula>NOT(ISERROR(SEARCH("欠",C77)))</formula>
    </cfRule>
  </conditionalFormatting>
  <conditionalFormatting sqref="C77">
    <cfRule type="containsText" dxfId="23199" priority="8202" operator="containsText" text="欠">
      <formula>NOT(ISERROR(SEARCH("欠",C77)))</formula>
    </cfRule>
  </conditionalFormatting>
  <conditionalFormatting sqref="E78">
    <cfRule type="containsText" dxfId="23198" priority="8201" operator="containsText" text="REF">
      <formula>NOT(ISERROR(SEARCH("REF",E78)))</formula>
    </cfRule>
  </conditionalFormatting>
  <conditionalFormatting sqref="E78">
    <cfRule type="containsText" dxfId="23197" priority="8200" operator="containsText" text="欠">
      <formula>NOT(ISERROR(SEARCH("欠",E78)))</formula>
    </cfRule>
  </conditionalFormatting>
  <conditionalFormatting sqref="E78">
    <cfRule type="containsText" dxfId="23196" priority="8199" operator="containsText" text="REF">
      <formula>NOT(ISERROR(SEARCH("REF",E78)))</formula>
    </cfRule>
  </conditionalFormatting>
  <conditionalFormatting sqref="E78">
    <cfRule type="containsText" dxfId="23195" priority="8198" operator="containsText" text="欠">
      <formula>NOT(ISERROR(SEARCH("欠",E78)))</formula>
    </cfRule>
  </conditionalFormatting>
  <conditionalFormatting sqref="E78">
    <cfRule type="containsText" dxfId="23194" priority="8197" operator="containsText" text="REF">
      <formula>NOT(ISERROR(SEARCH("REF",E78)))</formula>
    </cfRule>
  </conditionalFormatting>
  <conditionalFormatting sqref="E78">
    <cfRule type="containsText" dxfId="23193" priority="8196" operator="containsText" text="欠">
      <formula>NOT(ISERROR(SEARCH("欠",E78)))</formula>
    </cfRule>
  </conditionalFormatting>
  <conditionalFormatting sqref="E79">
    <cfRule type="containsText" dxfId="23192" priority="8195" operator="containsText" text="欠">
      <formula>NOT(ISERROR(SEARCH("欠",E79)))</formula>
    </cfRule>
  </conditionalFormatting>
  <conditionalFormatting sqref="E79">
    <cfRule type="containsText" dxfId="23191" priority="8194" operator="containsText" text="欠">
      <formula>NOT(ISERROR(SEARCH("欠",E79)))</formula>
    </cfRule>
  </conditionalFormatting>
  <conditionalFormatting sqref="E79">
    <cfRule type="containsText" dxfId="23190" priority="8193" operator="containsText" text="欠">
      <formula>NOT(ISERROR(SEARCH("欠",E79)))</formula>
    </cfRule>
  </conditionalFormatting>
  <conditionalFormatting sqref="F78">
    <cfRule type="containsText" dxfId="23189" priority="8192" operator="containsText" text="REF">
      <formula>NOT(ISERROR(SEARCH("REF",F78)))</formula>
    </cfRule>
  </conditionalFormatting>
  <conditionalFormatting sqref="F78">
    <cfRule type="containsText" dxfId="23188" priority="8191" operator="containsText" text="欠">
      <formula>NOT(ISERROR(SEARCH("欠",F78)))</formula>
    </cfRule>
  </conditionalFormatting>
  <conditionalFormatting sqref="F78">
    <cfRule type="containsText" dxfId="23187" priority="8190" operator="containsText" text="REF">
      <formula>NOT(ISERROR(SEARCH("REF",F78)))</formula>
    </cfRule>
  </conditionalFormatting>
  <conditionalFormatting sqref="F78">
    <cfRule type="containsText" dxfId="23186" priority="8189" operator="containsText" text="欠">
      <formula>NOT(ISERROR(SEARCH("欠",F78)))</formula>
    </cfRule>
  </conditionalFormatting>
  <conditionalFormatting sqref="F78">
    <cfRule type="containsText" dxfId="23185" priority="8188" operator="containsText" text="REF">
      <formula>NOT(ISERROR(SEARCH("REF",F78)))</formula>
    </cfRule>
  </conditionalFormatting>
  <conditionalFormatting sqref="F78">
    <cfRule type="containsText" dxfId="23184" priority="8187" operator="containsText" text="欠">
      <formula>NOT(ISERROR(SEARCH("欠",F78)))</formula>
    </cfRule>
  </conditionalFormatting>
  <conditionalFormatting sqref="F79">
    <cfRule type="containsText" dxfId="23183" priority="8186" operator="containsText" text="欠">
      <formula>NOT(ISERROR(SEARCH("欠",F79)))</formula>
    </cfRule>
  </conditionalFormatting>
  <conditionalFormatting sqref="F79">
    <cfRule type="containsText" dxfId="23182" priority="8185" operator="containsText" text="欠">
      <formula>NOT(ISERROR(SEARCH("欠",F79)))</formula>
    </cfRule>
  </conditionalFormatting>
  <conditionalFormatting sqref="F79">
    <cfRule type="containsText" dxfId="23181" priority="8184" operator="containsText" text="欠">
      <formula>NOT(ISERROR(SEARCH("欠",F79)))</formula>
    </cfRule>
  </conditionalFormatting>
  <conditionalFormatting sqref="H82">
    <cfRule type="containsText" dxfId="23180" priority="8174" operator="containsText" text="REF">
      <formula>NOT(ISERROR(SEARCH("REF",H82)))</formula>
    </cfRule>
  </conditionalFormatting>
  <conditionalFormatting sqref="H82">
    <cfRule type="containsText" dxfId="23179" priority="8173" operator="containsText" text="欠">
      <formula>NOT(ISERROR(SEARCH("欠",H82)))</formula>
    </cfRule>
  </conditionalFormatting>
  <conditionalFormatting sqref="H82">
    <cfRule type="containsText" dxfId="23178" priority="8172" operator="containsText" text="REF">
      <formula>NOT(ISERROR(SEARCH("REF",H82)))</formula>
    </cfRule>
  </conditionalFormatting>
  <conditionalFormatting sqref="H82">
    <cfRule type="containsText" dxfId="23177" priority="8171" operator="containsText" text="欠">
      <formula>NOT(ISERROR(SEARCH("欠",H82)))</formula>
    </cfRule>
  </conditionalFormatting>
  <conditionalFormatting sqref="H82">
    <cfRule type="containsText" dxfId="23176" priority="8170" operator="containsText" text="REF">
      <formula>NOT(ISERROR(SEARCH("REF",H82)))</formula>
    </cfRule>
  </conditionalFormatting>
  <conditionalFormatting sqref="H82">
    <cfRule type="containsText" dxfId="23175" priority="8169" operator="containsText" text="欠">
      <formula>NOT(ISERROR(SEARCH("欠",H82)))</formula>
    </cfRule>
  </conditionalFormatting>
  <conditionalFormatting sqref="H83">
    <cfRule type="containsText" dxfId="23174" priority="8168" operator="containsText" text="欠">
      <formula>NOT(ISERROR(SEARCH("欠",H83)))</formula>
    </cfRule>
  </conditionalFormatting>
  <conditionalFormatting sqref="H83">
    <cfRule type="containsText" dxfId="23173" priority="8167" operator="containsText" text="欠">
      <formula>NOT(ISERROR(SEARCH("欠",H83)))</formula>
    </cfRule>
  </conditionalFormatting>
  <conditionalFormatting sqref="H83">
    <cfRule type="containsText" dxfId="23172" priority="8166" operator="containsText" text="欠">
      <formula>NOT(ISERROR(SEARCH("欠",H83)))</formula>
    </cfRule>
  </conditionalFormatting>
  <conditionalFormatting sqref="E82">
    <cfRule type="containsText" dxfId="23171" priority="8156" operator="containsText" text="REF">
      <formula>NOT(ISERROR(SEARCH("REF",E82)))</formula>
    </cfRule>
  </conditionalFormatting>
  <conditionalFormatting sqref="E82">
    <cfRule type="containsText" dxfId="23170" priority="8155" operator="containsText" text="欠">
      <formula>NOT(ISERROR(SEARCH("欠",E82)))</formula>
    </cfRule>
  </conditionalFormatting>
  <conditionalFormatting sqref="E82">
    <cfRule type="containsText" dxfId="23169" priority="8154" operator="containsText" text="REF">
      <formula>NOT(ISERROR(SEARCH("REF",E82)))</formula>
    </cfRule>
  </conditionalFormatting>
  <conditionalFormatting sqref="E82">
    <cfRule type="containsText" dxfId="23168" priority="8153" operator="containsText" text="欠">
      <formula>NOT(ISERROR(SEARCH("欠",E82)))</formula>
    </cfRule>
  </conditionalFormatting>
  <conditionalFormatting sqref="E82">
    <cfRule type="containsText" dxfId="23167" priority="8152" operator="containsText" text="REF">
      <formula>NOT(ISERROR(SEARCH("REF",E82)))</formula>
    </cfRule>
  </conditionalFormatting>
  <conditionalFormatting sqref="E82">
    <cfRule type="containsText" dxfId="23166" priority="8151" operator="containsText" text="欠">
      <formula>NOT(ISERROR(SEARCH("欠",E82)))</formula>
    </cfRule>
  </conditionalFormatting>
  <conditionalFormatting sqref="E83">
    <cfRule type="containsText" dxfId="23165" priority="8150" operator="containsText" text="欠">
      <formula>NOT(ISERROR(SEARCH("欠",E83)))</formula>
    </cfRule>
  </conditionalFormatting>
  <conditionalFormatting sqref="E83">
    <cfRule type="containsText" dxfId="23164" priority="8149" operator="containsText" text="欠">
      <formula>NOT(ISERROR(SEARCH("欠",E83)))</formula>
    </cfRule>
  </conditionalFormatting>
  <conditionalFormatting sqref="E83">
    <cfRule type="containsText" dxfId="23163" priority="8148" operator="containsText" text="欠">
      <formula>NOT(ISERROR(SEARCH("欠",E83)))</formula>
    </cfRule>
  </conditionalFormatting>
  <conditionalFormatting sqref="C82">
    <cfRule type="containsText" dxfId="23162" priority="8147" operator="containsText" text="REF">
      <formula>NOT(ISERROR(SEARCH("REF",C82)))</formula>
    </cfRule>
  </conditionalFormatting>
  <conditionalFormatting sqref="C82">
    <cfRule type="containsText" dxfId="23161" priority="8146" operator="containsText" text="欠">
      <formula>NOT(ISERROR(SEARCH("欠",C82)))</formula>
    </cfRule>
  </conditionalFormatting>
  <conditionalFormatting sqref="C82">
    <cfRule type="containsText" dxfId="23160" priority="8145" operator="containsText" text="REF">
      <formula>NOT(ISERROR(SEARCH("REF",C82)))</formula>
    </cfRule>
  </conditionalFormatting>
  <conditionalFormatting sqref="C82">
    <cfRule type="containsText" dxfId="23159" priority="8144" operator="containsText" text="欠">
      <formula>NOT(ISERROR(SEARCH("欠",C82)))</formula>
    </cfRule>
  </conditionalFormatting>
  <conditionalFormatting sqref="C82">
    <cfRule type="containsText" dxfId="23158" priority="8143" operator="containsText" text="REF">
      <formula>NOT(ISERROR(SEARCH("REF",C82)))</formula>
    </cfRule>
  </conditionalFormatting>
  <conditionalFormatting sqref="C82">
    <cfRule type="containsText" dxfId="23157" priority="8142" operator="containsText" text="欠">
      <formula>NOT(ISERROR(SEARCH("欠",C82)))</formula>
    </cfRule>
  </conditionalFormatting>
  <conditionalFormatting sqref="C83">
    <cfRule type="containsText" dxfId="23156" priority="8141" operator="containsText" text="欠">
      <formula>NOT(ISERROR(SEARCH("欠",C83)))</formula>
    </cfRule>
  </conditionalFormatting>
  <conditionalFormatting sqref="C83">
    <cfRule type="containsText" dxfId="23155" priority="8140" operator="containsText" text="欠">
      <formula>NOT(ISERROR(SEARCH("欠",C83)))</formula>
    </cfRule>
  </conditionalFormatting>
  <conditionalFormatting sqref="C83">
    <cfRule type="containsText" dxfId="23154" priority="8139" operator="containsText" text="欠">
      <formula>NOT(ISERROR(SEARCH("欠",C83)))</formula>
    </cfRule>
  </conditionalFormatting>
  <conditionalFormatting sqref="D82">
    <cfRule type="containsText" dxfId="23153" priority="8138" operator="containsText" text="REF">
      <formula>NOT(ISERROR(SEARCH("REF",D82)))</formula>
    </cfRule>
  </conditionalFormatting>
  <conditionalFormatting sqref="D82">
    <cfRule type="containsText" dxfId="23152" priority="8137" operator="containsText" text="欠">
      <formula>NOT(ISERROR(SEARCH("欠",D82)))</formula>
    </cfRule>
  </conditionalFormatting>
  <conditionalFormatting sqref="D82">
    <cfRule type="containsText" dxfId="23151" priority="8136" operator="containsText" text="REF">
      <formula>NOT(ISERROR(SEARCH("REF",D82)))</formula>
    </cfRule>
  </conditionalFormatting>
  <conditionalFormatting sqref="D82">
    <cfRule type="containsText" dxfId="23150" priority="8135" operator="containsText" text="欠">
      <formula>NOT(ISERROR(SEARCH("欠",D82)))</formula>
    </cfRule>
  </conditionalFormatting>
  <conditionalFormatting sqref="D82">
    <cfRule type="containsText" dxfId="23149" priority="8134" operator="containsText" text="REF">
      <formula>NOT(ISERROR(SEARCH("REF",D82)))</formula>
    </cfRule>
  </conditionalFormatting>
  <conditionalFormatting sqref="D82">
    <cfRule type="containsText" dxfId="23148" priority="8133" operator="containsText" text="欠">
      <formula>NOT(ISERROR(SEARCH("欠",D82)))</formula>
    </cfRule>
  </conditionalFormatting>
  <conditionalFormatting sqref="D83">
    <cfRule type="containsText" dxfId="23147" priority="8132" operator="containsText" text="欠">
      <formula>NOT(ISERROR(SEARCH("欠",D83)))</formula>
    </cfRule>
  </conditionalFormatting>
  <conditionalFormatting sqref="D83">
    <cfRule type="containsText" dxfId="23146" priority="8131" operator="containsText" text="欠">
      <formula>NOT(ISERROR(SEARCH("欠",D83)))</formula>
    </cfRule>
  </conditionalFormatting>
  <conditionalFormatting sqref="D83">
    <cfRule type="containsText" dxfId="23145" priority="8130" operator="containsText" text="欠">
      <formula>NOT(ISERROR(SEARCH("欠",D83)))</formula>
    </cfRule>
  </conditionalFormatting>
  <conditionalFormatting sqref="C86">
    <cfRule type="containsText" dxfId="23144" priority="8129" operator="containsText" text="REF">
      <formula>NOT(ISERROR(SEARCH("REF",C86)))</formula>
    </cfRule>
  </conditionalFormatting>
  <conditionalFormatting sqref="C86">
    <cfRule type="containsText" dxfId="23143" priority="8128" operator="containsText" text="欠">
      <formula>NOT(ISERROR(SEARCH("欠",C86)))</formula>
    </cfRule>
  </conditionalFormatting>
  <conditionalFormatting sqref="C86">
    <cfRule type="containsText" dxfId="23142" priority="8127" operator="containsText" text="REF">
      <formula>NOT(ISERROR(SEARCH("REF",C86)))</formula>
    </cfRule>
  </conditionalFormatting>
  <conditionalFormatting sqref="C86">
    <cfRule type="containsText" dxfId="23141" priority="8126" operator="containsText" text="欠">
      <formula>NOT(ISERROR(SEARCH("欠",C86)))</formula>
    </cfRule>
  </conditionalFormatting>
  <conditionalFormatting sqref="C86">
    <cfRule type="containsText" dxfId="23140" priority="8125" operator="containsText" text="REF">
      <formula>NOT(ISERROR(SEARCH("REF",C86)))</formula>
    </cfRule>
  </conditionalFormatting>
  <conditionalFormatting sqref="C86">
    <cfRule type="containsText" dxfId="23139" priority="8124" operator="containsText" text="欠">
      <formula>NOT(ISERROR(SEARCH("欠",C86)))</formula>
    </cfRule>
  </conditionalFormatting>
  <conditionalFormatting sqref="C87">
    <cfRule type="containsText" dxfId="23138" priority="8123" operator="containsText" text="欠">
      <formula>NOT(ISERROR(SEARCH("欠",C87)))</formula>
    </cfRule>
  </conditionalFormatting>
  <conditionalFormatting sqref="C87">
    <cfRule type="containsText" dxfId="23137" priority="8122" operator="containsText" text="欠">
      <formula>NOT(ISERROR(SEARCH("欠",C87)))</formula>
    </cfRule>
  </conditionalFormatting>
  <conditionalFormatting sqref="C87">
    <cfRule type="containsText" dxfId="23136" priority="8121" operator="containsText" text="欠">
      <formula>NOT(ISERROR(SEARCH("欠",C87)))</formula>
    </cfRule>
  </conditionalFormatting>
  <conditionalFormatting sqref="D86">
    <cfRule type="containsText" dxfId="23135" priority="8111" operator="containsText" text="REF">
      <formula>NOT(ISERROR(SEARCH("REF",D86)))</formula>
    </cfRule>
  </conditionalFormatting>
  <conditionalFormatting sqref="D86">
    <cfRule type="containsText" dxfId="23134" priority="8110" operator="containsText" text="欠">
      <formula>NOT(ISERROR(SEARCH("欠",D86)))</formula>
    </cfRule>
  </conditionalFormatting>
  <conditionalFormatting sqref="D86">
    <cfRule type="containsText" dxfId="23133" priority="8109" operator="containsText" text="REF">
      <formula>NOT(ISERROR(SEARCH("REF",D86)))</formula>
    </cfRule>
  </conditionalFormatting>
  <conditionalFormatting sqref="D86">
    <cfRule type="containsText" dxfId="23132" priority="8108" operator="containsText" text="欠">
      <formula>NOT(ISERROR(SEARCH("欠",D86)))</formula>
    </cfRule>
  </conditionalFormatting>
  <conditionalFormatting sqref="D86">
    <cfRule type="containsText" dxfId="23131" priority="8107" operator="containsText" text="REF">
      <formula>NOT(ISERROR(SEARCH("REF",D86)))</formula>
    </cfRule>
  </conditionalFormatting>
  <conditionalFormatting sqref="D86">
    <cfRule type="containsText" dxfId="23130" priority="8106" operator="containsText" text="欠">
      <formula>NOT(ISERROR(SEARCH("欠",D86)))</formula>
    </cfRule>
  </conditionalFormatting>
  <conditionalFormatting sqref="D87">
    <cfRule type="containsText" dxfId="23129" priority="8105" operator="containsText" text="欠">
      <formula>NOT(ISERROR(SEARCH("欠",D87)))</formula>
    </cfRule>
  </conditionalFormatting>
  <conditionalFormatting sqref="D87">
    <cfRule type="containsText" dxfId="23128" priority="8104" operator="containsText" text="欠">
      <formula>NOT(ISERROR(SEARCH("欠",D87)))</formula>
    </cfRule>
  </conditionalFormatting>
  <conditionalFormatting sqref="D87">
    <cfRule type="containsText" dxfId="23127" priority="8103" operator="containsText" text="欠">
      <formula>NOT(ISERROR(SEARCH("欠",D87)))</formula>
    </cfRule>
  </conditionalFormatting>
  <conditionalFormatting sqref="E86">
    <cfRule type="containsText" dxfId="23126" priority="8102" operator="containsText" text="REF">
      <formula>NOT(ISERROR(SEARCH("REF",E86)))</formula>
    </cfRule>
  </conditionalFormatting>
  <conditionalFormatting sqref="E86">
    <cfRule type="containsText" dxfId="23125" priority="8101" operator="containsText" text="欠">
      <formula>NOT(ISERROR(SEARCH("欠",E86)))</formula>
    </cfRule>
  </conditionalFormatting>
  <conditionalFormatting sqref="E86">
    <cfRule type="containsText" dxfId="23124" priority="8100" operator="containsText" text="REF">
      <formula>NOT(ISERROR(SEARCH("REF",E86)))</formula>
    </cfRule>
  </conditionalFormatting>
  <conditionalFormatting sqref="E86">
    <cfRule type="containsText" dxfId="23123" priority="8099" operator="containsText" text="欠">
      <formula>NOT(ISERROR(SEARCH("欠",E86)))</formula>
    </cfRule>
  </conditionalFormatting>
  <conditionalFormatting sqref="E86">
    <cfRule type="containsText" dxfId="23122" priority="8098" operator="containsText" text="REF">
      <formula>NOT(ISERROR(SEARCH("REF",E86)))</formula>
    </cfRule>
  </conditionalFormatting>
  <conditionalFormatting sqref="E86">
    <cfRule type="containsText" dxfId="23121" priority="8097" operator="containsText" text="欠">
      <formula>NOT(ISERROR(SEARCH("欠",E86)))</formula>
    </cfRule>
  </conditionalFormatting>
  <conditionalFormatting sqref="E87">
    <cfRule type="containsText" dxfId="23120" priority="8096" operator="containsText" text="欠">
      <formula>NOT(ISERROR(SEARCH("欠",E87)))</formula>
    </cfRule>
  </conditionalFormatting>
  <conditionalFormatting sqref="E87">
    <cfRule type="containsText" dxfId="23119" priority="8095" operator="containsText" text="欠">
      <formula>NOT(ISERROR(SEARCH("欠",E87)))</formula>
    </cfRule>
  </conditionalFormatting>
  <conditionalFormatting sqref="E87">
    <cfRule type="containsText" dxfId="23118" priority="8094" operator="containsText" text="欠">
      <formula>NOT(ISERROR(SEARCH("欠",E87)))</formula>
    </cfRule>
  </conditionalFormatting>
  <conditionalFormatting sqref="D88">
    <cfRule type="containsText" dxfId="23117" priority="8093" operator="containsText" text="REF">
      <formula>NOT(ISERROR(SEARCH("REF",D88)))</formula>
    </cfRule>
  </conditionalFormatting>
  <conditionalFormatting sqref="D88">
    <cfRule type="containsText" dxfId="23116" priority="8092" operator="containsText" text="欠">
      <formula>NOT(ISERROR(SEARCH("欠",D88)))</formula>
    </cfRule>
  </conditionalFormatting>
  <conditionalFormatting sqref="D88">
    <cfRule type="containsText" dxfId="23115" priority="8091" operator="containsText" text="REF">
      <formula>NOT(ISERROR(SEARCH("REF",D88)))</formula>
    </cfRule>
  </conditionalFormatting>
  <conditionalFormatting sqref="D88">
    <cfRule type="containsText" dxfId="23114" priority="8090" operator="containsText" text="欠">
      <formula>NOT(ISERROR(SEARCH("欠",D88)))</formula>
    </cfRule>
  </conditionalFormatting>
  <conditionalFormatting sqref="D88">
    <cfRule type="containsText" dxfId="23113" priority="8089" operator="containsText" text="REF">
      <formula>NOT(ISERROR(SEARCH("REF",D88)))</formula>
    </cfRule>
  </conditionalFormatting>
  <conditionalFormatting sqref="D88">
    <cfRule type="containsText" dxfId="23112" priority="8088" operator="containsText" text="欠">
      <formula>NOT(ISERROR(SEARCH("欠",D88)))</formula>
    </cfRule>
  </conditionalFormatting>
  <conditionalFormatting sqref="D89">
    <cfRule type="containsText" dxfId="23111" priority="8087" operator="containsText" text="欠">
      <formula>NOT(ISERROR(SEARCH("欠",D89)))</formula>
    </cfRule>
  </conditionalFormatting>
  <conditionalFormatting sqref="D89">
    <cfRule type="containsText" dxfId="23110" priority="8086" operator="containsText" text="欠">
      <formula>NOT(ISERROR(SEARCH("欠",D89)))</formula>
    </cfRule>
  </conditionalFormatting>
  <conditionalFormatting sqref="D89">
    <cfRule type="containsText" dxfId="23109" priority="8085" operator="containsText" text="欠">
      <formula>NOT(ISERROR(SEARCH("欠",D89)))</formula>
    </cfRule>
  </conditionalFormatting>
  <conditionalFormatting sqref="E88">
    <cfRule type="containsText" dxfId="23108" priority="8075" operator="containsText" text="REF">
      <formula>NOT(ISERROR(SEARCH("REF",E88)))</formula>
    </cfRule>
  </conditionalFormatting>
  <conditionalFormatting sqref="E88">
    <cfRule type="containsText" dxfId="23107" priority="8074" operator="containsText" text="欠">
      <formula>NOT(ISERROR(SEARCH("欠",E88)))</formula>
    </cfRule>
  </conditionalFormatting>
  <conditionalFormatting sqref="E88">
    <cfRule type="containsText" dxfId="23106" priority="8073" operator="containsText" text="REF">
      <formula>NOT(ISERROR(SEARCH("REF",E88)))</formula>
    </cfRule>
  </conditionalFormatting>
  <conditionalFormatting sqref="E88">
    <cfRule type="containsText" dxfId="23105" priority="8072" operator="containsText" text="欠">
      <formula>NOT(ISERROR(SEARCH("欠",E88)))</formula>
    </cfRule>
  </conditionalFormatting>
  <conditionalFormatting sqref="E88">
    <cfRule type="containsText" dxfId="23104" priority="8071" operator="containsText" text="REF">
      <formula>NOT(ISERROR(SEARCH("REF",E88)))</formula>
    </cfRule>
  </conditionalFormatting>
  <conditionalFormatting sqref="E88">
    <cfRule type="containsText" dxfId="23103" priority="8070" operator="containsText" text="欠">
      <formula>NOT(ISERROR(SEARCH("欠",E88)))</formula>
    </cfRule>
  </conditionalFormatting>
  <conditionalFormatting sqref="E89">
    <cfRule type="containsText" dxfId="23102" priority="8069" operator="containsText" text="欠">
      <formula>NOT(ISERROR(SEARCH("欠",E89)))</formula>
    </cfRule>
  </conditionalFormatting>
  <conditionalFormatting sqref="E89">
    <cfRule type="containsText" dxfId="23101" priority="8068" operator="containsText" text="欠">
      <formula>NOT(ISERROR(SEARCH("欠",E89)))</formula>
    </cfRule>
  </conditionalFormatting>
  <conditionalFormatting sqref="E89">
    <cfRule type="containsText" dxfId="23100" priority="8067" operator="containsText" text="欠">
      <formula>NOT(ISERROR(SEARCH("欠",E89)))</formula>
    </cfRule>
  </conditionalFormatting>
  <conditionalFormatting sqref="F88">
    <cfRule type="containsText" dxfId="23099" priority="8066" operator="containsText" text="REF">
      <formula>NOT(ISERROR(SEARCH("REF",F88)))</formula>
    </cfRule>
  </conditionalFormatting>
  <conditionalFormatting sqref="F88">
    <cfRule type="containsText" dxfId="23098" priority="8065" operator="containsText" text="欠">
      <formula>NOT(ISERROR(SEARCH("欠",F88)))</formula>
    </cfRule>
  </conditionalFormatting>
  <conditionalFormatting sqref="F88">
    <cfRule type="containsText" dxfId="23097" priority="8064" operator="containsText" text="REF">
      <formula>NOT(ISERROR(SEARCH("REF",F88)))</formula>
    </cfRule>
  </conditionalFormatting>
  <conditionalFormatting sqref="F88">
    <cfRule type="containsText" dxfId="23096" priority="8063" operator="containsText" text="欠">
      <formula>NOT(ISERROR(SEARCH("欠",F88)))</formula>
    </cfRule>
  </conditionalFormatting>
  <conditionalFormatting sqref="F88">
    <cfRule type="containsText" dxfId="23095" priority="8062" operator="containsText" text="REF">
      <formula>NOT(ISERROR(SEARCH("REF",F88)))</formula>
    </cfRule>
  </conditionalFormatting>
  <conditionalFormatting sqref="F88">
    <cfRule type="containsText" dxfId="23094" priority="8061" operator="containsText" text="欠">
      <formula>NOT(ISERROR(SEARCH("欠",F88)))</formula>
    </cfRule>
  </conditionalFormatting>
  <conditionalFormatting sqref="F89">
    <cfRule type="containsText" dxfId="23093" priority="8060" operator="containsText" text="欠">
      <formula>NOT(ISERROR(SEARCH("欠",F89)))</formula>
    </cfRule>
  </conditionalFormatting>
  <conditionalFormatting sqref="F89">
    <cfRule type="containsText" dxfId="23092" priority="8059" operator="containsText" text="欠">
      <formula>NOT(ISERROR(SEARCH("欠",F89)))</formula>
    </cfRule>
  </conditionalFormatting>
  <conditionalFormatting sqref="F89">
    <cfRule type="containsText" dxfId="23091" priority="8058" operator="containsText" text="欠">
      <formula>NOT(ISERROR(SEARCH("欠",F89)))</formula>
    </cfRule>
  </conditionalFormatting>
  <conditionalFormatting sqref="G90">
    <cfRule type="containsText" dxfId="23090" priority="8030" operator="containsText" text="REF">
      <formula>NOT(ISERROR(SEARCH("REF",G90)))</formula>
    </cfRule>
  </conditionalFormatting>
  <conditionalFormatting sqref="G90">
    <cfRule type="containsText" dxfId="23089" priority="8029" operator="containsText" text="欠">
      <formula>NOT(ISERROR(SEARCH("欠",G90)))</formula>
    </cfRule>
  </conditionalFormatting>
  <conditionalFormatting sqref="G90">
    <cfRule type="containsText" dxfId="23088" priority="8028" operator="containsText" text="REF">
      <formula>NOT(ISERROR(SEARCH("REF",G90)))</formula>
    </cfRule>
  </conditionalFormatting>
  <conditionalFormatting sqref="G90">
    <cfRule type="containsText" dxfId="23087" priority="8027" operator="containsText" text="欠">
      <formula>NOT(ISERROR(SEARCH("欠",G90)))</formula>
    </cfRule>
  </conditionalFormatting>
  <conditionalFormatting sqref="G90">
    <cfRule type="containsText" dxfId="23086" priority="8026" operator="containsText" text="REF">
      <formula>NOT(ISERROR(SEARCH("REF",G90)))</formula>
    </cfRule>
  </conditionalFormatting>
  <conditionalFormatting sqref="G90">
    <cfRule type="containsText" dxfId="23085" priority="8025" operator="containsText" text="欠">
      <formula>NOT(ISERROR(SEARCH("欠",G90)))</formula>
    </cfRule>
  </conditionalFormatting>
  <conditionalFormatting sqref="G91">
    <cfRule type="containsText" dxfId="23084" priority="8024" operator="containsText" text="欠">
      <formula>NOT(ISERROR(SEARCH("欠",G91)))</formula>
    </cfRule>
  </conditionalFormatting>
  <conditionalFormatting sqref="G91">
    <cfRule type="containsText" dxfId="23083" priority="8023" operator="containsText" text="欠">
      <formula>NOT(ISERROR(SEARCH("欠",G91)))</formula>
    </cfRule>
  </conditionalFormatting>
  <conditionalFormatting sqref="G91">
    <cfRule type="containsText" dxfId="23082" priority="8022" operator="containsText" text="欠">
      <formula>NOT(ISERROR(SEARCH("欠",G91)))</formula>
    </cfRule>
  </conditionalFormatting>
  <conditionalFormatting sqref="C90">
    <cfRule type="containsText" dxfId="23081" priority="8012" operator="containsText" text="REF">
      <formula>NOT(ISERROR(SEARCH("REF",C90)))</formula>
    </cfRule>
  </conditionalFormatting>
  <conditionalFormatting sqref="C90">
    <cfRule type="containsText" dxfId="23080" priority="8011" operator="containsText" text="欠">
      <formula>NOT(ISERROR(SEARCH("欠",C90)))</formula>
    </cfRule>
  </conditionalFormatting>
  <conditionalFormatting sqref="C90">
    <cfRule type="containsText" dxfId="23079" priority="8010" operator="containsText" text="REF">
      <formula>NOT(ISERROR(SEARCH("REF",C90)))</formula>
    </cfRule>
  </conditionalFormatting>
  <conditionalFormatting sqref="C90">
    <cfRule type="containsText" dxfId="23078" priority="8009" operator="containsText" text="欠">
      <formula>NOT(ISERROR(SEARCH("欠",C90)))</formula>
    </cfRule>
  </conditionalFormatting>
  <conditionalFormatting sqref="C90">
    <cfRule type="containsText" dxfId="23077" priority="8008" operator="containsText" text="REF">
      <formula>NOT(ISERROR(SEARCH("REF",C90)))</formula>
    </cfRule>
  </conditionalFormatting>
  <conditionalFormatting sqref="C90">
    <cfRule type="containsText" dxfId="23076" priority="8007" operator="containsText" text="欠">
      <formula>NOT(ISERROR(SEARCH("欠",C90)))</formula>
    </cfRule>
  </conditionalFormatting>
  <conditionalFormatting sqref="C91">
    <cfRule type="containsText" dxfId="23075" priority="8006" operator="containsText" text="欠">
      <formula>NOT(ISERROR(SEARCH("欠",C91)))</formula>
    </cfRule>
  </conditionalFormatting>
  <conditionalFormatting sqref="C91">
    <cfRule type="containsText" dxfId="23074" priority="8005" operator="containsText" text="欠">
      <formula>NOT(ISERROR(SEARCH("欠",C91)))</formula>
    </cfRule>
  </conditionalFormatting>
  <conditionalFormatting sqref="C91">
    <cfRule type="containsText" dxfId="23073" priority="8004" operator="containsText" text="欠">
      <formula>NOT(ISERROR(SEARCH("欠",C91)))</formula>
    </cfRule>
  </conditionalFormatting>
  <conditionalFormatting sqref="E92">
    <cfRule type="containsText" dxfId="23072" priority="7985" operator="containsText" text="REF">
      <formula>NOT(ISERROR(SEARCH("REF",E92)))</formula>
    </cfRule>
  </conditionalFormatting>
  <conditionalFormatting sqref="E92">
    <cfRule type="containsText" dxfId="23071" priority="7984" operator="containsText" text="欠">
      <formula>NOT(ISERROR(SEARCH("欠",E92)))</formula>
    </cfRule>
  </conditionalFormatting>
  <conditionalFormatting sqref="E92">
    <cfRule type="containsText" dxfId="23070" priority="7983" operator="containsText" text="REF">
      <formula>NOT(ISERROR(SEARCH("REF",E92)))</formula>
    </cfRule>
  </conditionalFormatting>
  <conditionalFormatting sqref="E92">
    <cfRule type="containsText" dxfId="23069" priority="7982" operator="containsText" text="欠">
      <formula>NOT(ISERROR(SEARCH("欠",E92)))</formula>
    </cfRule>
  </conditionalFormatting>
  <conditionalFormatting sqref="E92">
    <cfRule type="containsText" dxfId="23068" priority="7981" operator="containsText" text="REF">
      <formula>NOT(ISERROR(SEARCH("REF",E92)))</formula>
    </cfRule>
  </conditionalFormatting>
  <conditionalFormatting sqref="E92">
    <cfRule type="containsText" dxfId="23067" priority="7980" operator="containsText" text="欠">
      <formula>NOT(ISERROR(SEARCH("欠",E92)))</formula>
    </cfRule>
  </conditionalFormatting>
  <conditionalFormatting sqref="E93">
    <cfRule type="containsText" dxfId="23066" priority="7979" operator="containsText" text="欠">
      <formula>NOT(ISERROR(SEARCH("欠",E93)))</formula>
    </cfRule>
  </conditionalFormatting>
  <conditionalFormatting sqref="E93">
    <cfRule type="containsText" dxfId="23065" priority="7978" operator="containsText" text="欠">
      <formula>NOT(ISERROR(SEARCH("欠",E93)))</formula>
    </cfRule>
  </conditionalFormatting>
  <conditionalFormatting sqref="E93">
    <cfRule type="containsText" dxfId="23064" priority="7977" operator="containsText" text="欠">
      <formula>NOT(ISERROR(SEARCH("欠",E93)))</formula>
    </cfRule>
  </conditionalFormatting>
  <conditionalFormatting sqref="F92">
    <cfRule type="containsText" dxfId="23063" priority="7976" operator="containsText" text="REF">
      <formula>NOT(ISERROR(SEARCH("REF",F92)))</formula>
    </cfRule>
  </conditionalFormatting>
  <conditionalFormatting sqref="F92">
    <cfRule type="containsText" dxfId="23062" priority="7975" operator="containsText" text="欠">
      <formula>NOT(ISERROR(SEARCH("欠",F92)))</formula>
    </cfRule>
  </conditionalFormatting>
  <conditionalFormatting sqref="F92">
    <cfRule type="containsText" dxfId="23061" priority="7974" operator="containsText" text="REF">
      <formula>NOT(ISERROR(SEARCH("REF",F92)))</formula>
    </cfRule>
  </conditionalFormatting>
  <conditionalFormatting sqref="F92">
    <cfRule type="containsText" dxfId="23060" priority="7973" operator="containsText" text="欠">
      <formula>NOT(ISERROR(SEARCH("欠",F92)))</formula>
    </cfRule>
  </conditionalFormatting>
  <conditionalFormatting sqref="F92">
    <cfRule type="containsText" dxfId="23059" priority="7972" operator="containsText" text="REF">
      <formula>NOT(ISERROR(SEARCH("REF",F92)))</formula>
    </cfRule>
  </conditionalFormatting>
  <conditionalFormatting sqref="F92">
    <cfRule type="containsText" dxfId="23058" priority="7971" operator="containsText" text="欠">
      <formula>NOT(ISERROR(SEARCH("欠",F92)))</formula>
    </cfRule>
  </conditionalFormatting>
  <conditionalFormatting sqref="F93">
    <cfRule type="containsText" dxfId="23057" priority="7970" operator="containsText" text="欠">
      <formula>NOT(ISERROR(SEARCH("欠",F93)))</formula>
    </cfRule>
  </conditionalFormatting>
  <conditionalFormatting sqref="F93">
    <cfRule type="containsText" dxfId="23056" priority="7969" operator="containsText" text="欠">
      <formula>NOT(ISERROR(SEARCH("欠",F93)))</formula>
    </cfRule>
  </conditionalFormatting>
  <conditionalFormatting sqref="F93">
    <cfRule type="containsText" dxfId="23055" priority="7968" operator="containsText" text="欠">
      <formula>NOT(ISERROR(SEARCH("欠",F93)))</formula>
    </cfRule>
  </conditionalFormatting>
  <conditionalFormatting sqref="C94">
    <cfRule type="containsText" dxfId="23054" priority="7958" operator="containsText" text="REF">
      <formula>NOT(ISERROR(SEARCH("REF",C94)))</formula>
    </cfRule>
  </conditionalFormatting>
  <conditionalFormatting sqref="C94">
    <cfRule type="containsText" dxfId="23053" priority="7957" operator="containsText" text="欠">
      <formula>NOT(ISERROR(SEARCH("欠",C94)))</formula>
    </cfRule>
  </conditionalFormatting>
  <conditionalFormatting sqref="C94">
    <cfRule type="containsText" dxfId="23052" priority="7956" operator="containsText" text="REF">
      <formula>NOT(ISERROR(SEARCH("REF",C94)))</formula>
    </cfRule>
  </conditionalFormatting>
  <conditionalFormatting sqref="C94">
    <cfRule type="containsText" dxfId="23051" priority="7955" operator="containsText" text="欠">
      <formula>NOT(ISERROR(SEARCH("欠",C94)))</formula>
    </cfRule>
  </conditionalFormatting>
  <conditionalFormatting sqref="C94">
    <cfRule type="containsText" dxfId="23050" priority="7954" operator="containsText" text="REF">
      <formula>NOT(ISERROR(SEARCH("REF",C94)))</formula>
    </cfRule>
  </conditionalFormatting>
  <conditionalFormatting sqref="C94">
    <cfRule type="containsText" dxfId="23049" priority="7953" operator="containsText" text="欠">
      <formula>NOT(ISERROR(SEARCH("欠",C94)))</formula>
    </cfRule>
  </conditionalFormatting>
  <conditionalFormatting sqref="C95">
    <cfRule type="containsText" dxfId="23048" priority="7952" operator="containsText" text="欠">
      <formula>NOT(ISERROR(SEARCH("欠",C95)))</formula>
    </cfRule>
  </conditionalFormatting>
  <conditionalFormatting sqref="C95">
    <cfRule type="containsText" dxfId="23047" priority="7951" operator="containsText" text="欠">
      <formula>NOT(ISERROR(SEARCH("欠",C95)))</formula>
    </cfRule>
  </conditionalFormatting>
  <conditionalFormatting sqref="C95">
    <cfRule type="containsText" dxfId="23046" priority="7950" operator="containsText" text="欠">
      <formula>NOT(ISERROR(SEARCH("欠",C95)))</formula>
    </cfRule>
  </conditionalFormatting>
  <conditionalFormatting sqref="G94">
    <cfRule type="containsText" dxfId="23045" priority="7931" operator="containsText" text="REF">
      <formula>NOT(ISERROR(SEARCH("REF",G94)))</formula>
    </cfRule>
  </conditionalFormatting>
  <conditionalFormatting sqref="G94">
    <cfRule type="containsText" dxfId="23044" priority="7930" operator="containsText" text="欠">
      <formula>NOT(ISERROR(SEARCH("欠",G94)))</formula>
    </cfRule>
  </conditionalFormatting>
  <conditionalFormatting sqref="G94">
    <cfRule type="containsText" dxfId="23043" priority="7929" operator="containsText" text="REF">
      <formula>NOT(ISERROR(SEARCH("REF",G94)))</formula>
    </cfRule>
  </conditionalFormatting>
  <conditionalFormatting sqref="G94">
    <cfRule type="containsText" dxfId="23042" priority="7928" operator="containsText" text="欠">
      <formula>NOT(ISERROR(SEARCH("欠",G94)))</formula>
    </cfRule>
  </conditionalFormatting>
  <conditionalFormatting sqref="G94">
    <cfRule type="containsText" dxfId="23041" priority="7927" operator="containsText" text="REF">
      <formula>NOT(ISERROR(SEARCH("REF",G94)))</formula>
    </cfRule>
  </conditionalFormatting>
  <conditionalFormatting sqref="G94">
    <cfRule type="containsText" dxfId="23040" priority="7926" operator="containsText" text="欠">
      <formula>NOT(ISERROR(SEARCH("欠",G94)))</formula>
    </cfRule>
  </conditionalFormatting>
  <conditionalFormatting sqref="G95">
    <cfRule type="containsText" dxfId="23039" priority="7925" operator="containsText" text="欠">
      <formula>NOT(ISERROR(SEARCH("欠",G95)))</formula>
    </cfRule>
  </conditionalFormatting>
  <conditionalFormatting sqref="G95">
    <cfRule type="containsText" dxfId="23038" priority="7924" operator="containsText" text="欠">
      <formula>NOT(ISERROR(SEARCH("欠",G95)))</formula>
    </cfRule>
  </conditionalFormatting>
  <conditionalFormatting sqref="G95">
    <cfRule type="containsText" dxfId="23037" priority="7923" operator="containsText" text="欠">
      <formula>NOT(ISERROR(SEARCH("欠",G95)))</formula>
    </cfRule>
  </conditionalFormatting>
  <conditionalFormatting sqref="H94">
    <cfRule type="containsText" dxfId="23036" priority="7922" operator="containsText" text="REF">
      <formula>NOT(ISERROR(SEARCH("REF",H94)))</formula>
    </cfRule>
  </conditionalFormatting>
  <conditionalFormatting sqref="H94">
    <cfRule type="containsText" dxfId="23035" priority="7921" operator="containsText" text="欠">
      <formula>NOT(ISERROR(SEARCH("欠",H94)))</formula>
    </cfRule>
  </conditionalFormatting>
  <conditionalFormatting sqref="H94">
    <cfRule type="containsText" dxfId="23034" priority="7920" operator="containsText" text="REF">
      <formula>NOT(ISERROR(SEARCH("REF",H94)))</formula>
    </cfRule>
  </conditionalFormatting>
  <conditionalFormatting sqref="H94">
    <cfRule type="containsText" dxfId="23033" priority="7919" operator="containsText" text="欠">
      <formula>NOT(ISERROR(SEARCH("欠",H94)))</formula>
    </cfRule>
  </conditionalFormatting>
  <conditionalFormatting sqref="H94">
    <cfRule type="containsText" dxfId="23032" priority="7918" operator="containsText" text="REF">
      <formula>NOT(ISERROR(SEARCH("REF",H94)))</formula>
    </cfRule>
  </conditionalFormatting>
  <conditionalFormatting sqref="H94">
    <cfRule type="containsText" dxfId="23031" priority="7917" operator="containsText" text="欠">
      <formula>NOT(ISERROR(SEARCH("欠",H94)))</formula>
    </cfRule>
  </conditionalFormatting>
  <conditionalFormatting sqref="H95">
    <cfRule type="containsText" dxfId="23030" priority="7916" operator="containsText" text="欠">
      <formula>NOT(ISERROR(SEARCH("欠",H95)))</formula>
    </cfRule>
  </conditionalFormatting>
  <conditionalFormatting sqref="H95">
    <cfRule type="containsText" dxfId="23029" priority="7915" operator="containsText" text="欠">
      <formula>NOT(ISERROR(SEARCH("欠",H95)))</formula>
    </cfRule>
  </conditionalFormatting>
  <conditionalFormatting sqref="H95">
    <cfRule type="containsText" dxfId="23028" priority="7914" operator="containsText" text="欠">
      <formula>NOT(ISERROR(SEARCH("欠",H95)))</formula>
    </cfRule>
  </conditionalFormatting>
  <conditionalFormatting sqref="F98">
    <cfRule type="containsText" dxfId="23027" priority="7913" operator="containsText" text="REF">
      <formula>NOT(ISERROR(SEARCH("REF",F98)))</formula>
    </cfRule>
  </conditionalFormatting>
  <conditionalFormatting sqref="F98">
    <cfRule type="containsText" dxfId="23026" priority="7912" operator="containsText" text="欠">
      <formula>NOT(ISERROR(SEARCH("欠",F98)))</formula>
    </cfRule>
  </conditionalFormatting>
  <conditionalFormatting sqref="F98">
    <cfRule type="containsText" dxfId="23025" priority="7911" operator="containsText" text="REF">
      <formula>NOT(ISERROR(SEARCH("REF",F98)))</formula>
    </cfRule>
  </conditionalFormatting>
  <conditionalFormatting sqref="F98">
    <cfRule type="containsText" dxfId="23024" priority="7910" operator="containsText" text="欠">
      <formula>NOT(ISERROR(SEARCH("欠",F98)))</formula>
    </cfRule>
  </conditionalFormatting>
  <conditionalFormatting sqref="F98">
    <cfRule type="containsText" dxfId="23023" priority="7909" operator="containsText" text="REF">
      <formula>NOT(ISERROR(SEARCH("REF",F98)))</formula>
    </cfRule>
  </conditionalFormatting>
  <conditionalFormatting sqref="F98">
    <cfRule type="containsText" dxfId="23022" priority="7908" operator="containsText" text="欠">
      <formula>NOT(ISERROR(SEARCH("欠",F98)))</formula>
    </cfRule>
  </conditionalFormatting>
  <conditionalFormatting sqref="F99">
    <cfRule type="containsText" dxfId="23021" priority="7907" operator="containsText" text="欠">
      <formula>NOT(ISERROR(SEARCH("欠",F99)))</formula>
    </cfRule>
  </conditionalFormatting>
  <conditionalFormatting sqref="F99">
    <cfRule type="containsText" dxfId="23020" priority="7906" operator="containsText" text="欠">
      <formula>NOT(ISERROR(SEARCH("欠",F99)))</formula>
    </cfRule>
  </conditionalFormatting>
  <conditionalFormatting sqref="F99">
    <cfRule type="containsText" dxfId="23019" priority="7905" operator="containsText" text="欠">
      <formula>NOT(ISERROR(SEARCH("欠",F99)))</formula>
    </cfRule>
  </conditionalFormatting>
  <conditionalFormatting sqref="G99">
    <cfRule type="containsText" dxfId="23018" priority="7898" operator="containsText" text="欠">
      <formula>NOT(ISERROR(SEARCH("欠",G99)))</formula>
    </cfRule>
  </conditionalFormatting>
  <conditionalFormatting sqref="G99">
    <cfRule type="containsText" dxfId="23017" priority="7897" operator="containsText" text="欠">
      <formula>NOT(ISERROR(SEARCH("欠",G99)))</formula>
    </cfRule>
  </conditionalFormatting>
  <conditionalFormatting sqref="G99">
    <cfRule type="containsText" dxfId="23016" priority="7896" operator="containsText" text="欠">
      <formula>NOT(ISERROR(SEARCH("欠",G99)))</formula>
    </cfRule>
  </conditionalFormatting>
  <conditionalFormatting sqref="C96:E96">
    <cfRule type="containsText" dxfId="23015" priority="7895" operator="containsText" text="REF">
      <formula>NOT(ISERROR(SEARCH("REF",C96)))</formula>
    </cfRule>
  </conditionalFormatting>
  <conditionalFormatting sqref="C96:E96">
    <cfRule type="containsText" dxfId="23014" priority="7894" operator="containsText" text="欠">
      <formula>NOT(ISERROR(SEARCH("欠",C96)))</formula>
    </cfRule>
  </conditionalFormatting>
  <conditionalFormatting sqref="C96:E96">
    <cfRule type="containsText" dxfId="23013" priority="7893" operator="containsText" text="REF">
      <formula>NOT(ISERROR(SEARCH("REF",C96)))</formula>
    </cfRule>
  </conditionalFormatting>
  <conditionalFormatting sqref="C96:E96">
    <cfRule type="containsText" dxfId="23012" priority="7892" operator="containsText" text="欠">
      <formula>NOT(ISERROR(SEARCH("欠",C96)))</formula>
    </cfRule>
  </conditionalFormatting>
  <conditionalFormatting sqref="C96:E96">
    <cfRule type="containsText" dxfId="23011" priority="7891" operator="containsText" text="REF">
      <formula>NOT(ISERROR(SEARCH("REF",C96)))</formula>
    </cfRule>
  </conditionalFormatting>
  <conditionalFormatting sqref="C96:E96">
    <cfRule type="containsText" dxfId="23010" priority="7890" operator="containsText" text="欠">
      <formula>NOT(ISERROR(SEARCH("欠",C96)))</formula>
    </cfRule>
  </conditionalFormatting>
  <conditionalFormatting sqref="C97:E97">
    <cfRule type="containsText" dxfId="23009" priority="7889" operator="containsText" text="欠">
      <formula>NOT(ISERROR(SEARCH("欠",C97)))</formula>
    </cfRule>
  </conditionalFormatting>
  <conditionalFormatting sqref="C97:E97">
    <cfRule type="containsText" dxfId="23008" priority="7888" operator="containsText" text="欠">
      <formula>NOT(ISERROR(SEARCH("欠",C97)))</formula>
    </cfRule>
  </conditionalFormatting>
  <conditionalFormatting sqref="C97:E97">
    <cfRule type="containsText" dxfId="23007" priority="7887" operator="containsText" text="欠">
      <formula>NOT(ISERROR(SEARCH("欠",C97)))</formula>
    </cfRule>
  </conditionalFormatting>
  <conditionalFormatting sqref="D98">
    <cfRule type="containsText" dxfId="23006" priority="7841" operator="containsText" text="REF">
      <formula>NOT(ISERROR(SEARCH("REF",D98)))</formula>
    </cfRule>
  </conditionalFormatting>
  <conditionalFormatting sqref="D98">
    <cfRule type="containsText" dxfId="23005" priority="7840" operator="containsText" text="欠">
      <formula>NOT(ISERROR(SEARCH("欠",D98)))</formula>
    </cfRule>
  </conditionalFormatting>
  <conditionalFormatting sqref="D98">
    <cfRule type="containsText" dxfId="23004" priority="7839" operator="containsText" text="REF">
      <formula>NOT(ISERROR(SEARCH("REF",D98)))</formula>
    </cfRule>
  </conditionalFormatting>
  <conditionalFormatting sqref="D98">
    <cfRule type="containsText" dxfId="23003" priority="7838" operator="containsText" text="欠">
      <formula>NOT(ISERROR(SEARCH("欠",D98)))</formula>
    </cfRule>
  </conditionalFormatting>
  <conditionalFormatting sqref="D98">
    <cfRule type="containsText" dxfId="23002" priority="7837" operator="containsText" text="REF">
      <formula>NOT(ISERROR(SEARCH("REF",D98)))</formula>
    </cfRule>
  </conditionalFormatting>
  <conditionalFormatting sqref="D98">
    <cfRule type="containsText" dxfId="23001" priority="7836" operator="containsText" text="欠">
      <formula>NOT(ISERROR(SEARCH("欠",D98)))</formula>
    </cfRule>
  </conditionalFormatting>
  <conditionalFormatting sqref="D99">
    <cfRule type="containsText" dxfId="23000" priority="7835" operator="containsText" text="欠">
      <formula>NOT(ISERROR(SEARCH("欠",D99)))</formula>
    </cfRule>
  </conditionalFormatting>
  <conditionalFormatting sqref="D99">
    <cfRule type="containsText" dxfId="22999" priority="7834" operator="containsText" text="欠">
      <formula>NOT(ISERROR(SEARCH("欠",D99)))</formula>
    </cfRule>
  </conditionalFormatting>
  <conditionalFormatting sqref="D99">
    <cfRule type="containsText" dxfId="22998" priority="7833" operator="containsText" text="欠">
      <formula>NOT(ISERROR(SEARCH("欠",D99)))</formula>
    </cfRule>
  </conditionalFormatting>
  <conditionalFormatting sqref="E98">
    <cfRule type="containsText" dxfId="22997" priority="7832" operator="containsText" text="REF">
      <formula>NOT(ISERROR(SEARCH("REF",E98)))</formula>
    </cfRule>
  </conditionalFormatting>
  <conditionalFormatting sqref="E98">
    <cfRule type="containsText" dxfId="22996" priority="7831" operator="containsText" text="欠">
      <formula>NOT(ISERROR(SEARCH("欠",E98)))</formula>
    </cfRule>
  </conditionalFormatting>
  <conditionalFormatting sqref="E98">
    <cfRule type="containsText" dxfId="22995" priority="7830" operator="containsText" text="REF">
      <formula>NOT(ISERROR(SEARCH("REF",E98)))</formula>
    </cfRule>
  </conditionalFormatting>
  <conditionalFormatting sqref="E98">
    <cfRule type="containsText" dxfId="22994" priority="7829" operator="containsText" text="欠">
      <formula>NOT(ISERROR(SEARCH("欠",E98)))</formula>
    </cfRule>
  </conditionalFormatting>
  <conditionalFormatting sqref="E98">
    <cfRule type="containsText" dxfId="22993" priority="7828" operator="containsText" text="REF">
      <formula>NOT(ISERROR(SEARCH("REF",E98)))</formula>
    </cfRule>
  </conditionalFormatting>
  <conditionalFormatting sqref="E98">
    <cfRule type="containsText" dxfId="22992" priority="7827" operator="containsText" text="欠">
      <formula>NOT(ISERROR(SEARCH("欠",E98)))</formula>
    </cfRule>
  </conditionalFormatting>
  <conditionalFormatting sqref="E99">
    <cfRule type="containsText" dxfId="22991" priority="7826" operator="containsText" text="欠">
      <formula>NOT(ISERROR(SEARCH("欠",E99)))</formula>
    </cfRule>
  </conditionalFormatting>
  <conditionalFormatting sqref="E99">
    <cfRule type="containsText" dxfId="22990" priority="7825" operator="containsText" text="欠">
      <formula>NOT(ISERROR(SEARCH("欠",E99)))</formula>
    </cfRule>
  </conditionalFormatting>
  <conditionalFormatting sqref="E99">
    <cfRule type="containsText" dxfId="22989" priority="7824" operator="containsText" text="欠">
      <formula>NOT(ISERROR(SEARCH("欠",E99)))</formula>
    </cfRule>
  </conditionalFormatting>
  <conditionalFormatting sqref="D100">
    <cfRule type="containsText" dxfId="22988" priority="7796" operator="containsText" text="REF">
      <formula>NOT(ISERROR(SEARCH("REF",D100)))</formula>
    </cfRule>
  </conditionalFormatting>
  <conditionalFormatting sqref="D100">
    <cfRule type="containsText" dxfId="22987" priority="7795" operator="containsText" text="欠">
      <formula>NOT(ISERROR(SEARCH("欠",D100)))</formula>
    </cfRule>
  </conditionalFormatting>
  <conditionalFormatting sqref="D100">
    <cfRule type="containsText" dxfId="22986" priority="7794" operator="containsText" text="REF">
      <formula>NOT(ISERROR(SEARCH("REF",D100)))</formula>
    </cfRule>
  </conditionalFormatting>
  <conditionalFormatting sqref="D100">
    <cfRule type="containsText" dxfId="22985" priority="7793" operator="containsText" text="欠">
      <formula>NOT(ISERROR(SEARCH("欠",D100)))</formula>
    </cfRule>
  </conditionalFormatting>
  <conditionalFormatting sqref="D100">
    <cfRule type="containsText" dxfId="22984" priority="7792" operator="containsText" text="REF">
      <formula>NOT(ISERROR(SEARCH("REF",D100)))</formula>
    </cfRule>
  </conditionalFormatting>
  <conditionalFormatting sqref="D100">
    <cfRule type="containsText" dxfId="22983" priority="7791" operator="containsText" text="欠">
      <formula>NOT(ISERROR(SEARCH("欠",D100)))</formula>
    </cfRule>
  </conditionalFormatting>
  <conditionalFormatting sqref="D101">
    <cfRule type="containsText" dxfId="22982" priority="7790" operator="containsText" text="欠">
      <formula>NOT(ISERROR(SEARCH("欠",D101)))</formula>
    </cfRule>
  </conditionalFormatting>
  <conditionalFormatting sqref="D101">
    <cfRule type="containsText" dxfId="22981" priority="7789" operator="containsText" text="欠">
      <formula>NOT(ISERROR(SEARCH("欠",D101)))</formula>
    </cfRule>
  </conditionalFormatting>
  <conditionalFormatting sqref="D101">
    <cfRule type="containsText" dxfId="22980" priority="7788" operator="containsText" text="欠">
      <formula>NOT(ISERROR(SEARCH("欠",D101)))</formula>
    </cfRule>
  </conditionalFormatting>
  <conditionalFormatting sqref="H102">
    <cfRule type="containsText" dxfId="22979" priority="7760" operator="containsText" text="REF">
      <formula>NOT(ISERROR(SEARCH("REF",H102)))</formula>
    </cfRule>
  </conditionalFormatting>
  <conditionalFormatting sqref="H102">
    <cfRule type="containsText" dxfId="22978" priority="7759" operator="containsText" text="欠">
      <formula>NOT(ISERROR(SEARCH("欠",H102)))</formula>
    </cfRule>
  </conditionalFormatting>
  <conditionalFormatting sqref="H102">
    <cfRule type="containsText" dxfId="22977" priority="7758" operator="containsText" text="REF">
      <formula>NOT(ISERROR(SEARCH("REF",H102)))</formula>
    </cfRule>
  </conditionalFormatting>
  <conditionalFormatting sqref="H102">
    <cfRule type="containsText" dxfId="22976" priority="7757" operator="containsText" text="欠">
      <formula>NOT(ISERROR(SEARCH("欠",H102)))</formula>
    </cfRule>
  </conditionalFormatting>
  <conditionalFormatting sqref="H102">
    <cfRule type="containsText" dxfId="22975" priority="7756" operator="containsText" text="REF">
      <formula>NOT(ISERROR(SEARCH("REF",H102)))</formula>
    </cfRule>
  </conditionalFormatting>
  <conditionalFormatting sqref="H102">
    <cfRule type="containsText" dxfId="22974" priority="7755" operator="containsText" text="欠">
      <formula>NOT(ISERROR(SEARCH("欠",H102)))</formula>
    </cfRule>
  </conditionalFormatting>
  <conditionalFormatting sqref="H103">
    <cfRule type="containsText" dxfId="22973" priority="7754" operator="containsText" text="欠">
      <formula>NOT(ISERROR(SEARCH("欠",H103)))</formula>
    </cfRule>
  </conditionalFormatting>
  <conditionalFormatting sqref="H103">
    <cfRule type="containsText" dxfId="22972" priority="7753" operator="containsText" text="欠">
      <formula>NOT(ISERROR(SEARCH("欠",H103)))</formula>
    </cfRule>
  </conditionalFormatting>
  <conditionalFormatting sqref="H103">
    <cfRule type="containsText" dxfId="22971" priority="7752" operator="containsText" text="欠">
      <formula>NOT(ISERROR(SEARCH("欠",H103)))</formula>
    </cfRule>
  </conditionalFormatting>
  <conditionalFormatting sqref="C106">
    <cfRule type="containsText" dxfId="22970" priority="7733" operator="containsText" text="REF">
      <formula>NOT(ISERROR(SEARCH("REF",C106)))</formula>
    </cfRule>
  </conditionalFormatting>
  <conditionalFormatting sqref="C106">
    <cfRule type="containsText" dxfId="22969" priority="7732" operator="containsText" text="欠">
      <formula>NOT(ISERROR(SEARCH("欠",C106)))</formula>
    </cfRule>
  </conditionalFormatting>
  <conditionalFormatting sqref="C106">
    <cfRule type="containsText" dxfId="22968" priority="7731" operator="containsText" text="REF">
      <formula>NOT(ISERROR(SEARCH("REF",C106)))</formula>
    </cfRule>
  </conditionalFormatting>
  <conditionalFormatting sqref="C106">
    <cfRule type="containsText" dxfId="22967" priority="7730" operator="containsText" text="欠">
      <formula>NOT(ISERROR(SEARCH("欠",C106)))</formula>
    </cfRule>
  </conditionalFormatting>
  <conditionalFormatting sqref="C106">
    <cfRule type="containsText" dxfId="22966" priority="7729" operator="containsText" text="REF">
      <formula>NOT(ISERROR(SEARCH("REF",C106)))</formula>
    </cfRule>
  </conditionalFormatting>
  <conditionalFormatting sqref="C106">
    <cfRule type="containsText" dxfId="22965" priority="7728" operator="containsText" text="欠">
      <formula>NOT(ISERROR(SEARCH("欠",C106)))</formula>
    </cfRule>
  </conditionalFormatting>
  <conditionalFormatting sqref="C107">
    <cfRule type="containsText" dxfId="22964" priority="7727" operator="containsText" text="欠">
      <formula>NOT(ISERROR(SEARCH("欠",C107)))</formula>
    </cfRule>
  </conditionalFormatting>
  <conditionalFormatting sqref="C107">
    <cfRule type="containsText" dxfId="22963" priority="7726" operator="containsText" text="欠">
      <formula>NOT(ISERROR(SEARCH("欠",C107)))</formula>
    </cfRule>
  </conditionalFormatting>
  <conditionalFormatting sqref="C107">
    <cfRule type="containsText" dxfId="22962" priority="7725" operator="containsText" text="欠">
      <formula>NOT(ISERROR(SEARCH("欠",C107)))</formula>
    </cfRule>
  </conditionalFormatting>
  <conditionalFormatting sqref="D106">
    <cfRule type="containsText" dxfId="22961" priority="7724" operator="containsText" text="REF">
      <formula>NOT(ISERROR(SEARCH("REF",D106)))</formula>
    </cfRule>
  </conditionalFormatting>
  <conditionalFormatting sqref="D106">
    <cfRule type="containsText" dxfId="22960" priority="7723" operator="containsText" text="欠">
      <formula>NOT(ISERROR(SEARCH("欠",D106)))</formula>
    </cfRule>
  </conditionalFormatting>
  <conditionalFormatting sqref="D106">
    <cfRule type="containsText" dxfId="22959" priority="7722" operator="containsText" text="REF">
      <formula>NOT(ISERROR(SEARCH("REF",D106)))</formula>
    </cfRule>
  </conditionalFormatting>
  <conditionalFormatting sqref="D106">
    <cfRule type="containsText" dxfId="22958" priority="7721" operator="containsText" text="欠">
      <formula>NOT(ISERROR(SEARCH("欠",D106)))</formula>
    </cfRule>
  </conditionalFormatting>
  <conditionalFormatting sqref="D106">
    <cfRule type="containsText" dxfId="22957" priority="7720" operator="containsText" text="REF">
      <formula>NOT(ISERROR(SEARCH("REF",D106)))</formula>
    </cfRule>
  </conditionalFormatting>
  <conditionalFormatting sqref="D106">
    <cfRule type="containsText" dxfId="22956" priority="7719" operator="containsText" text="欠">
      <formula>NOT(ISERROR(SEARCH("欠",D106)))</formula>
    </cfRule>
  </conditionalFormatting>
  <conditionalFormatting sqref="D107">
    <cfRule type="containsText" dxfId="22955" priority="7718" operator="containsText" text="欠">
      <formula>NOT(ISERROR(SEARCH("欠",D107)))</formula>
    </cfRule>
  </conditionalFormatting>
  <conditionalFormatting sqref="D107">
    <cfRule type="containsText" dxfId="22954" priority="7717" operator="containsText" text="欠">
      <formula>NOT(ISERROR(SEARCH("欠",D107)))</formula>
    </cfRule>
  </conditionalFormatting>
  <conditionalFormatting sqref="D107">
    <cfRule type="containsText" dxfId="22953" priority="7716" operator="containsText" text="欠">
      <formula>NOT(ISERROR(SEARCH("欠",D107)))</formula>
    </cfRule>
  </conditionalFormatting>
  <conditionalFormatting sqref="E106">
    <cfRule type="containsText" dxfId="22952" priority="7715" operator="containsText" text="REF">
      <formula>NOT(ISERROR(SEARCH("REF",E106)))</formula>
    </cfRule>
  </conditionalFormatting>
  <conditionalFormatting sqref="E106">
    <cfRule type="containsText" dxfId="22951" priority="7714" operator="containsText" text="欠">
      <formula>NOT(ISERROR(SEARCH("欠",E106)))</formula>
    </cfRule>
  </conditionalFormatting>
  <conditionalFormatting sqref="E106">
    <cfRule type="containsText" dxfId="22950" priority="7713" operator="containsText" text="REF">
      <formula>NOT(ISERROR(SEARCH("REF",E106)))</formula>
    </cfRule>
  </conditionalFormatting>
  <conditionalFormatting sqref="E106">
    <cfRule type="containsText" dxfId="22949" priority="7712" operator="containsText" text="欠">
      <formula>NOT(ISERROR(SEARCH("欠",E106)))</formula>
    </cfRule>
  </conditionalFormatting>
  <conditionalFormatting sqref="E106">
    <cfRule type="containsText" dxfId="22948" priority="7711" operator="containsText" text="REF">
      <formula>NOT(ISERROR(SEARCH("REF",E106)))</formula>
    </cfRule>
  </conditionalFormatting>
  <conditionalFormatting sqref="E106">
    <cfRule type="containsText" dxfId="22947" priority="7710" operator="containsText" text="欠">
      <formula>NOT(ISERROR(SEARCH("欠",E106)))</formula>
    </cfRule>
  </conditionalFormatting>
  <conditionalFormatting sqref="E107">
    <cfRule type="containsText" dxfId="22946" priority="7709" operator="containsText" text="欠">
      <formula>NOT(ISERROR(SEARCH("欠",E107)))</formula>
    </cfRule>
  </conditionalFormatting>
  <conditionalFormatting sqref="E107">
    <cfRule type="containsText" dxfId="22945" priority="7708" operator="containsText" text="欠">
      <formula>NOT(ISERROR(SEARCH("欠",E107)))</formula>
    </cfRule>
  </conditionalFormatting>
  <conditionalFormatting sqref="E107">
    <cfRule type="containsText" dxfId="22944" priority="7707" operator="containsText" text="欠">
      <formula>NOT(ISERROR(SEARCH("欠",E107)))</formula>
    </cfRule>
  </conditionalFormatting>
  <conditionalFormatting sqref="F106">
    <cfRule type="containsText" dxfId="22943" priority="7706" operator="containsText" text="REF">
      <formula>NOT(ISERROR(SEARCH("REF",F106)))</formula>
    </cfRule>
  </conditionalFormatting>
  <conditionalFormatting sqref="F106">
    <cfRule type="containsText" dxfId="22942" priority="7705" operator="containsText" text="欠">
      <formula>NOT(ISERROR(SEARCH("欠",F106)))</formula>
    </cfRule>
  </conditionalFormatting>
  <conditionalFormatting sqref="F106">
    <cfRule type="containsText" dxfId="22941" priority="7704" operator="containsText" text="REF">
      <formula>NOT(ISERROR(SEARCH("REF",F106)))</formula>
    </cfRule>
  </conditionalFormatting>
  <conditionalFormatting sqref="F106">
    <cfRule type="containsText" dxfId="22940" priority="7703" operator="containsText" text="欠">
      <formula>NOT(ISERROR(SEARCH("欠",F106)))</formula>
    </cfRule>
  </conditionalFormatting>
  <conditionalFormatting sqref="F106">
    <cfRule type="containsText" dxfId="22939" priority="7702" operator="containsText" text="REF">
      <formula>NOT(ISERROR(SEARCH("REF",F106)))</formula>
    </cfRule>
  </conditionalFormatting>
  <conditionalFormatting sqref="F106">
    <cfRule type="containsText" dxfId="22938" priority="7701" operator="containsText" text="欠">
      <formula>NOT(ISERROR(SEARCH("欠",F106)))</formula>
    </cfRule>
  </conditionalFormatting>
  <conditionalFormatting sqref="F107">
    <cfRule type="containsText" dxfId="22937" priority="7700" operator="containsText" text="欠">
      <formula>NOT(ISERROR(SEARCH("欠",F107)))</formula>
    </cfRule>
  </conditionalFormatting>
  <conditionalFormatting sqref="F107">
    <cfRule type="containsText" dxfId="22936" priority="7699" operator="containsText" text="欠">
      <formula>NOT(ISERROR(SEARCH("欠",F107)))</formula>
    </cfRule>
  </conditionalFormatting>
  <conditionalFormatting sqref="F107">
    <cfRule type="containsText" dxfId="22935" priority="7698" operator="containsText" text="欠">
      <formula>NOT(ISERROR(SEARCH("欠",F107)))</formula>
    </cfRule>
  </conditionalFormatting>
  <conditionalFormatting sqref="B110">
    <cfRule type="containsText" dxfId="22934" priority="7697" operator="containsText" text="REF">
      <formula>NOT(ISERROR(SEARCH("REF",B110)))</formula>
    </cfRule>
  </conditionalFormatting>
  <conditionalFormatting sqref="B110">
    <cfRule type="containsText" dxfId="22933" priority="7696" operator="containsText" text="欠">
      <formula>NOT(ISERROR(SEARCH("欠",B110)))</formula>
    </cfRule>
  </conditionalFormatting>
  <conditionalFormatting sqref="B110">
    <cfRule type="containsText" dxfId="22932" priority="7695" operator="containsText" text="REF">
      <formula>NOT(ISERROR(SEARCH("REF",B110)))</formula>
    </cfRule>
  </conditionalFormatting>
  <conditionalFormatting sqref="B110">
    <cfRule type="containsText" dxfId="22931" priority="7694" operator="containsText" text="欠">
      <formula>NOT(ISERROR(SEARCH("欠",B110)))</formula>
    </cfRule>
  </conditionalFormatting>
  <conditionalFormatting sqref="B110">
    <cfRule type="containsText" dxfId="22930" priority="7693" operator="containsText" text="REF">
      <formula>NOT(ISERROR(SEARCH("REF",B110)))</formula>
    </cfRule>
  </conditionalFormatting>
  <conditionalFormatting sqref="B110">
    <cfRule type="containsText" dxfId="22929" priority="7692" operator="containsText" text="欠">
      <formula>NOT(ISERROR(SEARCH("欠",B110)))</formula>
    </cfRule>
  </conditionalFormatting>
  <conditionalFormatting sqref="B111">
    <cfRule type="containsText" dxfId="22928" priority="7691" operator="containsText" text="欠">
      <formula>NOT(ISERROR(SEARCH("欠",B111)))</formula>
    </cfRule>
  </conditionalFormatting>
  <conditionalFormatting sqref="B111">
    <cfRule type="containsText" dxfId="22927" priority="7690" operator="containsText" text="欠">
      <formula>NOT(ISERROR(SEARCH("欠",B111)))</formula>
    </cfRule>
  </conditionalFormatting>
  <conditionalFormatting sqref="B111">
    <cfRule type="containsText" dxfId="22926" priority="7689" operator="containsText" text="欠">
      <formula>NOT(ISERROR(SEARCH("欠",B111)))</formula>
    </cfRule>
  </conditionalFormatting>
  <conditionalFormatting sqref="C110">
    <cfRule type="containsText" dxfId="22925" priority="7688" operator="containsText" text="REF">
      <formula>NOT(ISERROR(SEARCH("REF",C110)))</formula>
    </cfRule>
  </conditionalFormatting>
  <conditionalFormatting sqref="C110">
    <cfRule type="containsText" dxfId="22924" priority="7687" operator="containsText" text="欠">
      <formula>NOT(ISERROR(SEARCH("欠",C110)))</formula>
    </cfRule>
  </conditionalFormatting>
  <conditionalFormatting sqref="C110">
    <cfRule type="containsText" dxfId="22923" priority="7686" operator="containsText" text="REF">
      <formula>NOT(ISERROR(SEARCH("REF",C110)))</formula>
    </cfRule>
  </conditionalFormatting>
  <conditionalFormatting sqref="C110">
    <cfRule type="containsText" dxfId="22922" priority="7685" operator="containsText" text="欠">
      <formula>NOT(ISERROR(SEARCH("欠",C110)))</formula>
    </cfRule>
  </conditionalFormatting>
  <conditionalFormatting sqref="C110">
    <cfRule type="containsText" dxfId="22921" priority="7684" operator="containsText" text="REF">
      <formula>NOT(ISERROR(SEARCH("REF",C110)))</formula>
    </cfRule>
  </conditionalFormatting>
  <conditionalFormatting sqref="C110">
    <cfRule type="containsText" dxfId="22920" priority="7683" operator="containsText" text="欠">
      <formula>NOT(ISERROR(SEARCH("欠",C110)))</formula>
    </cfRule>
  </conditionalFormatting>
  <conditionalFormatting sqref="C111">
    <cfRule type="containsText" dxfId="22919" priority="7682" operator="containsText" text="欠">
      <formula>NOT(ISERROR(SEARCH("欠",C111)))</formula>
    </cfRule>
  </conditionalFormatting>
  <conditionalFormatting sqref="C111">
    <cfRule type="containsText" dxfId="22918" priority="7681" operator="containsText" text="欠">
      <formula>NOT(ISERROR(SEARCH("欠",C111)))</formula>
    </cfRule>
  </conditionalFormatting>
  <conditionalFormatting sqref="C111">
    <cfRule type="containsText" dxfId="22917" priority="7680" operator="containsText" text="欠">
      <formula>NOT(ISERROR(SEARCH("欠",C111)))</formula>
    </cfRule>
  </conditionalFormatting>
  <conditionalFormatting sqref="F110">
    <cfRule type="containsText" dxfId="22916" priority="7679" operator="containsText" text="REF">
      <formula>NOT(ISERROR(SEARCH("REF",F110)))</formula>
    </cfRule>
  </conditionalFormatting>
  <conditionalFormatting sqref="F110">
    <cfRule type="containsText" dxfId="22915" priority="7678" operator="containsText" text="欠">
      <formula>NOT(ISERROR(SEARCH("欠",F110)))</formula>
    </cfRule>
  </conditionalFormatting>
  <conditionalFormatting sqref="F110">
    <cfRule type="containsText" dxfId="22914" priority="7677" operator="containsText" text="REF">
      <formula>NOT(ISERROR(SEARCH("REF",F110)))</formula>
    </cfRule>
  </conditionalFormatting>
  <conditionalFormatting sqref="F110">
    <cfRule type="containsText" dxfId="22913" priority="7676" operator="containsText" text="欠">
      <formula>NOT(ISERROR(SEARCH("欠",F110)))</formula>
    </cfRule>
  </conditionalFormatting>
  <conditionalFormatting sqref="F110">
    <cfRule type="containsText" dxfId="22912" priority="7675" operator="containsText" text="REF">
      <formula>NOT(ISERROR(SEARCH("REF",F110)))</formula>
    </cfRule>
  </conditionalFormatting>
  <conditionalFormatting sqref="F110">
    <cfRule type="containsText" dxfId="22911" priority="7674" operator="containsText" text="欠">
      <formula>NOT(ISERROR(SEARCH("欠",F110)))</formula>
    </cfRule>
  </conditionalFormatting>
  <conditionalFormatting sqref="F111">
    <cfRule type="containsText" dxfId="22910" priority="7673" operator="containsText" text="欠">
      <formula>NOT(ISERROR(SEARCH("欠",F111)))</formula>
    </cfRule>
  </conditionalFormatting>
  <conditionalFormatting sqref="F111">
    <cfRule type="containsText" dxfId="22909" priority="7672" operator="containsText" text="欠">
      <formula>NOT(ISERROR(SEARCH("欠",F111)))</formula>
    </cfRule>
  </conditionalFormatting>
  <conditionalFormatting sqref="F111">
    <cfRule type="containsText" dxfId="22908" priority="7671" operator="containsText" text="欠">
      <formula>NOT(ISERROR(SEARCH("欠",F111)))</formula>
    </cfRule>
  </conditionalFormatting>
  <conditionalFormatting sqref="G110">
    <cfRule type="containsText" dxfId="22907" priority="7661" operator="containsText" text="REF">
      <formula>NOT(ISERROR(SEARCH("REF",G110)))</formula>
    </cfRule>
  </conditionalFormatting>
  <conditionalFormatting sqref="G110">
    <cfRule type="containsText" dxfId="22906" priority="7660" operator="containsText" text="欠">
      <formula>NOT(ISERROR(SEARCH("欠",G110)))</formula>
    </cfRule>
  </conditionalFormatting>
  <conditionalFormatting sqref="G110">
    <cfRule type="containsText" dxfId="22905" priority="7659" operator="containsText" text="REF">
      <formula>NOT(ISERROR(SEARCH("REF",G110)))</formula>
    </cfRule>
  </conditionalFormatting>
  <conditionalFormatting sqref="G110">
    <cfRule type="containsText" dxfId="22904" priority="7658" operator="containsText" text="欠">
      <formula>NOT(ISERROR(SEARCH("欠",G110)))</formula>
    </cfRule>
  </conditionalFormatting>
  <conditionalFormatting sqref="G110">
    <cfRule type="containsText" dxfId="22903" priority="7657" operator="containsText" text="REF">
      <formula>NOT(ISERROR(SEARCH("REF",G110)))</formula>
    </cfRule>
  </conditionalFormatting>
  <conditionalFormatting sqref="G110">
    <cfRule type="containsText" dxfId="22902" priority="7656" operator="containsText" text="欠">
      <formula>NOT(ISERROR(SEARCH("欠",G110)))</formula>
    </cfRule>
  </conditionalFormatting>
  <conditionalFormatting sqref="G111">
    <cfRule type="containsText" dxfId="22901" priority="7655" operator="containsText" text="欠">
      <formula>NOT(ISERROR(SEARCH("欠",G111)))</formula>
    </cfRule>
  </conditionalFormatting>
  <conditionalFormatting sqref="G111">
    <cfRule type="containsText" dxfId="22900" priority="7654" operator="containsText" text="欠">
      <formula>NOT(ISERROR(SEARCH("欠",G111)))</formula>
    </cfRule>
  </conditionalFormatting>
  <conditionalFormatting sqref="G111">
    <cfRule type="containsText" dxfId="22899" priority="7653" operator="containsText" text="欠">
      <formula>NOT(ISERROR(SEARCH("欠",G111)))</formula>
    </cfRule>
  </conditionalFormatting>
  <conditionalFormatting sqref="H110">
    <cfRule type="containsText" dxfId="22898" priority="7652" operator="containsText" text="REF">
      <formula>NOT(ISERROR(SEARCH("REF",H110)))</formula>
    </cfRule>
  </conditionalFormatting>
  <conditionalFormatting sqref="H110">
    <cfRule type="containsText" dxfId="22897" priority="7651" operator="containsText" text="欠">
      <formula>NOT(ISERROR(SEARCH("欠",H110)))</formula>
    </cfRule>
  </conditionalFormatting>
  <conditionalFormatting sqref="H110">
    <cfRule type="containsText" dxfId="22896" priority="7650" operator="containsText" text="REF">
      <formula>NOT(ISERROR(SEARCH("REF",H110)))</formula>
    </cfRule>
  </conditionalFormatting>
  <conditionalFormatting sqref="H110">
    <cfRule type="containsText" dxfId="22895" priority="7649" operator="containsText" text="欠">
      <formula>NOT(ISERROR(SEARCH("欠",H110)))</formula>
    </cfRule>
  </conditionalFormatting>
  <conditionalFormatting sqref="H110">
    <cfRule type="containsText" dxfId="22894" priority="7648" operator="containsText" text="REF">
      <formula>NOT(ISERROR(SEARCH("REF",H110)))</formula>
    </cfRule>
  </conditionalFormatting>
  <conditionalFormatting sqref="H110">
    <cfRule type="containsText" dxfId="22893" priority="7647" operator="containsText" text="欠">
      <formula>NOT(ISERROR(SEARCH("欠",H110)))</formula>
    </cfRule>
  </conditionalFormatting>
  <conditionalFormatting sqref="H111">
    <cfRule type="containsText" dxfId="22892" priority="7646" operator="containsText" text="欠">
      <formula>NOT(ISERROR(SEARCH("欠",H111)))</formula>
    </cfRule>
  </conditionalFormatting>
  <conditionalFormatting sqref="H111">
    <cfRule type="containsText" dxfId="22891" priority="7645" operator="containsText" text="欠">
      <formula>NOT(ISERROR(SEARCH("欠",H111)))</formula>
    </cfRule>
  </conditionalFormatting>
  <conditionalFormatting sqref="H111">
    <cfRule type="containsText" dxfId="22890" priority="7644" operator="containsText" text="欠">
      <formula>NOT(ISERROR(SEARCH("欠",H111)))</formula>
    </cfRule>
  </conditionalFormatting>
  <conditionalFormatting sqref="F112">
    <cfRule type="containsText" dxfId="22889" priority="7643" operator="containsText" text="REF">
      <formula>NOT(ISERROR(SEARCH("REF",F112)))</formula>
    </cfRule>
  </conditionalFormatting>
  <conditionalFormatting sqref="F112">
    <cfRule type="containsText" dxfId="22888" priority="7642" operator="containsText" text="欠">
      <formula>NOT(ISERROR(SEARCH("欠",F112)))</formula>
    </cfRule>
  </conditionalFormatting>
  <conditionalFormatting sqref="F112">
    <cfRule type="containsText" dxfId="22887" priority="7641" operator="containsText" text="REF">
      <formula>NOT(ISERROR(SEARCH("REF",F112)))</formula>
    </cfRule>
  </conditionalFormatting>
  <conditionalFormatting sqref="F112">
    <cfRule type="containsText" dxfId="22886" priority="7640" operator="containsText" text="欠">
      <formula>NOT(ISERROR(SEARCH("欠",F112)))</formula>
    </cfRule>
  </conditionalFormatting>
  <conditionalFormatting sqref="F112">
    <cfRule type="containsText" dxfId="22885" priority="7639" operator="containsText" text="REF">
      <formula>NOT(ISERROR(SEARCH("REF",F112)))</formula>
    </cfRule>
  </conditionalFormatting>
  <conditionalFormatting sqref="F112">
    <cfRule type="containsText" dxfId="22884" priority="7638" operator="containsText" text="欠">
      <formula>NOT(ISERROR(SEARCH("欠",F112)))</formula>
    </cfRule>
  </conditionalFormatting>
  <conditionalFormatting sqref="F113">
    <cfRule type="containsText" dxfId="22883" priority="7637" operator="containsText" text="欠">
      <formula>NOT(ISERROR(SEARCH("欠",F113)))</formula>
    </cfRule>
  </conditionalFormatting>
  <conditionalFormatting sqref="F113">
    <cfRule type="containsText" dxfId="22882" priority="7636" operator="containsText" text="欠">
      <formula>NOT(ISERROR(SEARCH("欠",F113)))</formula>
    </cfRule>
  </conditionalFormatting>
  <conditionalFormatting sqref="F113">
    <cfRule type="containsText" dxfId="22881" priority="7635" operator="containsText" text="欠">
      <formula>NOT(ISERROR(SEARCH("欠",F113)))</formula>
    </cfRule>
  </conditionalFormatting>
  <conditionalFormatting sqref="H112">
    <cfRule type="containsText" dxfId="22880" priority="7616" operator="containsText" text="REF">
      <formula>NOT(ISERROR(SEARCH("REF",H112)))</formula>
    </cfRule>
  </conditionalFormatting>
  <conditionalFormatting sqref="H112">
    <cfRule type="containsText" dxfId="22879" priority="7615" operator="containsText" text="欠">
      <formula>NOT(ISERROR(SEARCH("欠",H112)))</formula>
    </cfRule>
  </conditionalFormatting>
  <conditionalFormatting sqref="H112">
    <cfRule type="containsText" dxfId="22878" priority="7614" operator="containsText" text="REF">
      <formula>NOT(ISERROR(SEARCH("REF",H112)))</formula>
    </cfRule>
  </conditionalFormatting>
  <conditionalFormatting sqref="H112">
    <cfRule type="containsText" dxfId="22877" priority="7613" operator="containsText" text="欠">
      <formula>NOT(ISERROR(SEARCH("欠",H112)))</formula>
    </cfRule>
  </conditionalFormatting>
  <conditionalFormatting sqref="H112">
    <cfRule type="containsText" dxfId="22876" priority="7612" operator="containsText" text="REF">
      <formula>NOT(ISERROR(SEARCH("REF",H112)))</formula>
    </cfRule>
  </conditionalFormatting>
  <conditionalFormatting sqref="H112">
    <cfRule type="containsText" dxfId="22875" priority="7611" operator="containsText" text="欠">
      <formula>NOT(ISERROR(SEARCH("欠",H112)))</formula>
    </cfRule>
  </conditionalFormatting>
  <conditionalFormatting sqref="H113">
    <cfRule type="containsText" dxfId="22874" priority="7610" operator="containsText" text="欠">
      <formula>NOT(ISERROR(SEARCH("欠",H113)))</formula>
    </cfRule>
  </conditionalFormatting>
  <conditionalFormatting sqref="H113">
    <cfRule type="containsText" dxfId="22873" priority="7609" operator="containsText" text="欠">
      <formula>NOT(ISERROR(SEARCH("欠",H113)))</formula>
    </cfRule>
  </conditionalFormatting>
  <conditionalFormatting sqref="H113">
    <cfRule type="containsText" dxfId="22872" priority="7608" operator="containsText" text="欠">
      <formula>NOT(ISERROR(SEARCH("欠",H113)))</formula>
    </cfRule>
  </conditionalFormatting>
  <conditionalFormatting sqref="B112">
    <cfRule type="containsText" dxfId="22871" priority="7607" operator="containsText" text="REF">
      <formula>NOT(ISERROR(SEARCH("REF",B112)))</formula>
    </cfRule>
  </conditionalFormatting>
  <conditionalFormatting sqref="B112">
    <cfRule type="containsText" dxfId="22870" priority="7606" operator="containsText" text="欠">
      <formula>NOT(ISERROR(SEARCH("欠",B112)))</formula>
    </cfRule>
  </conditionalFormatting>
  <conditionalFormatting sqref="B112">
    <cfRule type="containsText" dxfId="22869" priority="7605" operator="containsText" text="REF">
      <formula>NOT(ISERROR(SEARCH("REF",B112)))</formula>
    </cfRule>
  </conditionalFormatting>
  <conditionalFormatting sqref="B112">
    <cfRule type="containsText" dxfId="22868" priority="7604" operator="containsText" text="欠">
      <formula>NOT(ISERROR(SEARCH("欠",B112)))</formula>
    </cfRule>
  </conditionalFormatting>
  <conditionalFormatting sqref="B112">
    <cfRule type="containsText" dxfId="22867" priority="7603" operator="containsText" text="REF">
      <formula>NOT(ISERROR(SEARCH("REF",B112)))</formula>
    </cfRule>
  </conditionalFormatting>
  <conditionalFormatting sqref="B112">
    <cfRule type="containsText" dxfId="22866" priority="7602" operator="containsText" text="欠">
      <formula>NOT(ISERROR(SEARCH("欠",B112)))</formula>
    </cfRule>
  </conditionalFormatting>
  <conditionalFormatting sqref="B113">
    <cfRule type="containsText" dxfId="22865" priority="7601" operator="containsText" text="欠">
      <formula>NOT(ISERROR(SEARCH("欠",B113)))</formula>
    </cfRule>
  </conditionalFormatting>
  <conditionalFormatting sqref="B113">
    <cfRule type="containsText" dxfId="22864" priority="7600" operator="containsText" text="欠">
      <formula>NOT(ISERROR(SEARCH("欠",B113)))</formula>
    </cfRule>
  </conditionalFormatting>
  <conditionalFormatting sqref="B113">
    <cfRule type="containsText" dxfId="22863" priority="7599" operator="containsText" text="欠">
      <formula>NOT(ISERROR(SEARCH("欠",B113)))</formula>
    </cfRule>
  </conditionalFormatting>
  <conditionalFormatting sqref="C112">
    <cfRule type="containsText" dxfId="22862" priority="7598" operator="containsText" text="REF">
      <formula>NOT(ISERROR(SEARCH("REF",C112)))</formula>
    </cfRule>
  </conditionalFormatting>
  <conditionalFormatting sqref="C112">
    <cfRule type="containsText" dxfId="22861" priority="7597" operator="containsText" text="欠">
      <formula>NOT(ISERROR(SEARCH("欠",C112)))</formula>
    </cfRule>
  </conditionalFormatting>
  <conditionalFormatting sqref="C112">
    <cfRule type="containsText" dxfId="22860" priority="7596" operator="containsText" text="REF">
      <formula>NOT(ISERROR(SEARCH("REF",C112)))</formula>
    </cfRule>
  </conditionalFormatting>
  <conditionalFormatting sqref="C112">
    <cfRule type="containsText" dxfId="22859" priority="7595" operator="containsText" text="欠">
      <formula>NOT(ISERROR(SEARCH("欠",C112)))</formula>
    </cfRule>
  </conditionalFormatting>
  <conditionalFormatting sqref="C112">
    <cfRule type="containsText" dxfId="22858" priority="7594" operator="containsText" text="REF">
      <formula>NOT(ISERROR(SEARCH("REF",C112)))</formula>
    </cfRule>
  </conditionalFormatting>
  <conditionalFormatting sqref="C112">
    <cfRule type="containsText" dxfId="22857" priority="7593" operator="containsText" text="欠">
      <formula>NOT(ISERROR(SEARCH("欠",C112)))</formula>
    </cfRule>
  </conditionalFormatting>
  <conditionalFormatting sqref="C113">
    <cfRule type="containsText" dxfId="22856" priority="7592" operator="containsText" text="欠">
      <formula>NOT(ISERROR(SEARCH("欠",C113)))</formula>
    </cfRule>
  </conditionalFormatting>
  <conditionalFormatting sqref="C113">
    <cfRule type="containsText" dxfId="22855" priority="7591" operator="containsText" text="欠">
      <formula>NOT(ISERROR(SEARCH("欠",C113)))</formula>
    </cfRule>
  </conditionalFormatting>
  <conditionalFormatting sqref="C113">
    <cfRule type="containsText" dxfId="22854" priority="7590" operator="containsText" text="欠">
      <formula>NOT(ISERROR(SEARCH("欠",C113)))</formula>
    </cfRule>
  </conditionalFormatting>
  <conditionalFormatting sqref="B116">
    <cfRule type="containsText" dxfId="22853" priority="7589" operator="containsText" text="REF">
      <formula>NOT(ISERROR(SEARCH("REF",B116)))</formula>
    </cfRule>
  </conditionalFormatting>
  <conditionalFormatting sqref="B116">
    <cfRule type="containsText" dxfId="22852" priority="7588" operator="containsText" text="欠">
      <formula>NOT(ISERROR(SEARCH("欠",B116)))</formula>
    </cfRule>
  </conditionalFormatting>
  <conditionalFormatting sqref="B116">
    <cfRule type="containsText" dxfId="22851" priority="7587" operator="containsText" text="REF">
      <formula>NOT(ISERROR(SEARCH("REF",B116)))</formula>
    </cfRule>
  </conditionalFormatting>
  <conditionalFormatting sqref="B116">
    <cfRule type="containsText" dxfId="22850" priority="7586" operator="containsText" text="欠">
      <formula>NOT(ISERROR(SEARCH("欠",B116)))</formula>
    </cfRule>
  </conditionalFormatting>
  <conditionalFormatting sqref="B116">
    <cfRule type="containsText" dxfId="22849" priority="7585" operator="containsText" text="REF">
      <formula>NOT(ISERROR(SEARCH("REF",B116)))</formula>
    </cfRule>
  </conditionalFormatting>
  <conditionalFormatting sqref="B116">
    <cfRule type="containsText" dxfId="22848" priority="7584" operator="containsText" text="欠">
      <formula>NOT(ISERROR(SEARCH("欠",B116)))</formula>
    </cfRule>
  </conditionalFormatting>
  <conditionalFormatting sqref="B117">
    <cfRule type="containsText" dxfId="22847" priority="7583" operator="containsText" text="欠">
      <formula>NOT(ISERROR(SEARCH("欠",B117)))</formula>
    </cfRule>
  </conditionalFormatting>
  <conditionalFormatting sqref="B117">
    <cfRule type="containsText" dxfId="22846" priority="7582" operator="containsText" text="欠">
      <formula>NOT(ISERROR(SEARCH("欠",B117)))</formula>
    </cfRule>
  </conditionalFormatting>
  <conditionalFormatting sqref="B117">
    <cfRule type="containsText" dxfId="22845" priority="7581" operator="containsText" text="欠">
      <formula>NOT(ISERROR(SEARCH("欠",B117)))</formula>
    </cfRule>
  </conditionalFormatting>
  <conditionalFormatting sqref="C116">
    <cfRule type="containsText" dxfId="22844" priority="7580" operator="containsText" text="REF">
      <formula>NOT(ISERROR(SEARCH("REF",C116)))</formula>
    </cfRule>
  </conditionalFormatting>
  <conditionalFormatting sqref="C116">
    <cfRule type="containsText" dxfId="22843" priority="7579" operator="containsText" text="欠">
      <formula>NOT(ISERROR(SEARCH("欠",C116)))</formula>
    </cfRule>
  </conditionalFormatting>
  <conditionalFormatting sqref="C116">
    <cfRule type="containsText" dxfId="22842" priority="7578" operator="containsText" text="REF">
      <formula>NOT(ISERROR(SEARCH("REF",C116)))</formula>
    </cfRule>
  </conditionalFormatting>
  <conditionalFormatting sqref="C116">
    <cfRule type="containsText" dxfId="22841" priority="7577" operator="containsText" text="欠">
      <formula>NOT(ISERROR(SEARCH("欠",C116)))</formula>
    </cfRule>
  </conditionalFormatting>
  <conditionalFormatting sqref="C116">
    <cfRule type="containsText" dxfId="22840" priority="7576" operator="containsText" text="REF">
      <formula>NOT(ISERROR(SEARCH("REF",C116)))</formula>
    </cfRule>
  </conditionalFormatting>
  <conditionalFormatting sqref="C116">
    <cfRule type="containsText" dxfId="22839" priority="7575" operator="containsText" text="欠">
      <formula>NOT(ISERROR(SEARCH("欠",C116)))</formula>
    </cfRule>
  </conditionalFormatting>
  <conditionalFormatting sqref="C117">
    <cfRule type="containsText" dxfId="22838" priority="7574" operator="containsText" text="欠">
      <formula>NOT(ISERROR(SEARCH("欠",C117)))</formula>
    </cfRule>
  </conditionalFormatting>
  <conditionalFormatting sqref="C117">
    <cfRule type="containsText" dxfId="22837" priority="7573" operator="containsText" text="欠">
      <formula>NOT(ISERROR(SEARCH("欠",C117)))</formula>
    </cfRule>
  </conditionalFormatting>
  <conditionalFormatting sqref="C117">
    <cfRule type="containsText" dxfId="22836" priority="7572" operator="containsText" text="欠">
      <formula>NOT(ISERROR(SEARCH("欠",C117)))</formula>
    </cfRule>
  </conditionalFormatting>
  <conditionalFormatting sqref="F116">
    <cfRule type="containsText" dxfId="22835" priority="7562" operator="containsText" text="REF">
      <formula>NOT(ISERROR(SEARCH("REF",F116)))</formula>
    </cfRule>
  </conditionalFormatting>
  <conditionalFormatting sqref="F116">
    <cfRule type="containsText" dxfId="22834" priority="7561" operator="containsText" text="欠">
      <formula>NOT(ISERROR(SEARCH("欠",F116)))</formula>
    </cfRule>
  </conditionalFormatting>
  <conditionalFormatting sqref="F116">
    <cfRule type="containsText" dxfId="22833" priority="7560" operator="containsText" text="REF">
      <formula>NOT(ISERROR(SEARCH("REF",F116)))</formula>
    </cfRule>
  </conditionalFormatting>
  <conditionalFormatting sqref="F116">
    <cfRule type="containsText" dxfId="22832" priority="7559" operator="containsText" text="欠">
      <formula>NOT(ISERROR(SEARCH("欠",F116)))</formula>
    </cfRule>
  </conditionalFormatting>
  <conditionalFormatting sqref="F116">
    <cfRule type="containsText" dxfId="22831" priority="7558" operator="containsText" text="REF">
      <formula>NOT(ISERROR(SEARCH("REF",F116)))</formula>
    </cfRule>
  </conditionalFormatting>
  <conditionalFormatting sqref="F116">
    <cfRule type="containsText" dxfId="22830" priority="7557" operator="containsText" text="欠">
      <formula>NOT(ISERROR(SEARCH("欠",F116)))</formula>
    </cfRule>
  </conditionalFormatting>
  <conditionalFormatting sqref="F117">
    <cfRule type="containsText" dxfId="22829" priority="7556" operator="containsText" text="欠">
      <formula>NOT(ISERROR(SEARCH("欠",F117)))</formula>
    </cfRule>
  </conditionalFormatting>
  <conditionalFormatting sqref="F117">
    <cfRule type="containsText" dxfId="22828" priority="7555" operator="containsText" text="欠">
      <formula>NOT(ISERROR(SEARCH("欠",F117)))</formula>
    </cfRule>
  </conditionalFormatting>
  <conditionalFormatting sqref="F117">
    <cfRule type="containsText" dxfId="22827" priority="7554" operator="containsText" text="欠">
      <formula>NOT(ISERROR(SEARCH("欠",F117)))</formula>
    </cfRule>
  </conditionalFormatting>
  <conditionalFormatting sqref="B114">
    <cfRule type="containsText" dxfId="22826" priority="7553" operator="containsText" text="REF">
      <formula>NOT(ISERROR(SEARCH("REF",B114)))</formula>
    </cfRule>
  </conditionalFormatting>
  <conditionalFormatting sqref="B114">
    <cfRule type="containsText" dxfId="22825" priority="7552" operator="containsText" text="欠">
      <formula>NOT(ISERROR(SEARCH("欠",B114)))</formula>
    </cfRule>
  </conditionalFormatting>
  <conditionalFormatting sqref="B114">
    <cfRule type="containsText" dxfId="22824" priority="7551" operator="containsText" text="REF">
      <formula>NOT(ISERROR(SEARCH("REF",B114)))</formula>
    </cfRule>
  </conditionalFormatting>
  <conditionalFormatting sqref="B114">
    <cfRule type="containsText" dxfId="22823" priority="7550" operator="containsText" text="欠">
      <formula>NOT(ISERROR(SEARCH("欠",B114)))</formula>
    </cfRule>
  </conditionalFormatting>
  <conditionalFormatting sqref="B114">
    <cfRule type="containsText" dxfId="22822" priority="7549" operator="containsText" text="REF">
      <formula>NOT(ISERROR(SEARCH("REF",B114)))</formula>
    </cfRule>
  </conditionalFormatting>
  <conditionalFormatting sqref="B114">
    <cfRule type="containsText" dxfId="22821" priority="7548" operator="containsText" text="欠">
      <formula>NOT(ISERROR(SEARCH("欠",B114)))</formula>
    </cfRule>
  </conditionalFormatting>
  <conditionalFormatting sqref="D112">
    <cfRule type="containsText" dxfId="22820" priority="7547" operator="containsText" text="REF">
      <formula>NOT(ISERROR(SEARCH("REF",D112)))</formula>
    </cfRule>
  </conditionalFormatting>
  <conditionalFormatting sqref="D112">
    <cfRule type="containsText" dxfId="22819" priority="7546" operator="containsText" text="欠">
      <formula>NOT(ISERROR(SEARCH("欠",D112)))</formula>
    </cfRule>
  </conditionalFormatting>
  <conditionalFormatting sqref="D112">
    <cfRule type="containsText" dxfId="22818" priority="7545" operator="containsText" text="REF">
      <formula>NOT(ISERROR(SEARCH("REF",D112)))</formula>
    </cfRule>
  </conditionalFormatting>
  <conditionalFormatting sqref="D112">
    <cfRule type="containsText" dxfId="22817" priority="7544" operator="containsText" text="欠">
      <formula>NOT(ISERROR(SEARCH("欠",D112)))</formula>
    </cfRule>
  </conditionalFormatting>
  <conditionalFormatting sqref="D112">
    <cfRule type="containsText" dxfId="22816" priority="7543" operator="containsText" text="REF">
      <formula>NOT(ISERROR(SEARCH("REF",D112)))</formula>
    </cfRule>
  </conditionalFormatting>
  <conditionalFormatting sqref="D112">
    <cfRule type="containsText" dxfId="22815" priority="7542" operator="containsText" text="欠">
      <formula>NOT(ISERROR(SEARCH("欠",D112)))</formula>
    </cfRule>
  </conditionalFormatting>
  <conditionalFormatting sqref="E100">
    <cfRule type="containsText" dxfId="22814" priority="7541" operator="containsText" text="REF">
      <formula>NOT(ISERROR(SEARCH("REF",E100)))</formula>
    </cfRule>
  </conditionalFormatting>
  <conditionalFormatting sqref="E100">
    <cfRule type="containsText" dxfId="22813" priority="7540" operator="containsText" text="欠">
      <formula>NOT(ISERROR(SEARCH("欠",E100)))</formula>
    </cfRule>
  </conditionalFormatting>
  <conditionalFormatting sqref="E100">
    <cfRule type="containsText" dxfId="22812" priority="7539" operator="containsText" text="REF">
      <formula>NOT(ISERROR(SEARCH("REF",E100)))</formula>
    </cfRule>
  </conditionalFormatting>
  <conditionalFormatting sqref="E100">
    <cfRule type="containsText" dxfId="22811" priority="7538" operator="containsText" text="欠">
      <formula>NOT(ISERROR(SEARCH("欠",E100)))</formula>
    </cfRule>
  </conditionalFormatting>
  <conditionalFormatting sqref="E100">
    <cfRule type="containsText" dxfId="22810" priority="7537" operator="containsText" text="REF">
      <formula>NOT(ISERROR(SEARCH("REF",E100)))</formula>
    </cfRule>
  </conditionalFormatting>
  <conditionalFormatting sqref="E100">
    <cfRule type="containsText" dxfId="22809" priority="7536" operator="containsText" text="欠">
      <formula>NOT(ISERROR(SEARCH("欠",E100)))</formula>
    </cfRule>
  </conditionalFormatting>
  <conditionalFormatting sqref="E94">
    <cfRule type="containsText" dxfId="22808" priority="7535" operator="containsText" text="REF">
      <formula>NOT(ISERROR(SEARCH("REF",E94)))</formula>
    </cfRule>
  </conditionalFormatting>
  <conditionalFormatting sqref="E94">
    <cfRule type="containsText" dxfId="22807" priority="7534" operator="containsText" text="欠">
      <formula>NOT(ISERROR(SEARCH("欠",E94)))</formula>
    </cfRule>
  </conditionalFormatting>
  <conditionalFormatting sqref="E94">
    <cfRule type="containsText" dxfId="22806" priority="7533" operator="containsText" text="REF">
      <formula>NOT(ISERROR(SEARCH("REF",E94)))</formula>
    </cfRule>
  </conditionalFormatting>
  <conditionalFormatting sqref="E94">
    <cfRule type="containsText" dxfId="22805" priority="7532" operator="containsText" text="欠">
      <formula>NOT(ISERROR(SEARCH("欠",E94)))</formula>
    </cfRule>
  </conditionalFormatting>
  <conditionalFormatting sqref="E94">
    <cfRule type="containsText" dxfId="22804" priority="7531" operator="containsText" text="REF">
      <formula>NOT(ISERROR(SEARCH("REF",E94)))</formula>
    </cfRule>
  </conditionalFormatting>
  <conditionalFormatting sqref="E94">
    <cfRule type="containsText" dxfId="22803" priority="7530" operator="containsText" text="欠">
      <formula>NOT(ISERROR(SEARCH("欠",E94)))</formula>
    </cfRule>
  </conditionalFormatting>
  <conditionalFormatting sqref="F72">
    <cfRule type="containsText" dxfId="22802" priority="7529" operator="containsText" text="REF">
      <formula>NOT(ISERROR(SEARCH("REF",F72)))</formula>
    </cfRule>
  </conditionalFormatting>
  <conditionalFormatting sqref="F72">
    <cfRule type="containsText" dxfId="22801" priority="7528" operator="containsText" text="欠">
      <formula>NOT(ISERROR(SEARCH("欠",F72)))</formula>
    </cfRule>
  </conditionalFormatting>
  <conditionalFormatting sqref="F72">
    <cfRule type="containsText" dxfId="22800" priority="7527" operator="containsText" text="REF">
      <formula>NOT(ISERROR(SEARCH("REF",F72)))</formula>
    </cfRule>
  </conditionalFormatting>
  <conditionalFormatting sqref="F72">
    <cfRule type="containsText" dxfId="22799" priority="7526" operator="containsText" text="欠">
      <formula>NOT(ISERROR(SEARCH("欠",F72)))</formula>
    </cfRule>
  </conditionalFormatting>
  <conditionalFormatting sqref="F72">
    <cfRule type="containsText" dxfId="22798" priority="7525" operator="containsText" text="REF">
      <formula>NOT(ISERROR(SEARCH("REF",F72)))</formula>
    </cfRule>
  </conditionalFormatting>
  <conditionalFormatting sqref="F72">
    <cfRule type="containsText" dxfId="22797" priority="7524" operator="containsText" text="欠">
      <formula>NOT(ISERROR(SEARCH("欠",F72)))</formula>
    </cfRule>
  </conditionalFormatting>
  <conditionalFormatting sqref="H62">
    <cfRule type="containsText" dxfId="22796" priority="7511" operator="containsText" text="REF">
      <formula>NOT(ISERROR(SEARCH("REF",H62)))</formula>
    </cfRule>
  </conditionalFormatting>
  <conditionalFormatting sqref="H62">
    <cfRule type="containsText" dxfId="22795" priority="7510" operator="containsText" text="欠">
      <formula>NOT(ISERROR(SEARCH("欠",H62)))</formula>
    </cfRule>
  </conditionalFormatting>
  <conditionalFormatting sqref="H62">
    <cfRule type="containsText" dxfId="22794" priority="7509" operator="containsText" text="REF">
      <formula>NOT(ISERROR(SEARCH("REF",H62)))</formula>
    </cfRule>
  </conditionalFormatting>
  <conditionalFormatting sqref="H62">
    <cfRule type="containsText" dxfId="22793" priority="7508" operator="containsText" text="欠">
      <formula>NOT(ISERROR(SEARCH("欠",H62)))</formula>
    </cfRule>
  </conditionalFormatting>
  <conditionalFormatting sqref="H62">
    <cfRule type="containsText" dxfId="22792" priority="7507" operator="containsText" text="REF">
      <formula>NOT(ISERROR(SEARCH("REF",H62)))</formula>
    </cfRule>
  </conditionalFormatting>
  <conditionalFormatting sqref="H62">
    <cfRule type="containsText" dxfId="22791" priority="7506" operator="containsText" text="欠">
      <formula>NOT(ISERROR(SEARCH("欠",H62)))</formula>
    </cfRule>
  </conditionalFormatting>
  <conditionalFormatting sqref="D52">
    <cfRule type="containsText" dxfId="22790" priority="7505" operator="containsText" text="REF">
      <formula>NOT(ISERROR(SEARCH("REF",D52)))</formula>
    </cfRule>
  </conditionalFormatting>
  <conditionalFormatting sqref="D52">
    <cfRule type="containsText" dxfId="22789" priority="7504" operator="containsText" text="欠">
      <formula>NOT(ISERROR(SEARCH("欠",D52)))</formula>
    </cfRule>
  </conditionalFormatting>
  <conditionalFormatting sqref="D52">
    <cfRule type="containsText" dxfId="22788" priority="7503" operator="containsText" text="REF">
      <formula>NOT(ISERROR(SEARCH("REF",D52)))</formula>
    </cfRule>
  </conditionalFormatting>
  <conditionalFormatting sqref="D52">
    <cfRule type="containsText" dxfId="22787" priority="7502" operator="containsText" text="欠">
      <formula>NOT(ISERROR(SEARCH("欠",D52)))</formula>
    </cfRule>
  </conditionalFormatting>
  <conditionalFormatting sqref="D52">
    <cfRule type="containsText" dxfId="22786" priority="7501" operator="containsText" text="REF">
      <formula>NOT(ISERROR(SEARCH("REF",D52)))</formula>
    </cfRule>
  </conditionalFormatting>
  <conditionalFormatting sqref="D52">
    <cfRule type="containsText" dxfId="22785" priority="7500" operator="containsText" text="欠">
      <formula>NOT(ISERROR(SEARCH("欠",D52)))</formula>
    </cfRule>
  </conditionalFormatting>
  <conditionalFormatting sqref="D48">
    <cfRule type="containsText" dxfId="22784" priority="7499" operator="containsText" text="REF">
      <formula>NOT(ISERROR(SEARCH("REF",D48)))</formula>
    </cfRule>
  </conditionalFormatting>
  <conditionalFormatting sqref="D48">
    <cfRule type="containsText" dxfId="22783" priority="7498" operator="containsText" text="欠">
      <formula>NOT(ISERROR(SEARCH("欠",D48)))</formula>
    </cfRule>
  </conditionalFormatting>
  <conditionalFormatting sqref="D48">
    <cfRule type="containsText" dxfId="22782" priority="7497" operator="containsText" text="REF">
      <formula>NOT(ISERROR(SEARCH("REF",D48)))</formula>
    </cfRule>
  </conditionalFormatting>
  <conditionalFormatting sqref="D48">
    <cfRule type="containsText" dxfId="22781" priority="7496" operator="containsText" text="欠">
      <formula>NOT(ISERROR(SEARCH("欠",D48)))</formula>
    </cfRule>
  </conditionalFormatting>
  <conditionalFormatting sqref="D48">
    <cfRule type="containsText" dxfId="22780" priority="7495" operator="containsText" text="REF">
      <formula>NOT(ISERROR(SEARCH("REF",D48)))</formula>
    </cfRule>
  </conditionalFormatting>
  <conditionalFormatting sqref="D48">
    <cfRule type="containsText" dxfId="22779" priority="7494" operator="containsText" text="欠">
      <formula>NOT(ISERROR(SEARCH("欠",D48)))</formula>
    </cfRule>
  </conditionalFormatting>
  <conditionalFormatting sqref="H48">
    <cfRule type="containsText" dxfId="22778" priority="7493" operator="containsText" text="REF">
      <formula>NOT(ISERROR(SEARCH("REF",H48)))</formula>
    </cfRule>
  </conditionalFormatting>
  <conditionalFormatting sqref="H48">
    <cfRule type="containsText" dxfId="22777" priority="7492" operator="containsText" text="欠">
      <formula>NOT(ISERROR(SEARCH("欠",H48)))</formula>
    </cfRule>
  </conditionalFormatting>
  <conditionalFormatting sqref="H48">
    <cfRule type="containsText" dxfId="22776" priority="7491" operator="containsText" text="REF">
      <formula>NOT(ISERROR(SEARCH("REF",H48)))</formula>
    </cfRule>
  </conditionalFormatting>
  <conditionalFormatting sqref="H48">
    <cfRule type="containsText" dxfId="22775" priority="7490" operator="containsText" text="欠">
      <formula>NOT(ISERROR(SEARCH("欠",H48)))</formula>
    </cfRule>
  </conditionalFormatting>
  <conditionalFormatting sqref="H48">
    <cfRule type="containsText" dxfId="22774" priority="7489" operator="containsText" text="REF">
      <formula>NOT(ISERROR(SEARCH("REF",H48)))</formula>
    </cfRule>
  </conditionalFormatting>
  <conditionalFormatting sqref="H48">
    <cfRule type="containsText" dxfId="22773" priority="7488" operator="containsText" text="欠">
      <formula>NOT(ISERROR(SEARCH("欠",H48)))</formula>
    </cfRule>
  </conditionalFormatting>
  <conditionalFormatting sqref="H28">
    <cfRule type="containsText" dxfId="22772" priority="7475" operator="containsText" text="REF">
      <formula>NOT(ISERROR(SEARCH("REF",H28)))</formula>
    </cfRule>
  </conditionalFormatting>
  <conditionalFormatting sqref="H28">
    <cfRule type="containsText" dxfId="22771" priority="7474" operator="containsText" text="欠">
      <formula>NOT(ISERROR(SEARCH("欠",H28)))</formula>
    </cfRule>
  </conditionalFormatting>
  <conditionalFormatting sqref="H28">
    <cfRule type="containsText" dxfId="22770" priority="7473" operator="containsText" text="REF">
      <formula>NOT(ISERROR(SEARCH("REF",H28)))</formula>
    </cfRule>
  </conditionalFormatting>
  <conditionalFormatting sqref="H28">
    <cfRule type="containsText" dxfId="22769" priority="7472" operator="containsText" text="欠">
      <formula>NOT(ISERROR(SEARCH("欠",H28)))</formula>
    </cfRule>
  </conditionalFormatting>
  <conditionalFormatting sqref="H28">
    <cfRule type="containsText" dxfId="22768" priority="7471" operator="containsText" text="REF">
      <formula>NOT(ISERROR(SEARCH("REF",H28)))</formula>
    </cfRule>
  </conditionalFormatting>
  <conditionalFormatting sqref="H28">
    <cfRule type="containsText" dxfId="22767" priority="7470" operator="containsText" text="欠">
      <formula>NOT(ISERROR(SEARCH("欠",H28)))</formula>
    </cfRule>
  </conditionalFormatting>
  <conditionalFormatting sqref="F16">
    <cfRule type="containsText" dxfId="22766" priority="7463" operator="containsText" text="REF">
      <formula>NOT(ISERROR(SEARCH("REF",F16)))</formula>
    </cfRule>
  </conditionalFormatting>
  <conditionalFormatting sqref="F16">
    <cfRule type="containsText" dxfId="22765" priority="7462" operator="containsText" text="欠">
      <formula>NOT(ISERROR(SEARCH("欠",F16)))</formula>
    </cfRule>
  </conditionalFormatting>
  <conditionalFormatting sqref="F16">
    <cfRule type="containsText" dxfId="22764" priority="7461" operator="containsText" text="REF">
      <formula>NOT(ISERROR(SEARCH("REF",F16)))</formula>
    </cfRule>
  </conditionalFormatting>
  <conditionalFormatting sqref="F16">
    <cfRule type="containsText" dxfId="22763" priority="7460" operator="containsText" text="欠">
      <formula>NOT(ISERROR(SEARCH("欠",F16)))</formula>
    </cfRule>
  </conditionalFormatting>
  <conditionalFormatting sqref="F16">
    <cfRule type="containsText" dxfId="22762" priority="7459" operator="containsText" text="REF">
      <formula>NOT(ISERROR(SEARCH("REF",F16)))</formula>
    </cfRule>
  </conditionalFormatting>
  <conditionalFormatting sqref="F16">
    <cfRule type="containsText" dxfId="22761" priority="7458" operator="containsText" text="欠">
      <formula>NOT(ISERROR(SEARCH("欠",F16)))</formula>
    </cfRule>
  </conditionalFormatting>
  <conditionalFormatting sqref="H14">
    <cfRule type="containsText" dxfId="22760" priority="7457" operator="containsText" text="REF">
      <formula>NOT(ISERROR(SEARCH("REF",H14)))</formula>
    </cfRule>
  </conditionalFormatting>
  <conditionalFormatting sqref="H14">
    <cfRule type="containsText" dxfId="22759" priority="7456" operator="containsText" text="欠">
      <formula>NOT(ISERROR(SEARCH("欠",H14)))</formula>
    </cfRule>
  </conditionalFormatting>
  <conditionalFormatting sqref="H14">
    <cfRule type="containsText" dxfId="22758" priority="7455" operator="containsText" text="REF">
      <formula>NOT(ISERROR(SEARCH("REF",H14)))</formula>
    </cfRule>
  </conditionalFormatting>
  <conditionalFormatting sqref="H14">
    <cfRule type="containsText" dxfId="22757" priority="7454" operator="containsText" text="欠">
      <formula>NOT(ISERROR(SEARCH("欠",H14)))</formula>
    </cfRule>
  </conditionalFormatting>
  <conditionalFormatting sqref="H14">
    <cfRule type="containsText" dxfId="22756" priority="7453" operator="containsText" text="REF">
      <formula>NOT(ISERROR(SEARCH("REF",H14)))</formula>
    </cfRule>
  </conditionalFormatting>
  <conditionalFormatting sqref="H14">
    <cfRule type="containsText" dxfId="22755" priority="7452" operator="containsText" text="欠">
      <formula>NOT(ISERROR(SEARCH("欠",H14)))</formula>
    </cfRule>
  </conditionalFormatting>
  <conditionalFormatting sqref="B12">
    <cfRule type="containsText" dxfId="22754" priority="7451" operator="containsText" text="REF">
      <formula>NOT(ISERROR(SEARCH("REF",B12)))</formula>
    </cfRule>
  </conditionalFormatting>
  <conditionalFormatting sqref="B12">
    <cfRule type="containsText" dxfId="22753" priority="7450" operator="containsText" text="欠">
      <formula>NOT(ISERROR(SEARCH("欠",B12)))</formula>
    </cfRule>
  </conditionalFormatting>
  <conditionalFormatting sqref="B12">
    <cfRule type="containsText" dxfId="22752" priority="7449" operator="containsText" text="REF">
      <formula>NOT(ISERROR(SEARCH("REF",B12)))</formula>
    </cfRule>
  </conditionalFormatting>
  <conditionalFormatting sqref="B12">
    <cfRule type="containsText" dxfId="22751" priority="7448" operator="containsText" text="欠">
      <formula>NOT(ISERROR(SEARCH("欠",B12)))</formula>
    </cfRule>
  </conditionalFormatting>
  <conditionalFormatting sqref="B12">
    <cfRule type="containsText" dxfId="22750" priority="7447" operator="containsText" text="REF">
      <formula>NOT(ISERROR(SEARCH("REF",B12)))</formula>
    </cfRule>
  </conditionalFormatting>
  <conditionalFormatting sqref="B12">
    <cfRule type="containsText" dxfId="22749" priority="7446" operator="containsText" text="欠">
      <formula>NOT(ISERROR(SEARCH("欠",B12)))</formula>
    </cfRule>
  </conditionalFormatting>
  <conditionalFormatting sqref="D10">
    <cfRule type="containsText" dxfId="22748" priority="7445" operator="containsText" text="REF">
      <formula>NOT(ISERROR(SEARCH("REF",D10)))</formula>
    </cfRule>
  </conditionalFormatting>
  <conditionalFormatting sqref="D10">
    <cfRule type="containsText" dxfId="22747" priority="7444" operator="containsText" text="欠">
      <formula>NOT(ISERROR(SEARCH("欠",D10)))</formula>
    </cfRule>
  </conditionalFormatting>
  <conditionalFormatting sqref="D10">
    <cfRule type="containsText" dxfId="22746" priority="7443" operator="containsText" text="REF">
      <formula>NOT(ISERROR(SEARCH("REF",D10)))</formula>
    </cfRule>
  </conditionalFormatting>
  <conditionalFormatting sqref="D10">
    <cfRule type="containsText" dxfId="22745" priority="7442" operator="containsText" text="欠">
      <formula>NOT(ISERROR(SEARCH("欠",D10)))</formula>
    </cfRule>
  </conditionalFormatting>
  <conditionalFormatting sqref="D10">
    <cfRule type="containsText" dxfId="22744" priority="7441" operator="containsText" text="REF">
      <formula>NOT(ISERROR(SEARCH("REF",D10)))</formula>
    </cfRule>
  </conditionalFormatting>
  <conditionalFormatting sqref="D10">
    <cfRule type="containsText" dxfId="22743" priority="7440" operator="containsText" text="欠">
      <formula>NOT(ISERROR(SEARCH("欠",D10)))</formula>
    </cfRule>
  </conditionalFormatting>
  <conditionalFormatting sqref="G6">
    <cfRule type="containsText" dxfId="22742" priority="7439" operator="containsText" text="REF">
      <formula>NOT(ISERROR(SEARCH("REF",G6)))</formula>
    </cfRule>
  </conditionalFormatting>
  <conditionalFormatting sqref="G6">
    <cfRule type="containsText" dxfId="22741" priority="7438" operator="containsText" text="欠">
      <formula>NOT(ISERROR(SEARCH("欠",G6)))</formula>
    </cfRule>
  </conditionalFormatting>
  <conditionalFormatting sqref="G6">
    <cfRule type="containsText" dxfId="22740" priority="7437" operator="containsText" text="REF">
      <formula>NOT(ISERROR(SEARCH("REF",G6)))</formula>
    </cfRule>
  </conditionalFormatting>
  <conditionalFormatting sqref="G6">
    <cfRule type="containsText" dxfId="22739" priority="7436" operator="containsText" text="欠">
      <formula>NOT(ISERROR(SEARCH("欠",G6)))</formula>
    </cfRule>
  </conditionalFormatting>
  <conditionalFormatting sqref="G6">
    <cfRule type="containsText" dxfId="22738" priority="7435" operator="containsText" text="REF">
      <formula>NOT(ISERROR(SEARCH("REF",G6)))</formula>
    </cfRule>
  </conditionalFormatting>
  <conditionalFormatting sqref="G6">
    <cfRule type="containsText" dxfId="22737" priority="7434" operator="containsText" text="欠">
      <formula>NOT(ISERROR(SEARCH("欠",G6)))</formula>
    </cfRule>
  </conditionalFormatting>
  <conditionalFormatting sqref="G7">
    <cfRule type="containsText" dxfId="22736" priority="7433" operator="containsText" text="欠">
      <formula>NOT(ISERROR(SEARCH("欠",G7)))</formula>
    </cfRule>
  </conditionalFormatting>
  <conditionalFormatting sqref="G7">
    <cfRule type="containsText" dxfId="22735" priority="7432" operator="containsText" text="欠">
      <formula>NOT(ISERROR(SEARCH("欠",G7)))</formula>
    </cfRule>
  </conditionalFormatting>
  <conditionalFormatting sqref="G7">
    <cfRule type="containsText" dxfId="22734" priority="7431" operator="containsText" text="欠">
      <formula>NOT(ISERROR(SEARCH("欠",G7)))</formula>
    </cfRule>
  </conditionalFormatting>
  <conditionalFormatting sqref="G12">
    <cfRule type="containsText" dxfId="22733" priority="7430" operator="containsText" text="REF">
      <formula>NOT(ISERROR(SEARCH("REF",G12)))</formula>
    </cfRule>
  </conditionalFormatting>
  <conditionalFormatting sqref="G12">
    <cfRule type="containsText" dxfId="22732" priority="7429" operator="containsText" text="欠">
      <formula>NOT(ISERROR(SEARCH("欠",G12)))</formula>
    </cfRule>
  </conditionalFormatting>
  <conditionalFormatting sqref="G12">
    <cfRule type="containsText" dxfId="22731" priority="7428" operator="containsText" text="REF">
      <formula>NOT(ISERROR(SEARCH("REF",G12)))</formula>
    </cfRule>
  </conditionalFormatting>
  <conditionalFormatting sqref="G12">
    <cfRule type="containsText" dxfId="22730" priority="7427" operator="containsText" text="欠">
      <formula>NOT(ISERROR(SEARCH("欠",G12)))</formula>
    </cfRule>
  </conditionalFormatting>
  <conditionalFormatting sqref="G12">
    <cfRule type="containsText" dxfId="22729" priority="7426" operator="containsText" text="REF">
      <formula>NOT(ISERROR(SEARCH("REF",G12)))</formula>
    </cfRule>
  </conditionalFormatting>
  <conditionalFormatting sqref="G12">
    <cfRule type="containsText" dxfId="22728" priority="7425" operator="containsText" text="欠">
      <formula>NOT(ISERROR(SEARCH("欠",G12)))</formula>
    </cfRule>
  </conditionalFormatting>
  <conditionalFormatting sqref="G13">
    <cfRule type="containsText" dxfId="22727" priority="7424" operator="containsText" text="欠">
      <formula>NOT(ISERROR(SEARCH("欠",G13)))</formula>
    </cfRule>
  </conditionalFormatting>
  <conditionalFormatting sqref="G13">
    <cfRule type="containsText" dxfId="22726" priority="7423" operator="containsText" text="欠">
      <formula>NOT(ISERROR(SEARCH("欠",G13)))</formula>
    </cfRule>
  </conditionalFormatting>
  <conditionalFormatting sqref="G13">
    <cfRule type="containsText" dxfId="22725" priority="7422" operator="containsText" text="欠">
      <formula>NOT(ISERROR(SEARCH("欠",G13)))</formula>
    </cfRule>
  </conditionalFormatting>
  <conditionalFormatting sqref="H8">
    <cfRule type="containsText" dxfId="22724" priority="7421" operator="containsText" text="REF">
      <formula>NOT(ISERROR(SEARCH("REF",H8)))</formula>
    </cfRule>
  </conditionalFormatting>
  <conditionalFormatting sqref="H8">
    <cfRule type="containsText" dxfId="22723" priority="7420" operator="containsText" text="欠">
      <formula>NOT(ISERROR(SEARCH("欠",H8)))</formula>
    </cfRule>
  </conditionalFormatting>
  <conditionalFormatting sqref="H8">
    <cfRule type="containsText" dxfId="22722" priority="7419" operator="containsText" text="REF">
      <formula>NOT(ISERROR(SEARCH("REF",H8)))</formula>
    </cfRule>
  </conditionalFormatting>
  <conditionalFormatting sqref="H8">
    <cfRule type="containsText" dxfId="22721" priority="7418" operator="containsText" text="欠">
      <formula>NOT(ISERROR(SEARCH("欠",H8)))</formula>
    </cfRule>
  </conditionalFormatting>
  <conditionalFormatting sqref="H8">
    <cfRule type="containsText" dxfId="22720" priority="7417" operator="containsText" text="REF">
      <formula>NOT(ISERROR(SEARCH("REF",H8)))</formula>
    </cfRule>
  </conditionalFormatting>
  <conditionalFormatting sqref="H8">
    <cfRule type="containsText" dxfId="22719" priority="7416" operator="containsText" text="欠">
      <formula>NOT(ISERROR(SEARCH("欠",H8)))</formula>
    </cfRule>
  </conditionalFormatting>
  <conditionalFormatting sqref="H9">
    <cfRule type="containsText" dxfId="22718" priority="7415" operator="containsText" text="欠">
      <formula>NOT(ISERROR(SEARCH("欠",H9)))</formula>
    </cfRule>
  </conditionalFormatting>
  <conditionalFormatting sqref="H9">
    <cfRule type="containsText" dxfId="22717" priority="7414" operator="containsText" text="欠">
      <formula>NOT(ISERROR(SEARCH("欠",H9)))</formula>
    </cfRule>
  </conditionalFormatting>
  <conditionalFormatting sqref="H9">
    <cfRule type="containsText" dxfId="22716" priority="7413" operator="containsText" text="欠">
      <formula>NOT(ISERROR(SEARCH("欠",H9)))</formula>
    </cfRule>
  </conditionalFormatting>
  <conditionalFormatting sqref="B14">
    <cfRule type="containsText" dxfId="22715" priority="7412" operator="containsText" text="REF">
      <formula>NOT(ISERROR(SEARCH("REF",B14)))</formula>
    </cfRule>
  </conditionalFormatting>
  <conditionalFormatting sqref="B14">
    <cfRule type="containsText" dxfId="22714" priority="7411" operator="containsText" text="欠">
      <formula>NOT(ISERROR(SEARCH("欠",B14)))</formula>
    </cfRule>
  </conditionalFormatting>
  <conditionalFormatting sqref="B14">
    <cfRule type="containsText" dxfId="22713" priority="7410" operator="containsText" text="REF">
      <formula>NOT(ISERROR(SEARCH("REF",B14)))</formula>
    </cfRule>
  </conditionalFormatting>
  <conditionalFormatting sqref="B14">
    <cfRule type="containsText" dxfId="22712" priority="7409" operator="containsText" text="欠">
      <formula>NOT(ISERROR(SEARCH("欠",B14)))</formula>
    </cfRule>
  </conditionalFormatting>
  <conditionalFormatting sqref="B14">
    <cfRule type="containsText" dxfId="22711" priority="7408" operator="containsText" text="REF">
      <formula>NOT(ISERROR(SEARCH("REF",B14)))</formula>
    </cfRule>
  </conditionalFormatting>
  <conditionalFormatting sqref="B14">
    <cfRule type="containsText" dxfId="22710" priority="7407" operator="containsText" text="欠">
      <formula>NOT(ISERROR(SEARCH("欠",B14)))</formula>
    </cfRule>
  </conditionalFormatting>
  <conditionalFormatting sqref="B15">
    <cfRule type="containsText" dxfId="22709" priority="7406" operator="containsText" text="欠">
      <formula>NOT(ISERROR(SEARCH("欠",B15)))</formula>
    </cfRule>
  </conditionalFormatting>
  <conditionalFormatting sqref="B15">
    <cfRule type="containsText" dxfId="22708" priority="7405" operator="containsText" text="欠">
      <formula>NOT(ISERROR(SEARCH("欠",B15)))</formula>
    </cfRule>
  </conditionalFormatting>
  <conditionalFormatting sqref="B15">
    <cfRule type="containsText" dxfId="22707" priority="7404" operator="containsText" text="欠">
      <formula>NOT(ISERROR(SEARCH("欠",B15)))</formula>
    </cfRule>
  </conditionalFormatting>
  <conditionalFormatting sqref="F14">
    <cfRule type="containsText" dxfId="22706" priority="7385" operator="containsText" text="REF">
      <formula>NOT(ISERROR(SEARCH("REF",F14)))</formula>
    </cfRule>
  </conditionalFormatting>
  <conditionalFormatting sqref="F14">
    <cfRule type="containsText" dxfId="22705" priority="7384" operator="containsText" text="欠">
      <formula>NOT(ISERROR(SEARCH("欠",F14)))</formula>
    </cfRule>
  </conditionalFormatting>
  <conditionalFormatting sqref="F14">
    <cfRule type="containsText" dxfId="22704" priority="7383" operator="containsText" text="REF">
      <formula>NOT(ISERROR(SEARCH("REF",F14)))</formula>
    </cfRule>
  </conditionalFormatting>
  <conditionalFormatting sqref="F14">
    <cfRule type="containsText" dxfId="22703" priority="7382" operator="containsText" text="欠">
      <formula>NOT(ISERROR(SEARCH("欠",F14)))</formula>
    </cfRule>
  </conditionalFormatting>
  <conditionalFormatting sqref="F14">
    <cfRule type="containsText" dxfId="22702" priority="7381" operator="containsText" text="REF">
      <formula>NOT(ISERROR(SEARCH("REF",F14)))</formula>
    </cfRule>
  </conditionalFormatting>
  <conditionalFormatting sqref="F14">
    <cfRule type="containsText" dxfId="22701" priority="7380" operator="containsText" text="欠">
      <formula>NOT(ISERROR(SEARCH("欠",F14)))</formula>
    </cfRule>
  </conditionalFormatting>
  <conditionalFormatting sqref="F15">
    <cfRule type="containsText" dxfId="22700" priority="7379" operator="containsText" text="欠">
      <formula>NOT(ISERROR(SEARCH("欠",F15)))</formula>
    </cfRule>
  </conditionalFormatting>
  <conditionalFormatting sqref="F15">
    <cfRule type="containsText" dxfId="22699" priority="7378" operator="containsText" text="欠">
      <formula>NOT(ISERROR(SEARCH("欠",F15)))</formula>
    </cfRule>
  </conditionalFormatting>
  <conditionalFormatting sqref="F15">
    <cfRule type="containsText" dxfId="22698" priority="7377" operator="containsText" text="欠">
      <formula>NOT(ISERROR(SEARCH("欠",F15)))</formula>
    </cfRule>
  </conditionalFormatting>
  <conditionalFormatting sqref="G14">
    <cfRule type="containsText" dxfId="22697" priority="7376" operator="containsText" text="REF">
      <formula>NOT(ISERROR(SEARCH("REF",G14)))</formula>
    </cfRule>
  </conditionalFormatting>
  <conditionalFormatting sqref="G14">
    <cfRule type="containsText" dxfId="22696" priority="7375" operator="containsText" text="欠">
      <formula>NOT(ISERROR(SEARCH("欠",G14)))</formula>
    </cfRule>
  </conditionalFormatting>
  <conditionalFormatting sqref="G14">
    <cfRule type="containsText" dxfId="22695" priority="7374" operator="containsText" text="REF">
      <formula>NOT(ISERROR(SEARCH("REF",G14)))</formula>
    </cfRule>
  </conditionalFormatting>
  <conditionalFormatting sqref="G14">
    <cfRule type="containsText" dxfId="22694" priority="7373" operator="containsText" text="欠">
      <formula>NOT(ISERROR(SEARCH("欠",G14)))</formula>
    </cfRule>
  </conditionalFormatting>
  <conditionalFormatting sqref="G14">
    <cfRule type="containsText" dxfId="22693" priority="7372" operator="containsText" text="REF">
      <formula>NOT(ISERROR(SEARCH("REF",G14)))</formula>
    </cfRule>
  </conditionalFormatting>
  <conditionalFormatting sqref="G14">
    <cfRule type="containsText" dxfId="22692" priority="7371" operator="containsText" text="欠">
      <formula>NOT(ISERROR(SEARCH("欠",G14)))</formula>
    </cfRule>
  </conditionalFormatting>
  <conditionalFormatting sqref="G15">
    <cfRule type="containsText" dxfId="22691" priority="7370" operator="containsText" text="欠">
      <formula>NOT(ISERROR(SEARCH("欠",G15)))</formula>
    </cfRule>
  </conditionalFormatting>
  <conditionalFormatting sqref="G15">
    <cfRule type="containsText" dxfId="22690" priority="7369" operator="containsText" text="欠">
      <formula>NOT(ISERROR(SEARCH("欠",G15)))</formula>
    </cfRule>
  </conditionalFormatting>
  <conditionalFormatting sqref="G15">
    <cfRule type="containsText" dxfId="22689" priority="7368" operator="containsText" text="欠">
      <formula>NOT(ISERROR(SEARCH("欠",G15)))</formula>
    </cfRule>
  </conditionalFormatting>
  <conditionalFormatting sqref="H18">
    <cfRule type="containsText" dxfId="22688" priority="7367" operator="containsText" text="REF">
      <formula>NOT(ISERROR(SEARCH("REF",H18)))</formula>
    </cfRule>
  </conditionalFormatting>
  <conditionalFormatting sqref="H18">
    <cfRule type="containsText" dxfId="22687" priority="7366" operator="containsText" text="欠">
      <formula>NOT(ISERROR(SEARCH("欠",H18)))</formula>
    </cfRule>
  </conditionalFormatting>
  <conditionalFormatting sqref="H18">
    <cfRule type="containsText" dxfId="22686" priority="7365" operator="containsText" text="REF">
      <formula>NOT(ISERROR(SEARCH("REF",H18)))</formula>
    </cfRule>
  </conditionalFormatting>
  <conditionalFormatting sqref="H18">
    <cfRule type="containsText" dxfId="22685" priority="7364" operator="containsText" text="欠">
      <formula>NOT(ISERROR(SEARCH("欠",H18)))</formula>
    </cfRule>
  </conditionalFormatting>
  <conditionalFormatting sqref="H18">
    <cfRule type="containsText" dxfId="22684" priority="7363" operator="containsText" text="REF">
      <formula>NOT(ISERROR(SEARCH("REF",H18)))</formula>
    </cfRule>
  </conditionalFormatting>
  <conditionalFormatting sqref="H18">
    <cfRule type="containsText" dxfId="22683" priority="7362" operator="containsText" text="欠">
      <formula>NOT(ISERROR(SEARCH("欠",H18)))</formula>
    </cfRule>
  </conditionalFormatting>
  <conditionalFormatting sqref="H19">
    <cfRule type="containsText" dxfId="22682" priority="7361" operator="containsText" text="欠">
      <formula>NOT(ISERROR(SEARCH("欠",H19)))</formula>
    </cfRule>
  </conditionalFormatting>
  <conditionalFormatting sqref="H19">
    <cfRule type="containsText" dxfId="22681" priority="7360" operator="containsText" text="欠">
      <formula>NOT(ISERROR(SEARCH("欠",H19)))</formula>
    </cfRule>
  </conditionalFormatting>
  <conditionalFormatting sqref="H19">
    <cfRule type="containsText" dxfId="22680" priority="7359" operator="containsText" text="欠">
      <formula>NOT(ISERROR(SEARCH("欠",H19)))</formula>
    </cfRule>
  </conditionalFormatting>
  <conditionalFormatting sqref="B18">
    <cfRule type="containsText" dxfId="22679" priority="7358" operator="containsText" text="REF">
      <formula>NOT(ISERROR(SEARCH("REF",B18)))</formula>
    </cfRule>
  </conditionalFormatting>
  <conditionalFormatting sqref="B18">
    <cfRule type="containsText" dxfId="22678" priority="7357" operator="containsText" text="欠">
      <formula>NOT(ISERROR(SEARCH("欠",B18)))</formula>
    </cfRule>
  </conditionalFormatting>
  <conditionalFormatting sqref="B18">
    <cfRule type="containsText" dxfId="22677" priority="7356" operator="containsText" text="REF">
      <formula>NOT(ISERROR(SEARCH("REF",B18)))</formula>
    </cfRule>
  </conditionalFormatting>
  <conditionalFormatting sqref="B18">
    <cfRule type="containsText" dxfId="22676" priority="7355" operator="containsText" text="欠">
      <formula>NOT(ISERROR(SEARCH("欠",B18)))</formula>
    </cfRule>
  </conditionalFormatting>
  <conditionalFormatting sqref="B18">
    <cfRule type="containsText" dxfId="22675" priority="7354" operator="containsText" text="REF">
      <formula>NOT(ISERROR(SEARCH("REF",B18)))</formula>
    </cfRule>
  </conditionalFormatting>
  <conditionalFormatting sqref="B18">
    <cfRule type="containsText" dxfId="22674" priority="7353" operator="containsText" text="欠">
      <formula>NOT(ISERROR(SEARCH("欠",B18)))</formula>
    </cfRule>
  </conditionalFormatting>
  <conditionalFormatting sqref="B19">
    <cfRule type="containsText" dxfId="22673" priority="7352" operator="containsText" text="欠">
      <formula>NOT(ISERROR(SEARCH("欠",B19)))</formula>
    </cfRule>
  </conditionalFormatting>
  <conditionalFormatting sqref="B19">
    <cfRule type="containsText" dxfId="22672" priority="7351" operator="containsText" text="欠">
      <formula>NOT(ISERROR(SEARCH("欠",B19)))</formula>
    </cfRule>
  </conditionalFormatting>
  <conditionalFormatting sqref="B19">
    <cfRule type="containsText" dxfId="22671" priority="7350" operator="containsText" text="欠">
      <formula>NOT(ISERROR(SEARCH("欠",B19)))</formula>
    </cfRule>
  </conditionalFormatting>
  <conditionalFormatting sqref="B20">
    <cfRule type="containsText" dxfId="22670" priority="7349" operator="containsText" text="REF">
      <formula>NOT(ISERROR(SEARCH("REF",B20)))</formula>
    </cfRule>
  </conditionalFormatting>
  <conditionalFormatting sqref="B20">
    <cfRule type="containsText" dxfId="22669" priority="7348" operator="containsText" text="欠">
      <formula>NOT(ISERROR(SEARCH("欠",B20)))</formula>
    </cfRule>
  </conditionalFormatting>
  <conditionalFormatting sqref="B20">
    <cfRule type="containsText" dxfId="22668" priority="7347" operator="containsText" text="REF">
      <formula>NOT(ISERROR(SEARCH("REF",B20)))</formula>
    </cfRule>
  </conditionalFormatting>
  <conditionalFormatting sqref="B20">
    <cfRule type="containsText" dxfId="22667" priority="7346" operator="containsText" text="欠">
      <formula>NOT(ISERROR(SEARCH("欠",B20)))</formula>
    </cfRule>
  </conditionalFormatting>
  <conditionalFormatting sqref="B20">
    <cfRule type="containsText" dxfId="22666" priority="7345" operator="containsText" text="REF">
      <formula>NOT(ISERROR(SEARCH("REF",B20)))</formula>
    </cfRule>
  </conditionalFormatting>
  <conditionalFormatting sqref="B20">
    <cfRule type="containsText" dxfId="22665" priority="7344" operator="containsText" text="欠">
      <formula>NOT(ISERROR(SEARCH("欠",B20)))</formula>
    </cfRule>
  </conditionalFormatting>
  <conditionalFormatting sqref="B21">
    <cfRule type="containsText" dxfId="22664" priority="7343" operator="containsText" text="欠">
      <formula>NOT(ISERROR(SEARCH("欠",B21)))</formula>
    </cfRule>
  </conditionalFormatting>
  <conditionalFormatting sqref="B21">
    <cfRule type="containsText" dxfId="22663" priority="7342" operator="containsText" text="欠">
      <formula>NOT(ISERROR(SEARCH("欠",B21)))</formula>
    </cfRule>
  </conditionalFormatting>
  <conditionalFormatting sqref="B21">
    <cfRule type="containsText" dxfId="22662" priority="7341" operator="containsText" text="欠">
      <formula>NOT(ISERROR(SEARCH("欠",B21)))</formula>
    </cfRule>
  </conditionalFormatting>
  <conditionalFormatting sqref="C20">
    <cfRule type="containsText" dxfId="22661" priority="7340" operator="containsText" text="REF">
      <formula>NOT(ISERROR(SEARCH("REF",C20)))</formula>
    </cfRule>
  </conditionalFormatting>
  <conditionalFormatting sqref="C20">
    <cfRule type="containsText" dxfId="22660" priority="7339" operator="containsText" text="欠">
      <formula>NOT(ISERROR(SEARCH("欠",C20)))</formula>
    </cfRule>
  </conditionalFormatting>
  <conditionalFormatting sqref="C20">
    <cfRule type="containsText" dxfId="22659" priority="7338" operator="containsText" text="REF">
      <formula>NOT(ISERROR(SEARCH("REF",C20)))</formula>
    </cfRule>
  </conditionalFormatting>
  <conditionalFormatting sqref="C20">
    <cfRule type="containsText" dxfId="22658" priority="7337" operator="containsText" text="欠">
      <formula>NOT(ISERROR(SEARCH("欠",C20)))</formula>
    </cfRule>
  </conditionalFormatting>
  <conditionalFormatting sqref="C20">
    <cfRule type="containsText" dxfId="22657" priority="7336" operator="containsText" text="REF">
      <formula>NOT(ISERROR(SEARCH("REF",C20)))</formula>
    </cfRule>
  </conditionalFormatting>
  <conditionalFormatting sqref="C20">
    <cfRule type="containsText" dxfId="22656" priority="7335" operator="containsText" text="欠">
      <formula>NOT(ISERROR(SEARCH("欠",C20)))</formula>
    </cfRule>
  </conditionalFormatting>
  <conditionalFormatting sqref="C21">
    <cfRule type="containsText" dxfId="22655" priority="7334" operator="containsText" text="欠">
      <formula>NOT(ISERROR(SEARCH("欠",C21)))</formula>
    </cfRule>
  </conditionalFormatting>
  <conditionalFormatting sqref="C21">
    <cfRule type="containsText" dxfId="22654" priority="7333" operator="containsText" text="欠">
      <formula>NOT(ISERROR(SEARCH("欠",C21)))</formula>
    </cfRule>
  </conditionalFormatting>
  <conditionalFormatting sqref="C21">
    <cfRule type="containsText" dxfId="22653" priority="7332" operator="containsText" text="欠">
      <formula>NOT(ISERROR(SEARCH("欠",C21)))</formula>
    </cfRule>
  </conditionalFormatting>
  <conditionalFormatting sqref="H22">
    <cfRule type="containsText" dxfId="22652" priority="7331" operator="containsText" text="REF">
      <formula>NOT(ISERROR(SEARCH("REF",H22)))</formula>
    </cfRule>
  </conditionalFormatting>
  <conditionalFormatting sqref="H22">
    <cfRule type="containsText" dxfId="22651" priority="7330" operator="containsText" text="欠">
      <formula>NOT(ISERROR(SEARCH("欠",H22)))</formula>
    </cfRule>
  </conditionalFormatting>
  <conditionalFormatting sqref="H22">
    <cfRule type="containsText" dxfId="22650" priority="7329" operator="containsText" text="REF">
      <formula>NOT(ISERROR(SEARCH("REF",H22)))</formula>
    </cfRule>
  </conditionalFormatting>
  <conditionalFormatting sqref="H22">
    <cfRule type="containsText" dxfId="22649" priority="7328" operator="containsText" text="欠">
      <formula>NOT(ISERROR(SEARCH("欠",H22)))</formula>
    </cfRule>
  </conditionalFormatting>
  <conditionalFormatting sqref="H22">
    <cfRule type="containsText" dxfId="22648" priority="7327" operator="containsText" text="REF">
      <formula>NOT(ISERROR(SEARCH("REF",H22)))</formula>
    </cfRule>
  </conditionalFormatting>
  <conditionalFormatting sqref="H22">
    <cfRule type="containsText" dxfId="22647" priority="7326" operator="containsText" text="欠">
      <formula>NOT(ISERROR(SEARCH("欠",H22)))</formula>
    </cfRule>
  </conditionalFormatting>
  <conditionalFormatting sqref="H23">
    <cfRule type="containsText" dxfId="22646" priority="7325" operator="containsText" text="欠">
      <formula>NOT(ISERROR(SEARCH("欠",H23)))</formula>
    </cfRule>
  </conditionalFormatting>
  <conditionalFormatting sqref="H23">
    <cfRule type="containsText" dxfId="22645" priority="7324" operator="containsText" text="欠">
      <formula>NOT(ISERROR(SEARCH("欠",H23)))</formula>
    </cfRule>
  </conditionalFormatting>
  <conditionalFormatting sqref="H23">
    <cfRule type="containsText" dxfId="22644" priority="7323" operator="containsText" text="欠">
      <formula>NOT(ISERROR(SEARCH("欠",H23)))</formula>
    </cfRule>
  </conditionalFormatting>
  <conditionalFormatting sqref="B28">
    <cfRule type="containsText" dxfId="22643" priority="7322" operator="containsText" text="REF">
      <formula>NOT(ISERROR(SEARCH("REF",B28)))</formula>
    </cfRule>
  </conditionalFormatting>
  <conditionalFormatting sqref="B28">
    <cfRule type="containsText" dxfId="22642" priority="7321" operator="containsText" text="欠">
      <formula>NOT(ISERROR(SEARCH("欠",B28)))</formula>
    </cfRule>
  </conditionalFormatting>
  <conditionalFormatting sqref="B28">
    <cfRule type="containsText" dxfId="22641" priority="7320" operator="containsText" text="REF">
      <formula>NOT(ISERROR(SEARCH("REF",B28)))</formula>
    </cfRule>
  </conditionalFormatting>
  <conditionalFormatting sqref="B28">
    <cfRule type="containsText" dxfId="22640" priority="7319" operator="containsText" text="欠">
      <formula>NOT(ISERROR(SEARCH("欠",B28)))</formula>
    </cfRule>
  </conditionalFormatting>
  <conditionalFormatting sqref="B28">
    <cfRule type="containsText" dxfId="22639" priority="7318" operator="containsText" text="REF">
      <formula>NOT(ISERROR(SEARCH("REF",B28)))</formula>
    </cfRule>
  </conditionalFormatting>
  <conditionalFormatting sqref="B28">
    <cfRule type="containsText" dxfId="22638" priority="7317" operator="containsText" text="欠">
      <formula>NOT(ISERROR(SEARCH("欠",B28)))</formula>
    </cfRule>
  </conditionalFormatting>
  <conditionalFormatting sqref="B29">
    <cfRule type="containsText" dxfId="22637" priority="7316" operator="containsText" text="欠">
      <formula>NOT(ISERROR(SEARCH("欠",B29)))</formula>
    </cfRule>
  </conditionalFormatting>
  <conditionalFormatting sqref="B29">
    <cfRule type="containsText" dxfId="22636" priority="7315" operator="containsText" text="欠">
      <formula>NOT(ISERROR(SEARCH("欠",B29)))</formula>
    </cfRule>
  </conditionalFormatting>
  <conditionalFormatting sqref="B29">
    <cfRule type="containsText" dxfId="22635" priority="7314" operator="containsText" text="欠">
      <formula>NOT(ISERROR(SEARCH("欠",B29)))</formula>
    </cfRule>
  </conditionalFormatting>
  <conditionalFormatting sqref="B32">
    <cfRule type="containsText" dxfId="22634" priority="7313" operator="containsText" text="REF">
      <formula>NOT(ISERROR(SEARCH("REF",B32)))</formula>
    </cfRule>
  </conditionalFormatting>
  <conditionalFormatting sqref="B32">
    <cfRule type="containsText" dxfId="22633" priority="7312" operator="containsText" text="欠">
      <formula>NOT(ISERROR(SEARCH("欠",B32)))</formula>
    </cfRule>
  </conditionalFormatting>
  <conditionalFormatting sqref="B32">
    <cfRule type="containsText" dxfId="22632" priority="7311" operator="containsText" text="REF">
      <formula>NOT(ISERROR(SEARCH("REF",B32)))</formula>
    </cfRule>
  </conditionalFormatting>
  <conditionalFormatting sqref="B32">
    <cfRule type="containsText" dxfId="22631" priority="7310" operator="containsText" text="欠">
      <formula>NOT(ISERROR(SEARCH("欠",B32)))</formula>
    </cfRule>
  </conditionalFormatting>
  <conditionalFormatting sqref="B32">
    <cfRule type="containsText" dxfId="22630" priority="7309" operator="containsText" text="REF">
      <formula>NOT(ISERROR(SEARCH("REF",B32)))</formula>
    </cfRule>
  </conditionalFormatting>
  <conditionalFormatting sqref="B32">
    <cfRule type="containsText" dxfId="22629" priority="7308" operator="containsText" text="欠">
      <formula>NOT(ISERROR(SEARCH("欠",B32)))</formula>
    </cfRule>
  </conditionalFormatting>
  <conditionalFormatting sqref="B33">
    <cfRule type="containsText" dxfId="22628" priority="7307" operator="containsText" text="欠">
      <formula>NOT(ISERROR(SEARCH("欠",B33)))</formula>
    </cfRule>
  </conditionalFormatting>
  <conditionalFormatting sqref="B33">
    <cfRule type="containsText" dxfId="22627" priority="7306" operator="containsText" text="欠">
      <formula>NOT(ISERROR(SEARCH("欠",B33)))</formula>
    </cfRule>
  </conditionalFormatting>
  <conditionalFormatting sqref="B33">
    <cfRule type="containsText" dxfId="22626" priority="7305" operator="containsText" text="欠">
      <formula>NOT(ISERROR(SEARCH("欠",B33)))</formula>
    </cfRule>
  </conditionalFormatting>
  <conditionalFormatting sqref="E42">
    <cfRule type="containsText" dxfId="22625" priority="7286" operator="containsText" text="REF">
      <formula>NOT(ISERROR(SEARCH("REF",E42)))</formula>
    </cfRule>
  </conditionalFormatting>
  <conditionalFormatting sqref="E42">
    <cfRule type="containsText" dxfId="22624" priority="7285" operator="containsText" text="欠">
      <formula>NOT(ISERROR(SEARCH("欠",E42)))</formula>
    </cfRule>
  </conditionalFormatting>
  <conditionalFormatting sqref="E42">
    <cfRule type="containsText" dxfId="22623" priority="7284" operator="containsText" text="REF">
      <formula>NOT(ISERROR(SEARCH("REF",E42)))</formula>
    </cfRule>
  </conditionalFormatting>
  <conditionalFormatting sqref="E42">
    <cfRule type="containsText" dxfId="22622" priority="7283" operator="containsText" text="欠">
      <formula>NOT(ISERROR(SEARCH("欠",E42)))</formula>
    </cfRule>
  </conditionalFormatting>
  <conditionalFormatting sqref="E42">
    <cfRule type="containsText" dxfId="22621" priority="7282" operator="containsText" text="REF">
      <formula>NOT(ISERROR(SEARCH("REF",E42)))</formula>
    </cfRule>
  </conditionalFormatting>
  <conditionalFormatting sqref="E42">
    <cfRule type="containsText" dxfId="22620" priority="7281" operator="containsText" text="欠">
      <formula>NOT(ISERROR(SEARCH("欠",E42)))</formula>
    </cfRule>
  </conditionalFormatting>
  <conditionalFormatting sqref="E43">
    <cfRule type="containsText" dxfId="22619" priority="7280" operator="containsText" text="欠">
      <formula>NOT(ISERROR(SEARCH("欠",E43)))</formula>
    </cfRule>
  </conditionalFormatting>
  <conditionalFormatting sqref="E43">
    <cfRule type="containsText" dxfId="22618" priority="7279" operator="containsText" text="欠">
      <formula>NOT(ISERROR(SEARCH("欠",E43)))</formula>
    </cfRule>
  </conditionalFormatting>
  <conditionalFormatting sqref="E43">
    <cfRule type="containsText" dxfId="22617" priority="7278" operator="containsText" text="欠">
      <formula>NOT(ISERROR(SEARCH("欠",E43)))</formula>
    </cfRule>
  </conditionalFormatting>
  <conditionalFormatting sqref="F42">
    <cfRule type="containsText" dxfId="22616" priority="7277" operator="containsText" text="REF">
      <formula>NOT(ISERROR(SEARCH("REF",F42)))</formula>
    </cfRule>
  </conditionalFormatting>
  <conditionalFormatting sqref="F42">
    <cfRule type="containsText" dxfId="22615" priority="7276" operator="containsText" text="欠">
      <formula>NOT(ISERROR(SEARCH("欠",F42)))</formula>
    </cfRule>
  </conditionalFormatting>
  <conditionalFormatting sqref="F42">
    <cfRule type="containsText" dxfId="22614" priority="7275" operator="containsText" text="REF">
      <formula>NOT(ISERROR(SEARCH("REF",F42)))</formula>
    </cfRule>
  </conditionalFormatting>
  <conditionalFormatting sqref="F42">
    <cfRule type="containsText" dxfId="22613" priority="7274" operator="containsText" text="欠">
      <formula>NOT(ISERROR(SEARCH("欠",F42)))</formula>
    </cfRule>
  </conditionalFormatting>
  <conditionalFormatting sqref="F42">
    <cfRule type="containsText" dxfId="22612" priority="7273" operator="containsText" text="REF">
      <formula>NOT(ISERROR(SEARCH("REF",F42)))</formula>
    </cfRule>
  </conditionalFormatting>
  <conditionalFormatting sqref="F42">
    <cfRule type="containsText" dxfId="22611" priority="7272" operator="containsText" text="欠">
      <formula>NOT(ISERROR(SEARCH("欠",F42)))</formula>
    </cfRule>
  </conditionalFormatting>
  <conditionalFormatting sqref="F43">
    <cfRule type="containsText" dxfId="22610" priority="7271" operator="containsText" text="欠">
      <formula>NOT(ISERROR(SEARCH("欠",F43)))</formula>
    </cfRule>
  </conditionalFormatting>
  <conditionalFormatting sqref="F43">
    <cfRule type="containsText" dxfId="22609" priority="7270" operator="containsText" text="欠">
      <formula>NOT(ISERROR(SEARCH("欠",F43)))</formula>
    </cfRule>
  </conditionalFormatting>
  <conditionalFormatting sqref="F43">
    <cfRule type="containsText" dxfId="22608" priority="7269" operator="containsText" text="欠">
      <formula>NOT(ISERROR(SEARCH("欠",F43)))</formula>
    </cfRule>
  </conditionalFormatting>
  <conditionalFormatting sqref="G42">
    <cfRule type="containsText" dxfId="22607" priority="7268" operator="containsText" text="REF">
      <formula>NOT(ISERROR(SEARCH("REF",G42)))</formula>
    </cfRule>
  </conditionalFormatting>
  <conditionalFormatting sqref="G42">
    <cfRule type="containsText" dxfId="22606" priority="7267" operator="containsText" text="欠">
      <formula>NOT(ISERROR(SEARCH("欠",G42)))</formula>
    </cfRule>
  </conditionalFormatting>
  <conditionalFormatting sqref="G42">
    <cfRule type="containsText" dxfId="22605" priority="7266" operator="containsText" text="REF">
      <formula>NOT(ISERROR(SEARCH("REF",G42)))</formula>
    </cfRule>
  </conditionalFormatting>
  <conditionalFormatting sqref="G42">
    <cfRule type="containsText" dxfId="22604" priority="7265" operator="containsText" text="欠">
      <formula>NOT(ISERROR(SEARCH("欠",G42)))</formula>
    </cfRule>
  </conditionalFormatting>
  <conditionalFormatting sqref="G42">
    <cfRule type="containsText" dxfId="22603" priority="7264" operator="containsText" text="REF">
      <formula>NOT(ISERROR(SEARCH("REF",G42)))</formula>
    </cfRule>
  </conditionalFormatting>
  <conditionalFormatting sqref="G42">
    <cfRule type="containsText" dxfId="22602" priority="7263" operator="containsText" text="欠">
      <formula>NOT(ISERROR(SEARCH("欠",G42)))</formula>
    </cfRule>
  </conditionalFormatting>
  <conditionalFormatting sqref="G43">
    <cfRule type="containsText" dxfId="22601" priority="7262" operator="containsText" text="欠">
      <formula>NOT(ISERROR(SEARCH("欠",G43)))</formula>
    </cfRule>
  </conditionalFormatting>
  <conditionalFormatting sqref="G43">
    <cfRule type="containsText" dxfId="22600" priority="7261" operator="containsText" text="欠">
      <formula>NOT(ISERROR(SEARCH("欠",G43)))</formula>
    </cfRule>
  </conditionalFormatting>
  <conditionalFormatting sqref="G43">
    <cfRule type="containsText" dxfId="22599" priority="7260" operator="containsText" text="欠">
      <formula>NOT(ISERROR(SEARCH("欠",G43)))</formula>
    </cfRule>
  </conditionalFormatting>
  <conditionalFormatting sqref="B46">
    <cfRule type="containsText" dxfId="22598" priority="7259" operator="containsText" text="REF">
      <formula>NOT(ISERROR(SEARCH("REF",B46)))</formula>
    </cfRule>
  </conditionalFormatting>
  <conditionalFormatting sqref="B46">
    <cfRule type="containsText" dxfId="22597" priority="7258" operator="containsText" text="欠">
      <formula>NOT(ISERROR(SEARCH("欠",B46)))</formula>
    </cfRule>
  </conditionalFormatting>
  <conditionalFormatting sqref="B46">
    <cfRule type="containsText" dxfId="22596" priority="7257" operator="containsText" text="REF">
      <formula>NOT(ISERROR(SEARCH("REF",B46)))</formula>
    </cfRule>
  </conditionalFormatting>
  <conditionalFormatting sqref="B46">
    <cfRule type="containsText" dxfId="22595" priority="7256" operator="containsText" text="欠">
      <formula>NOT(ISERROR(SEARCH("欠",B46)))</formula>
    </cfRule>
  </conditionalFormatting>
  <conditionalFormatting sqref="B46">
    <cfRule type="containsText" dxfId="22594" priority="7255" operator="containsText" text="REF">
      <formula>NOT(ISERROR(SEARCH("REF",B46)))</formula>
    </cfRule>
  </conditionalFormatting>
  <conditionalFormatting sqref="B46">
    <cfRule type="containsText" dxfId="22593" priority="7254" operator="containsText" text="欠">
      <formula>NOT(ISERROR(SEARCH("欠",B46)))</formula>
    </cfRule>
  </conditionalFormatting>
  <conditionalFormatting sqref="B47">
    <cfRule type="containsText" dxfId="22592" priority="7253" operator="containsText" text="欠">
      <formula>NOT(ISERROR(SEARCH("欠",B47)))</formula>
    </cfRule>
  </conditionalFormatting>
  <conditionalFormatting sqref="B47">
    <cfRule type="containsText" dxfId="22591" priority="7252" operator="containsText" text="欠">
      <formula>NOT(ISERROR(SEARCH("欠",B47)))</formula>
    </cfRule>
  </conditionalFormatting>
  <conditionalFormatting sqref="B47">
    <cfRule type="containsText" dxfId="22590" priority="7251" operator="containsText" text="欠">
      <formula>NOT(ISERROR(SEARCH("欠",B47)))</formula>
    </cfRule>
  </conditionalFormatting>
  <conditionalFormatting sqref="D68">
    <cfRule type="containsText" dxfId="22589" priority="7250" operator="containsText" text="REF">
      <formula>NOT(ISERROR(SEARCH("REF",D68)))</formula>
    </cfRule>
  </conditionalFormatting>
  <conditionalFormatting sqref="D68">
    <cfRule type="containsText" dxfId="22588" priority="7249" operator="containsText" text="欠">
      <formula>NOT(ISERROR(SEARCH("欠",D68)))</formula>
    </cfRule>
  </conditionalFormatting>
  <conditionalFormatting sqref="D68">
    <cfRule type="containsText" dxfId="22587" priority="7248" operator="containsText" text="REF">
      <formula>NOT(ISERROR(SEARCH("REF",D68)))</formula>
    </cfRule>
  </conditionalFormatting>
  <conditionalFormatting sqref="D68">
    <cfRule type="containsText" dxfId="22586" priority="7247" operator="containsText" text="欠">
      <formula>NOT(ISERROR(SEARCH("欠",D68)))</formula>
    </cfRule>
  </conditionalFormatting>
  <conditionalFormatting sqref="D68">
    <cfRule type="containsText" dxfId="22585" priority="7246" operator="containsText" text="REF">
      <formula>NOT(ISERROR(SEARCH("REF",D68)))</formula>
    </cfRule>
  </conditionalFormatting>
  <conditionalFormatting sqref="D68">
    <cfRule type="containsText" dxfId="22584" priority="7245" operator="containsText" text="欠">
      <formula>NOT(ISERROR(SEARCH("欠",D68)))</formula>
    </cfRule>
  </conditionalFormatting>
  <conditionalFormatting sqref="D69">
    <cfRule type="containsText" dxfId="22583" priority="7244" operator="containsText" text="欠">
      <formula>NOT(ISERROR(SEARCH("欠",D69)))</formula>
    </cfRule>
  </conditionalFormatting>
  <conditionalFormatting sqref="D69">
    <cfRule type="containsText" dxfId="22582" priority="7243" operator="containsText" text="欠">
      <formula>NOT(ISERROR(SEARCH("欠",D69)))</formula>
    </cfRule>
  </conditionalFormatting>
  <conditionalFormatting sqref="D69">
    <cfRule type="containsText" dxfId="22581" priority="7242" operator="containsText" text="欠">
      <formula>NOT(ISERROR(SEARCH("欠",D69)))</formula>
    </cfRule>
  </conditionalFormatting>
  <conditionalFormatting sqref="H60">
    <cfRule type="containsText" dxfId="22580" priority="7241" operator="containsText" text="REF">
      <formula>NOT(ISERROR(SEARCH("REF",H60)))</formula>
    </cfRule>
  </conditionalFormatting>
  <conditionalFormatting sqref="H60">
    <cfRule type="containsText" dxfId="22579" priority="7240" operator="containsText" text="欠">
      <formula>NOT(ISERROR(SEARCH("欠",H60)))</formula>
    </cfRule>
  </conditionalFormatting>
  <conditionalFormatting sqref="H60">
    <cfRule type="containsText" dxfId="22578" priority="7239" operator="containsText" text="REF">
      <formula>NOT(ISERROR(SEARCH("REF",H60)))</formula>
    </cfRule>
  </conditionalFormatting>
  <conditionalFormatting sqref="H60">
    <cfRule type="containsText" dxfId="22577" priority="7238" operator="containsText" text="欠">
      <formula>NOT(ISERROR(SEARCH("欠",H60)))</formula>
    </cfRule>
  </conditionalFormatting>
  <conditionalFormatting sqref="H60">
    <cfRule type="containsText" dxfId="22576" priority="7237" operator="containsText" text="REF">
      <formula>NOT(ISERROR(SEARCH("REF",H60)))</formula>
    </cfRule>
  </conditionalFormatting>
  <conditionalFormatting sqref="H60">
    <cfRule type="containsText" dxfId="22575" priority="7236" operator="containsText" text="欠">
      <formula>NOT(ISERROR(SEARCH("欠",H60)))</formula>
    </cfRule>
  </conditionalFormatting>
  <conditionalFormatting sqref="H61">
    <cfRule type="containsText" dxfId="22574" priority="7235" operator="containsText" text="欠">
      <formula>NOT(ISERROR(SEARCH("欠",H61)))</formula>
    </cfRule>
  </conditionalFormatting>
  <conditionalFormatting sqref="H61">
    <cfRule type="containsText" dxfId="22573" priority="7234" operator="containsText" text="欠">
      <formula>NOT(ISERROR(SEARCH("欠",H61)))</formula>
    </cfRule>
  </conditionalFormatting>
  <conditionalFormatting sqref="H61">
    <cfRule type="containsText" dxfId="22572" priority="7233" operator="containsText" text="欠">
      <formula>NOT(ISERROR(SEARCH("欠",H61)))</formula>
    </cfRule>
  </conditionalFormatting>
  <conditionalFormatting sqref="B56">
    <cfRule type="containsText" dxfId="22571" priority="7232" operator="containsText" text="REF">
      <formula>NOT(ISERROR(SEARCH("REF",B56)))</formula>
    </cfRule>
  </conditionalFormatting>
  <conditionalFormatting sqref="B56">
    <cfRule type="containsText" dxfId="22570" priority="7231" operator="containsText" text="欠">
      <formula>NOT(ISERROR(SEARCH("欠",B56)))</formula>
    </cfRule>
  </conditionalFormatting>
  <conditionalFormatting sqref="B56">
    <cfRule type="containsText" dxfId="22569" priority="7230" operator="containsText" text="REF">
      <formula>NOT(ISERROR(SEARCH("REF",B56)))</formula>
    </cfRule>
  </conditionalFormatting>
  <conditionalFormatting sqref="B56">
    <cfRule type="containsText" dxfId="22568" priority="7229" operator="containsText" text="欠">
      <formula>NOT(ISERROR(SEARCH("欠",B56)))</formula>
    </cfRule>
  </conditionalFormatting>
  <conditionalFormatting sqref="B56">
    <cfRule type="containsText" dxfId="22567" priority="7228" operator="containsText" text="REF">
      <formula>NOT(ISERROR(SEARCH("REF",B56)))</formula>
    </cfRule>
  </conditionalFormatting>
  <conditionalFormatting sqref="B56">
    <cfRule type="containsText" dxfId="22566" priority="7227" operator="containsText" text="欠">
      <formula>NOT(ISERROR(SEARCH("欠",B56)))</formula>
    </cfRule>
  </conditionalFormatting>
  <conditionalFormatting sqref="B57">
    <cfRule type="containsText" dxfId="22565" priority="7226" operator="containsText" text="欠">
      <formula>NOT(ISERROR(SEARCH("欠",B57)))</formula>
    </cfRule>
  </conditionalFormatting>
  <conditionalFormatting sqref="B57">
    <cfRule type="containsText" dxfId="22564" priority="7225" operator="containsText" text="欠">
      <formula>NOT(ISERROR(SEARCH("欠",B57)))</formula>
    </cfRule>
  </conditionalFormatting>
  <conditionalFormatting sqref="B57">
    <cfRule type="containsText" dxfId="22563" priority="7224" operator="containsText" text="欠">
      <formula>NOT(ISERROR(SEARCH("欠",B57)))</formula>
    </cfRule>
  </conditionalFormatting>
  <conditionalFormatting sqref="B60">
    <cfRule type="containsText" dxfId="22562" priority="7223" operator="containsText" text="REF">
      <formula>NOT(ISERROR(SEARCH("REF",B60)))</formula>
    </cfRule>
  </conditionalFormatting>
  <conditionalFormatting sqref="B60">
    <cfRule type="containsText" dxfId="22561" priority="7222" operator="containsText" text="欠">
      <formula>NOT(ISERROR(SEARCH("欠",B60)))</formula>
    </cfRule>
  </conditionalFormatting>
  <conditionalFormatting sqref="B60">
    <cfRule type="containsText" dxfId="22560" priority="7221" operator="containsText" text="REF">
      <formula>NOT(ISERROR(SEARCH("REF",B60)))</formula>
    </cfRule>
  </conditionalFormatting>
  <conditionalFormatting sqref="B60">
    <cfRule type="containsText" dxfId="22559" priority="7220" operator="containsText" text="欠">
      <formula>NOT(ISERROR(SEARCH("欠",B60)))</formula>
    </cfRule>
  </conditionalFormatting>
  <conditionalFormatting sqref="B60">
    <cfRule type="containsText" dxfId="22558" priority="7219" operator="containsText" text="REF">
      <formula>NOT(ISERROR(SEARCH("REF",B60)))</formula>
    </cfRule>
  </conditionalFormatting>
  <conditionalFormatting sqref="B60">
    <cfRule type="containsText" dxfId="22557" priority="7218" operator="containsText" text="欠">
      <formula>NOT(ISERROR(SEARCH("欠",B60)))</formula>
    </cfRule>
  </conditionalFormatting>
  <conditionalFormatting sqref="B61">
    <cfRule type="containsText" dxfId="22556" priority="7217" operator="containsText" text="欠">
      <formula>NOT(ISERROR(SEARCH("欠",B61)))</formula>
    </cfRule>
  </conditionalFormatting>
  <conditionalFormatting sqref="B61">
    <cfRule type="containsText" dxfId="22555" priority="7216" operator="containsText" text="欠">
      <formula>NOT(ISERROR(SEARCH("欠",B61)))</formula>
    </cfRule>
  </conditionalFormatting>
  <conditionalFormatting sqref="B61">
    <cfRule type="containsText" dxfId="22554" priority="7215" operator="containsText" text="欠">
      <formula>NOT(ISERROR(SEARCH("欠",B61)))</formula>
    </cfRule>
  </conditionalFormatting>
  <conditionalFormatting sqref="C66">
    <cfRule type="containsText" dxfId="22553" priority="7214" operator="containsText" text="REF">
      <formula>NOT(ISERROR(SEARCH("REF",C66)))</formula>
    </cfRule>
  </conditionalFormatting>
  <conditionalFormatting sqref="C66">
    <cfRule type="containsText" dxfId="22552" priority="7213" operator="containsText" text="欠">
      <formula>NOT(ISERROR(SEARCH("欠",C66)))</formula>
    </cfRule>
  </conditionalFormatting>
  <conditionalFormatting sqref="C66">
    <cfRule type="containsText" dxfId="22551" priority="7212" operator="containsText" text="REF">
      <formula>NOT(ISERROR(SEARCH("REF",C66)))</formula>
    </cfRule>
  </conditionalFormatting>
  <conditionalFormatting sqref="C66">
    <cfRule type="containsText" dxfId="22550" priority="7211" operator="containsText" text="欠">
      <formula>NOT(ISERROR(SEARCH("欠",C66)))</formula>
    </cfRule>
  </conditionalFormatting>
  <conditionalFormatting sqref="C66">
    <cfRule type="containsText" dxfId="22549" priority="7210" operator="containsText" text="REF">
      <formula>NOT(ISERROR(SEARCH("REF",C66)))</formula>
    </cfRule>
  </conditionalFormatting>
  <conditionalFormatting sqref="C66">
    <cfRule type="containsText" dxfId="22548" priority="7209" operator="containsText" text="欠">
      <formula>NOT(ISERROR(SEARCH("欠",C66)))</formula>
    </cfRule>
  </conditionalFormatting>
  <conditionalFormatting sqref="C67">
    <cfRule type="containsText" dxfId="22547" priority="7208" operator="containsText" text="欠">
      <formula>NOT(ISERROR(SEARCH("欠",C67)))</formula>
    </cfRule>
  </conditionalFormatting>
  <conditionalFormatting sqref="C67">
    <cfRule type="containsText" dxfId="22546" priority="7207" operator="containsText" text="欠">
      <formula>NOT(ISERROR(SEARCH("欠",C67)))</formula>
    </cfRule>
  </conditionalFormatting>
  <conditionalFormatting sqref="C67">
    <cfRule type="containsText" dxfId="22545" priority="7206" operator="containsText" text="欠">
      <formula>NOT(ISERROR(SEARCH("欠",C67)))</formula>
    </cfRule>
  </conditionalFormatting>
  <conditionalFormatting sqref="G68">
    <cfRule type="containsText" dxfId="22544" priority="7205" operator="containsText" text="REF">
      <formula>NOT(ISERROR(SEARCH("REF",G68)))</formula>
    </cfRule>
  </conditionalFormatting>
  <conditionalFormatting sqref="G68">
    <cfRule type="containsText" dxfId="22543" priority="7204" operator="containsText" text="欠">
      <formula>NOT(ISERROR(SEARCH("欠",G68)))</formula>
    </cfRule>
  </conditionalFormatting>
  <conditionalFormatting sqref="G68">
    <cfRule type="containsText" dxfId="22542" priority="7203" operator="containsText" text="REF">
      <formula>NOT(ISERROR(SEARCH("REF",G68)))</formula>
    </cfRule>
  </conditionalFormatting>
  <conditionalFormatting sqref="G68">
    <cfRule type="containsText" dxfId="22541" priority="7202" operator="containsText" text="欠">
      <formula>NOT(ISERROR(SEARCH("欠",G68)))</formula>
    </cfRule>
  </conditionalFormatting>
  <conditionalFormatting sqref="G68">
    <cfRule type="containsText" dxfId="22540" priority="7201" operator="containsText" text="REF">
      <formula>NOT(ISERROR(SEARCH("REF",G68)))</formula>
    </cfRule>
  </conditionalFormatting>
  <conditionalFormatting sqref="G68">
    <cfRule type="containsText" dxfId="22539" priority="7200" operator="containsText" text="欠">
      <formula>NOT(ISERROR(SEARCH("欠",G68)))</formula>
    </cfRule>
  </conditionalFormatting>
  <conditionalFormatting sqref="G69">
    <cfRule type="containsText" dxfId="22538" priority="7199" operator="containsText" text="欠">
      <formula>NOT(ISERROR(SEARCH("欠",G69)))</formula>
    </cfRule>
  </conditionalFormatting>
  <conditionalFormatting sqref="G69">
    <cfRule type="containsText" dxfId="22537" priority="7198" operator="containsText" text="欠">
      <formula>NOT(ISERROR(SEARCH("欠",G69)))</formula>
    </cfRule>
  </conditionalFormatting>
  <conditionalFormatting sqref="G69">
    <cfRule type="containsText" dxfId="22536" priority="7197" operator="containsText" text="欠">
      <formula>NOT(ISERROR(SEARCH("欠",G69)))</formula>
    </cfRule>
  </conditionalFormatting>
  <conditionalFormatting sqref="H68">
    <cfRule type="containsText" dxfId="22535" priority="7196" operator="containsText" text="REF">
      <formula>NOT(ISERROR(SEARCH("REF",H68)))</formula>
    </cfRule>
  </conditionalFormatting>
  <conditionalFormatting sqref="H68">
    <cfRule type="containsText" dxfId="22534" priority="7195" operator="containsText" text="欠">
      <formula>NOT(ISERROR(SEARCH("欠",H68)))</formula>
    </cfRule>
  </conditionalFormatting>
  <conditionalFormatting sqref="H68">
    <cfRule type="containsText" dxfId="22533" priority="7194" operator="containsText" text="REF">
      <formula>NOT(ISERROR(SEARCH("REF",H68)))</formula>
    </cfRule>
  </conditionalFormatting>
  <conditionalFormatting sqref="H68">
    <cfRule type="containsText" dxfId="22532" priority="7193" operator="containsText" text="欠">
      <formula>NOT(ISERROR(SEARCH("欠",H68)))</formula>
    </cfRule>
  </conditionalFormatting>
  <conditionalFormatting sqref="H68">
    <cfRule type="containsText" dxfId="22531" priority="7192" operator="containsText" text="REF">
      <formula>NOT(ISERROR(SEARCH("REF",H68)))</formula>
    </cfRule>
  </conditionalFormatting>
  <conditionalFormatting sqref="H68">
    <cfRule type="containsText" dxfId="22530" priority="7191" operator="containsText" text="欠">
      <formula>NOT(ISERROR(SEARCH("欠",H68)))</formula>
    </cfRule>
  </conditionalFormatting>
  <conditionalFormatting sqref="H69">
    <cfRule type="containsText" dxfId="22529" priority="7190" operator="containsText" text="欠">
      <formula>NOT(ISERROR(SEARCH("欠",H69)))</formula>
    </cfRule>
  </conditionalFormatting>
  <conditionalFormatting sqref="H69">
    <cfRule type="containsText" dxfId="22528" priority="7189" operator="containsText" text="欠">
      <formula>NOT(ISERROR(SEARCH("欠",H69)))</formula>
    </cfRule>
  </conditionalFormatting>
  <conditionalFormatting sqref="H69">
    <cfRule type="containsText" dxfId="22527" priority="7188" operator="containsText" text="欠">
      <formula>NOT(ISERROR(SEARCH("欠",H69)))</formula>
    </cfRule>
  </conditionalFormatting>
  <conditionalFormatting sqref="E68">
    <cfRule type="containsText" dxfId="22526" priority="7187" operator="containsText" text="REF">
      <formula>NOT(ISERROR(SEARCH("REF",E68)))</formula>
    </cfRule>
  </conditionalFormatting>
  <conditionalFormatting sqref="E68">
    <cfRule type="containsText" dxfId="22525" priority="7186" operator="containsText" text="欠">
      <formula>NOT(ISERROR(SEARCH("欠",E68)))</formula>
    </cfRule>
  </conditionalFormatting>
  <conditionalFormatting sqref="E68">
    <cfRule type="containsText" dxfId="22524" priority="7185" operator="containsText" text="REF">
      <formula>NOT(ISERROR(SEARCH("REF",E68)))</formula>
    </cfRule>
  </conditionalFormatting>
  <conditionalFormatting sqref="E68">
    <cfRule type="containsText" dxfId="22523" priority="7184" operator="containsText" text="欠">
      <formula>NOT(ISERROR(SEARCH("欠",E68)))</formula>
    </cfRule>
  </conditionalFormatting>
  <conditionalFormatting sqref="E68">
    <cfRule type="containsText" dxfId="22522" priority="7183" operator="containsText" text="REF">
      <formula>NOT(ISERROR(SEARCH("REF",E68)))</formula>
    </cfRule>
  </conditionalFormatting>
  <conditionalFormatting sqref="E68">
    <cfRule type="containsText" dxfId="22521" priority="7182" operator="containsText" text="欠">
      <formula>NOT(ISERROR(SEARCH("欠",E68)))</formula>
    </cfRule>
  </conditionalFormatting>
  <conditionalFormatting sqref="E69">
    <cfRule type="containsText" dxfId="22520" priority="7181" operator="containsText" text="欠">
      <formula>NOT(ISERROR(SEARCH("欠",E69)))</formula>
    </cfRule>
  </conditionalFormatting>
  <conditionalFormatting sqref="E69">
    <cfRule type="containsText" dxfId="22519" priority="7180" operator="containsText" text="欠">
      <formula>NOT(ISERROR(SEARCH("欠",E69)))</formula>
    </cfRule>
  </conditionalFormatting>
  <conditionalFormatting sqref="E69">
    <cfRule type="containsText" dxfId="22518" priority="7179" operator="containsText" text="欠">
      <formula>NOT(ISERROR(SEARCH("欠",E69)))</formula>
    </cfRule>
  </conditionalFormatting>
  <conditionalFormatting sqref="H64">
    <cfRule type="containsText" dxfId="22517" priority="7169" operator="containsText" text="REF">
      <formula>NOT(ISERROR(SEARCH("REF",H64)))</formula>
    </cfRule>
  </conditionalFormatting>
  <conditionalFormatting sqref="H64">
    <cfRule type="containsText" dxfId="22516" priority="7168" operator="containsText" text="欠">
      <formula>NOT(ISERROR(SEARCH("欠",H64)))</formula>
    </cfRule>
  </conditionalFormatting>
  <conditionalFormatting sqref="H64">
    <cfRule type="containsText" dxfId="22515" priority="7167" operator="containsText" text="REF">
      <formula>NOT(ISERROR(SEARCH("REF",H64)))</formula>
    </cfRule>
  </conditionalFormatting>
  <conditionalFormatting sqref="H64">
    <cfRule type="containsText" dxfId="22514" priority="7166" operator="containsText" text="欠">
      <formula>NOT(ISERROR(SEARCH("欠",H64)))</formula>
    </cfRule>
  </conditionalFormatting>
  <conditionalFormatting sqref="H64">
    <cfRule type="containsText" dxfId="22513" priority="7165" operator="containsText" text="REF">
      <formula>NOT(ISERROR(SEARCH("REF",H64)))</formula>
    </cfRule>
  </conditionalFormatting>
  <conditionalFormatting sqref="H64">
    <cfRule type="containsText" dxfId="22512" priority="7164" operator="containsText" text="欠">
      <formula>NOT(ISERROR(SEARCH("欠",H64)))</formula>
    </cfRule>
  </conditionalFormatting>
  <conditionalFormatting sqref="H65">
    <cfRule type="containsText" dxfId="22511" priority="7163" operator="containsText" text="欠">
      <formula>NOT(ISERROR(SEARCH("欠",H65)))</formula>
    </cfRule>
  </conditionalFormatting>
  <conditionalFormatting sqref="H65">
    <cfRule type="containsText" dxfId="22510" priority="7162" operator="containsText" text="欠">
      <formula>NOT(ISERROR(SEARCH("欠",H65)))</formula>
    </cfRule>
  </conditionalFormatting>
  <conditionalFormatting sqref="H65">
    <cfRule type="containsText" dxfId="22509" priority="7161" operator="containsText" text="欠">
      <formula>NOT(ISERROR(SEARCH("欠",H65)))</formula>
    </cfRule>
  </conditionalFormatting>
  <conditionalFormatting sqref="B88">
    <cfRule type="containsText" dxfId="22508" priority="7160" operator="containsText" text="REF">
      <formula>NOT(ISERROR(SEARCH("REF",B88)))</formula>
    </cfRule>
  </conditionalFormatting>
  <conditionalFormatting sqref="B88">
    <cfRule type="containsText" dxfId="22507" priority="7159" operator="containsText" text="欠">
      <formula>NOT(ISERROR(SEARCH("欠",B88)))</formula>
    </cfRule>
  </conditionalFormatting>
  <conditionalFormatting sqref="B88">
    <cfRule type="containsText" dxfId="22506" priority="7158" operator="containsText" text="REF">
      <formula>NOT(ISERROR(SEARCH("REF",B88)))</formula>
    </cfRule>
  </conditionalFormatting>
  <conditionalFormatting sqref="B88">
    <cfRule type="containsText" dxfId="22505" priority="7157" operator="containsText" text="欠">
      <formula>NOT(ISERROR(SEARCH("欠",B88)))</formula>
    </cfRule>
  </conditionalFormatting>
  <conditionalFormatting sqref="B88">
    <cfRule type="containsText" dxfId="22504" priority="7156" operator="containsText" text="REF">
      <formula>NOT(ISERROR(SEARCH("REF",B88)))</formula>
    </cfRule>
  </conditionalFormatting>
  <conditionalFormatting sqref="B88">
    <cfRule type="containsText" dxfId="22503" priority="7155" operator="containsText" text="欠">
      <formula>NOT(ISERROR(SEARCH("欠",B88)))</formula>
    </cfRule>
  </conditionalFormatting>
  <conditionalFormatting sqref="B89">
    <cfRule type="containsText" dxfId="22502" priority="7154" operator="containsText" text="欠">
      <formula>NOT(ISERROR(SEARCH("欠",B89)))</formula>
    </cfRule>
  </conditionalFormatting>
  <conditionalFormatting sqref="B89">
    <cfRule type="containsText" dxfId="22501" priority="7153" operator="containsText" text="欠">
      <formula>NOT(ISERROR(SEARCH("欠",B89)))</formula>
    </cfRule>
  </conditionalFormatting>
  <conditionalFormatting sqref="B89">
    <cfRule type="containsText" dxfId="22500" priority="7152" operator="containsText" text="欠">
      <formula>NOT(ISERROR(SEARCH("欠",B89)))</formula>
    </cfRule>
  </conditionalFormatting>
  <conditionalFormatting sqref="H88">
    <cfRule type="containsText" dxfId="22499" priority="7151" operator="containsText" text="REF">
      <formula>NOT(ISERROR(SEARCH("REF",H88)))</formula>
    </cfRule>
  </conditionalFormatting>
  <conditionalFormatting sqref="H88">
    <cfRule type="containsText" dxfId="22498" priority="7150" operator="containsText" text="欠">
      <formula>NOT(ISERROR(SEARCH("欠",H88)))</formula>
    </cfRule>
  </conditionalFormatting>
  <conditionalFormatting sqref="H88">
    <cfRule type="containsText" dxfId="22497" priority="7149" operator="containsText" text="REF">
      <formula>NOT(ISERROR(SEARCH("REF",H88)))</formula>
    </cfRule>
  </conditionalFormatting>
  <conditionalFormatting sqref="H88">
    <cfRule type="containsText" dxfId="22496" priority="7148" operator="containsText" text="欠">
      <formula>NOT(ISERROR(SEARCH("欠",H88)))</formula>
    </cfRule>
  </conditionalFormatting>
  <conditionalFormatting sqref="H88">
    <cfRule type="containsText" dxfId="22495" priority="7147" operator="containsText" text="REF">
      <formula>NOT(ISERROR(SEARCH("REF",H88)))</formula>
    </cfRule>
  </conditionalFormatting>
  <conditionalFormatting sqref="H88">
    <cfRule type="containsText" dxfId="22494" priority="7146" operator="containsText" text="欠">
      <formula>NOT(ISERROR(SEARCH("欠",H88)))</formula>
    </cfRule>
  </conditionalFormatting>
  <conditionalFormatting sqref="H89">
    <cfRule type="containsText" dxfId="22493" priority="7145" operator="containsText" text="欠">
      <formula>NOT(ISERROR(SEARCH("欠",H89)))</formula>
    </cfRule>
  </conditionalFormatting>
  <conditionalFormatting sqref="H89">
    <cfRule type="containsText" dxfId="22492" priority="7144" operator="containsText" text="欠">
      <formula>NOT(ISERROR(SEARCH("欠",H89)))</formula>
    </cfRule>
  </conditionalFormatting>
  <conditionalFormatting sqref="H89">
    <cfRule type="containsText" dxfId="22491" priority="7143" operator="containsText" text="欠">
      <formula>NOT(ISERROR(SEARCH("欠",H89)))</formula>
    </cfRule>
  </conditionalFormatting>
  <conditionalFormatting sqref="C114">
    <cfRule type="containsText" dxfId="22490" priority="7124" operator="containsText" text="REF">
      <formula>NOT(ISERROR(SEARCH("REF",C114)))</formula>
    </cfRule>
  </conditionalFormatting>
  <conditionalFormatting sqref="C114">
    <cfRule type="containsText" dxfId="22489" priority="7123" operator="containsText" text="欠">
      <formula>NOT(ISERROR(SEARCH("欠",C114)))</formula>
    </cfRule>
  </conditionalFormatting>
  <conditionalFormatting sqref="C114">
    <cfRule type="containsText" dxfId="22488" priority="7122" operator="containsText" text="REF">
      <formula>NOT(ISERROR(SEARCH("REF",C114)))</formula>
    </cfRule>
  </conditionalFormatting>
  <conditionalFormatting sqref="C114">
    <cfRule type="containsText" dxfId="22487" priority="7121" operator="containsText" text="欠">
      <formula>NOT(ISERROR(SEARCH("欠",C114)))</formula>
    </cfRule>
  </conditionalFormatting>
  <conditionalFormatting sqref="C114">
    <cfRule type="containsText" dxfId="22486" priority="7120" operator="containsText" text="REF">
      <formula>NOT(ISERROR(SEARCH("REF",C114)))</formula>
    </cfRule>
  </conditionalFormatting>
  <conditionalFormatting sqref="C114">
    <cfRule type="containsText" dxfId="22485" priority="7119" operator="containsText" text="欠">
      <formula>NOT(ISERROR(SEARCH("欠",C114)))</formula>
    </cfRule>
  </conditionalFormatting>
  <conditionalFormatting sqref="C115">
    <cfRule type="containsText" dxfId="22484" priority="7118" operator="containsText" text="欠">
      <formula>NOT(ISERROR(SEARCH("欠",C115)))</formula>
    </cfRule>
  </conditionalFormatting>
  <conditionalFormatting sqref="C115">
    <cfRule type="containsText" dxfId="22483" priority="7117" operator="containsText" text="欠">
      <formula>NOT(ISERROR(SEARCH("欠",C115)))</formula>
    </cfRule>
  </conditionalFormatting>
  <conditionalFormatting sqref="C115">
    <cfRule type="containsText" dxfId="22482" priority="7116" operator="containsText" text="欠">
      <formula>NOT(ISERROR(SEARCH("欠",C115)))</formula>
    </cfRule>
  </conditionalFormatting>
  <conditionalFormatting sqref="H106">
    <cfRule type="containsText" dxfId="22481" priority="7115" operator="containsText" text="REF">
      <formula>NOT(ISERROR(SEARCH("REF",H106)))</formula>
    </cfRule>
  </conditionalFormatting>
  <conditionalFormatting sqref="H106">
    <cfRule type="containsText" dxfId="22480" priority="7114" operator="containsText" text="欠">
      <formula>NOT(ISERROR(SEARCH("欠",H106)))</formula>
    </cfRule>
  </conditionalFormatting>
  <conditionalFormatting sqref="H106">
    <cfRule type="containsText" dxfId="22479" priority="7113" operator="containsText" text="REF">
      <formula>NOT(ISERROR(SEARCH("REF",H106)))</formula>
    </cfRule>
  </conditionalFormatting>
  <conditionalFormatting sqref="H106">
    <cfRule type="containsText" dxfId="22478" priority="7112" operator="containsText" text="欠">
      <formula>NOT(ISERROR(SEARCH("欠",H106)))</formula>
    </cfRule>
  </conditionalFormatting>
  <conditionalFormatting sqref="H106">
    <cfRule type="containsText" dxfId="22477" priority="7111" operator="containsText" text="REF">
      <formula>NOT(ISERROR(SEARCH("REF",H106)))</formula>
    </cfRule>
  </conditionalFormatting>
  <conditionalFormatting sqref="H106">
    <cfRule type="containsText" dxfId="22476" priority="7110" operator="containsText" text="欠">
      <formula>NOT(ISERROR(SEARCH("欠",H106)))</formula>
    </cfRule>
  </conditionalFormatting>
  <conditionalFormatting sqref="H107">
    <cfRule type="containsText" dxfId="22475" priority="7109" operator="containsText" text="欠">
      <formula>NOT(ISERROR(SEARCH("欠",H107)))</formula>
    </cfRule>
  </conditionalFormatting>
  <conditionalFormatting sqref="H107">
    <cfRule type="containsText" dxfId="22474" priority="7108" operator="containsText" text="欠">
      <formula>NOT(ISERROR(SEARCH("欠",H107)))</formula>
    </cfRule>
  </conditionalFormatting>
  <conditionalFormatting sqref="H107">
    <cfRule type="containsText" dxfId="22473" priority="7107" operator="containsText" text="欠">
      <formula>NOT(ISERROR(SEARCH("欠",H107)))</formula>
    </cfRule>
  </conditionalFormatting>
  <conditionalFormatting sqref="B102">
    <cfRule type="containsText" dxfId="22472" priority="7106" operator="containsText" text="REF">
      <formula>NOT(ISERROR(SEARCH("REF",B102)))</formula>
    </cfRule>
  </conditionalFormatting>
  <conditionalFormatting sqref="B102">
    <cfRule type="containsText" dxfId="22471" priority="7105" operator="containsText" text="欠">
      <formula>NOT(ISERROR(SEARCH("欠",B102)))</formula>
    </cfRule>
  </conditionalFormatting>
  <conditionalFormatting sqref="B102">
    <cfRule type="containsText" dxfId="22470" priority="7104" operator="containsText" text="REF">
      <formula>NOT(ISERROR(SEARCH("REF",B102)))</formula>
    </cfRule>
  </conditionalFormatting>
  <conditionalFormatting sqref="B102">
    <cfRule type="containsText" dxfId="22469" priority="7103" operator="containsText" text="欠">
      <formula>NOT(ISERROR(SEARCH("欠",B102)))</formula>
    </cfRule>
  </conditionalFormatting>
  <conditionalFormatting sqref="B102">
    <cfRule type="containsText" dxfId="22468" priority="7102" operator="containsText" text="REF">
      <formula>NOT(ISERROR(SEARCH("REF",B102)))</formula>
    </cfRule>
  </conditionalFormatting>
  <conditionalFormatting sqref="B102">
    <cfRule type="containsText" dxfId="22467" priority="7101" operator="containsText" text="欠">
      <formula>NOT(ISERROR(SEARCH("欠",B102)))</formula>
    </cfRule>
  </conditionalFormatting>
  <conditionalFormatting sqref="B103">
    <cfRule type="containsText" dxfId="22466" priority="7100" operator="containsText" text="欠">
      <formula>NOT(ISERROR(SEARCH("欠",B103)))</formula>
    </cfRule>
  </conditionalFormatting>
  <conditionalFormatting sqref="B103">
    <cfRule type="containsText" dxfId="22465" priority="7099" operator="containsText" text="欠">
      <formula>NOT(ISERROR(SEARCH("欠",B103)))</formula>
    </cfRule>
  </conditionalFormatting>
  <conditionalFormatting sqref="B103">
    <cfRule type="containsText" dxfId="22464" priority="7098" operator="containsText" text="欠">
      <formula>NOT(ISERROR(SEARCH("欠",B103)))</formula>
    </cfRule>
  </conditionalFormatting>
  <conditionalFormatting sqref="B98">
    <cfRule type="containsText" dxfId="22463" priority="7097" operator="containsText" text="REF">
      <formula>NOT(ISERROR(SEARCH("REF",B98)))</formula>
    </cfRule>
  </conditionalFormatting>
  <conditionalFormatting sqref="B98">
    <cfRule type="containsText" dxfId="22462" priority="7096" operator="containsText" text="欠">
      <formula>NOT(ISERROR(SEARCH("欠",B98)))</formula>
    </cfRule>
  </conditionalFormatting>
  <conditionalFormatting sqref="B98">
    <cfRule type="containsText" dxfId="22461" priority="7095" operator="containsText" text="REF">
      <formula>NOT(ISERROR(SEARCH("REF",B98)))</formula>
    </cfRule>
  </conditionalFormatting>
  <conditionalFormatting sqref="B98">
    <cfRule type="containsText" dxfId="22460" priority="7094" operator="containsText" text="欠">
      <formula>NOT(ISERROR(SEARCH("欠",B98)))</formula>
    </cfRule>
  </conditionalFormatting>
  <conditionalFormatting sqref="B98">
    <cfRule type="containsText" dxfId="22459" priority="7093" operator="containsText" text="REF">
      <formula>NOT(ISERROR(SEARCH("REF",B98)))</formula>
    </cfRule>
  </conditionalFormatting>
  <conditionalFormatting sqref="B98">
    <cfRule type="containsText" dxfId="22458" priority="7092" operator="containsText" text="欠">
      <formula>NOT(ISERROR(SEARCH("欠",B98)))</formula>
    </cfRule>
  </conditionalFormatting>
  <conditionalFormatting sqref="B99">
    <cfRule type="containsText" dxfId="22457" priority="7091" operator="containsText" text="欠">
      <formula>NOT(ISERROR(SEARCH("欠",B99)))</formula>
    </cfRule>
  </conditionalFormatting>
  <conditionalFormatting sqref="B99">
    <cfRule type="containsText" dxfId="22456" priority="7090" operator="containsText" text="欠">
      <formula>NOT(ISERROR(SEARCH("欠",B99)))</formula>
    </cfRule>
  </conditionalFormatting>
  <conditionalFormatting sqref="B99">
    <cfRule type="containsText" dxfId="22455" priority="7089" operator="containsText" text="欠">
      <formula>NOT(ISERROR(SEARCH("欠",B99)))</formula>
    </cfRule>
  </conditionalFormatting>
  <conditionalFormatting sqref="B70">
    <cfRule type="containsText" dxfId="22454" priority="7088" operator="containsText" text="REF">
      <formula>NOT(ISERROR(SEARCH("REF",B70)))</formula>
    </cfRule>
  </conditionalFormatting>
  <conditionalFormatting sqref="B70">
    <cfRule type="containsText" dxfId="22453" priority="7087" operator="containsText" text="欠">
      <formula>NOT(ISERROR(SEARCH("欠",B70)))</formula>
    </cfRule>
  </conditionalFormatting>
  <conditionalFormatting sqref="B70">
    <cfRule type="containsText" dxfId="22452" priority="7086" operator="containsText" text="REF">
      <formula>NOT(ISERROR(SEARCH("REF",B70)))</formula>
    </cfRule>
  </conditionalFormatting>
  <conditionalFormatting sqref="B70">
    <cfRule type="containsText" dxfId="22451" priority="7085" operator="containsText" text="欠">
      <formula>NOT(ISERROR(SEARCH("欠",B70)))</formula>
    </cfRule>
  </conditionalFormatting>
  <conditionalFormatting sqref="B70">
    <cfRule type="containsText" dxfId="22450" priority="7084" operator="containsText" text="REF">
      <formula>NOT(ISERROR(SEARCH("REF",B70)))</formula>
    </cfRule>
  </conditionalFormatting>
  <conditionalFormatting sqref="B70">
    <cfRule type="containsText" dxfId="22449" priority="7083" operator="containsText" text="欠">
      <formula>NOT(ISERROR(SEARCH("欠",B70)))</formula>
    </cfRule>
  </conditionalFormatting>
  <conditionalFormatting sqref="B71">
    <cfRule type="containsText" dxfId="22448" priority="7082" operator="containsText" text="欠">
      <formula>NOT(ISERROR(SEARCH("欠",B71)))</formula>
    </cfRule>
  </conditionalFormatting>
  <conditionalFormatting sqref="B71">
    <cfRule type="containsText" dxfId="22447" priority="7081" operator="containsText" text="欠">
      <formula>NOT(ISERROR(SEARCH("欠",B71)))</formula>
    </cfRule>
  </conditionalFormatting>
  <conditionalFormatting sqref="B71">
    <cfRule type="containsText" dxfId="22446" priority="7080" operator="containsText" text="欠">
      <formula>NOT(ISERROR(SEARCH("欠",B71)))</formula>
    </cfRule>
  </conditionalFormatting>
  <conditionalFormatting sqref="B90">
    <cfRule type="containsText" dxfId="22445" priority="7079" operator="containsText" text="REF">
      <formula>NOT(ISERROR(SEARCH("REF",B90)))</formula>
    </cfRule>
  </conditionalFormatting>
  <conditionalFormatting sqref="B90">
    <cfRule type="containsText" dxfId="22444" priority="7078" operator="containsText" text="欠">
      <formula>NOT(ISERROR(SEARCH("欠",B90)))</formula>
    </cfRule>
  </conditionalFormatting>
  <conditionalFormatting sqref="B90">
    <cfRule type="containsText" dxfId="22443" priority="7077" operator="containsText" text="REF">
      <formula>NOT(ISERROR(SEARCH("REF",B90)))</formula>
    </cfRule>
  </conditionalFormatting>
  <conditionalFormatting sqref="B90">
    <cfRule type="containsText" dxfId="22442" priority="7076" operator="containsText" text="欠">
      <formula>NOT(ISERROR(SEARCH("欠",B90)))</formula>
    </cfRule>
  </conditionalFormatting>
  <conditionalFormatting sqref="B90">
    <cfRule type="containsText" dxfId="22441" priority="7075" operator="containsText" text="REF">
      <formula>NOT(ISERROR(SEARCH("REF",B90)))</formula>
    </cfRule>
  </conditionalFormatting>
  <conditionalFormatting sqref="B90">
    <cfRule type="containsText" dxfId="22440" priority="7074" operator="containsText" text="欠">
      <formula>NOT(ISERROR(SEARCH("欠",B90)))</formula>
    </cfRule>
  </conditionalFormatting>
  <conditionalFormatting sqref="B91">
    <cfRule type="containsText" dxfId="22439" priority="7073" operator="containsText" text="欠">
      <formula>NOT(ISERROR(SEARCH("欠",B91)))</formula>
    </cfRule>
  </conditionalFormatting>
  <conditionalFormatting sqref="B91">
    <cfRule type="containsText" dxfId="22438" priority="7072" operator="containsText" text="欠">
      <formula>NOT(ISERROR(SEARCH("欠",B91)))</formula>
    </cfRule>
  </conditionalFormatting>
  <conditionalFormatting sqref="B91">
    <cfRule type="containsText" dxfId="22437" priority="7071" operator="containsText" text="欠">
      <formula>NOT(ISERROR(SEARCH("欠",B91)))</formula>
    </cfRule>
  </conditionalFormatting>
  <conditionalFormatting sqref="B100:C100">
    <cfRule type="containsText" dxfId="22436" priority="7070" operator="containsText" text="REF">
      <formula>NOT(ISERROR(SEARCH("REF",B100)))</formula>
    </cfRule>
  </conditionalFormatting>
  <conditionalFormatting sqref="B100:C100">
    <cfRule type="containsText" dxfId="22435" priority="7069" operator="containsText" text="欠">
      <formula>NOT(ISERROR(SEARCH("欠",B100)))</formula>
    </cfRule>
  </conditionalFormatting>
  <conditionalFormatting sqref="B100:C100">
    <cfRule type="containsText" dxfId="22434" priority="7068" operator="containsText" text="REF">
      <formula>NOT(ISERROR(SEARCH("REF",B100)))</formula>
    </cfRule>
  </conditionalFormatting>
  <conditionalFormatting sqref="B100:C100">
    <cfRule type="containsText" dxfId="22433" priority="7067" operator="containsText" text="欠">
      <formula>NOT(ISERROR(SEARCH("欠",B100)))</formula>
    </cfRule>
  </conditionalFormatting>
  <conditionalFormatting sqref="B100:C100">
    <cfRule type="containsText" dxfId="22432" priority="7066" operator="containsText" text="REF">
      <formula>NOT(ISERROR(SEARCH("REF",B100)))</formula>
    </cfRule>
  </conditionalFormatting>
  <conditionalFormatting sqref="B100:C100">
    <cfRule type="containsText" dxfId="22431" priority="7065" operator="containsText" text="欠">
      <formula>NOT(ISERROR(SEARCH("欠",B100)))</formula>
    </cfRule>
  </conditionalFormatting>
  <conditionalFormatting sqref="B101:C101">
    <cfRule type="containsText" dxfId="22430" priority="7064" operator="containsText" text="欠">
      <formula>NOT(ISERROR(SEARCH("欠",B101)))</formula>
    </cfRule>
  </conditionalFormatting>
  <conditionalFormatting sqref="B101:C101">
    <cfRule type="containsText" dxfId="22429" priority="7063" operator="containsText" text="欠">
      <formula>NOT(ISERROR(SEARCH("欠",B101)))</formula>
    </cfRule>
  </conditionalFormatting>
  <conditionalFormatting sqref="B101:C101">
    <cfRule type="containsText" dxfId="22428" priority="7062" operator="containsText" text="欠">
      <formula>NOT(ISERROR(SEARCH("欠",B101)))</formula>
    </cfRule>
  </conditionalFormatting>
  <conditionalFormatting sqref="B94">
    <cfRule type="containsText" dxfId="22427" priority="7061" operator="containsText" text="REF">
      <formula>NOT(ISERROR(SEARCH("REF",B94)))</formula>
    </cfRule>
  </conditionalFormatting>
  <conditionalFormatting sqref="B94">
    <cfRule type="containsText" dxfId="22426" priority="7060" operator="containsText" text="欠">
      <formula>NOT(ISERROR(SEARCH("欠",B94)))</formula>
    </cfRule>
  </conditionalFormatting>
  <conditionalFormatting sqref="B94">
    <cfRule type="containsText" dxfId="22425" priority="7059" operator="containsText" text="REF">
      <formula>NOT(ISERROR(SEARCH("REF",B94)))</formula>
    </cfRule>
  </conditionalFormatting>
  <conditionalFormatting sqref="B94">
    <cfRule type="containsText" dxfId="22424" priority="7058" operator="containsText" text="欠">
      <formula>NOT(ISERROR(SEARCH("欠",B94)))</formula>
    </cfRule>
  </conditionalFormatting>
  <conditionalFormatting sqref="B94">
    <cfRule type="containsText" dxfId="22423" priority="7057" operator="containsText" text="REF">
      <formula>NOT(ISERROR(SEARCH("REF",B94)))</formula>
    </cfRule>
  </conditionalFormatting>
  <conditionalFormatting sqref="B94">
    <cfRule type="containsText" dxfId="22422" priority="7056" operator="containsText" text="欠">
      <formula>NOT(ISERROR(SEARCH("欠",B94)))</formula>
    </cfRule>
  </conditionalFormatting>
  <conditionalFormatting sqref="B95">
    <cfRule type="containsText" dxfId="22421" priority="7055" operator="containsText" text="欠">
      <formula>NOT(ISERROR(SEARCH("欠",B95)))</formula>
    </cfRule>
  </conditionalFormatting>
  <conditionalFormatting sqref="B95">
    <cfRule type="containsText" dxfId="22420" priority="7054" operator="containsText" text="欠">
      <formula>NOT(ISERROR(SEARCH("欠",B95)))</formula>
    </cfRule>
  </conditionalFormatting>
  <conditionalFormatting sqref="B95">
    <cfRule type="containsText" dxfId="22419" priority="7053" operator="containsText" text="欠">
      <formula>NOT(ISERROR(SEARCH("欠",B95)))</formula>
    </cfRule>
  </conditionalFormatting>
  <conditionalFormatting sqref="C26">
    <cfRule type="containsText" dxfId="22418" priority="7052" operator="containsText" text="REF">
      <formula>NOT(ISERROR(SEARCH("REF",C26)))</formula>
    </cfRule>
  </conditionalFormatting>
  <conditionalFormatting sqref="C26">
    <cfRule type="containsText" dxfId="22417" priority="7051" operator="containsText" text="欠">
      <formula>NOT(ISERROR(SEARCH("欠",C26)))</formula>
    </cfRule>
  </conditionalFormatting>
  <conditionalFormatting sqref="C26">
    <cfRule type="containsText" dxfId="22416" priority="7050" operator="containsText" text="REF">
      <formula>NOT(ISERROR(SEARCH("REF",C26)))</formula>
    </cfRule>
  </conditionalFormatting>
  <conditionalFormatting sqref="C26">
    <cfRule type="containsText" dxfId="22415" priority="7049" operator="containsText" text="欠">
      <formula>NOT(ISERROR(SEARCH("欠",C26)))</formula>
    </cfRule>
  </conditionalFormatting>
  <conditionalFormatting sqref="C26">
    <cfRule type="containsText" dxfId="22414" priority="7048" operator="containsText" text="REF">
      <formula>NOT(ISERROR(SEARCH("REF",C26)))</formula>
    </cfRule>
  </conditionalFormatting>
  <conditionalFormatting sqref="C26">
    <cfRule type="containsText" dxfId="22413" priority="7047" operator="containsText" text="欠">
      <formula>NOT(ISERROR(SEARCH("欠",C26)))</formula>
    </cfRule>
  </conditionalFormatting>
  <conditionalFormatting sqref="C27">
    <cfRule type="containsText" dxfId="22412" priority="7046" operator="containsText" text="欠">
      <formula>NOT(ISERROR(SEARCH("欠",C27)))</formula>
    </cfRule>
  </conditionalFormatting>
  <conditionalFormatting sqref="C27">
    <cfRule type="containsText" dxfId="22411" priority="7045" operator="containsText" text="欠">
      <formula>NOT(ISERROR(SEARCH("欠",C27)))</formula>
    </cfRule>
  </conditionalFormatting>
  <conditionalFormatting sqref="C27">
    <cfRule type="containsText" dxfId="22410" priority="7044" operator="containsText" text="欠">
      <formula>NOT(ISERROR(SEARCH("欠",C27)))</formula>
    </cfRule>
  </conditionalFormatting>
  <conditionalFormatting sqref="C92">
    <cfRule type="containsText" dxfId="22409" priority="7043" operator="containsText" text="REF">
      <formula>NOT(ISERROR(SEARCH("REF",C92)))</formula>
    </cfRule>
  </conditionalFormatting>
  <conditionalFormatting sqref="C92">
    <cfRule type="containsText" dxfId="22408" priority="7042" operator="containsText" text="欠">
      <formula>NOT(ISERROR(SEARCH("欠",C92)))</formula>
    </cfRule>
  </conditionalFormatting>
  <conditionalFormatting sqref="C92">
    <cfRule type="containsText" dxfId="22407" priority="7041" operator="containsText" text="REF">
      <formula>NOT(ISERROR(SEARCH("REF",C92)))</formula>
    </cfRule>
  </conditionalFormatting>
  <conditionalFormatting sqref="C92">
    <cfRule type="containsText" dxfId="22406" priority="7040" operator="containsText" text="欠">
      <formula>NOT(ISERROR(SEARCH("欠",C92)))</formula>
    </cfRule>
  </conditionalFormatting>
  <conditionalFormatting sqref="C92">
    <cfRule type="containsText" dxfId="22405" priority="7039" operator="containsText" text="REF">
      <formula>NOT(ISERROR(SEARCH("REF",C92)))</formula>
    </cfRule>
  </conditionalFormatting>
  <conditionalFormatting sqref="C92">
    <cfRule type="containsText" dxfId="22404" priority="7038" operator="containsText" text="欠">
      <formula>NOT(ISERROR(SEARCH("欠",C92)))</formula>
    </cfRule>
  </conditionalFormatting>
  <conditionalFormatting sqref="C93">
    <cfRule type="containsText" dxfId="22403" priority="7037" operator="containsText" text="欠">
      <formula>NOT(ISERROR(SEARCH("欠",C93)))</formula>
    </cfRule>
  </conditionalFormatting>
  <conditionalFormatting sqref="C93">
    <cfRule type="containsText" dxfId="22402" priority="7036" operator="containsText" text="欠">
      <formula>NOT(ISERROR(SEARCH("欠",C93)))</formula>
    </cfRule>
  </conditionalFormatting>
  <conditionalFormatting sqref="C93">
    <cfRule type="containsText" dxfId="22401" priority="7035" operator="containsText" text="欠">
      <formula>NOT(ISERROR(SEARCH("欠",C93)))</formula>
    </cfRule>
  </conditionalFormatting>
  <conditionalFormatting sqref="C54">
    <cfRule type="containsText" dxfId="22400" priority="7034" operator="containsText" text="REF">
      <formula>NOT(ISERROR(SEARCH("REF",C54)))</formula>
    </cfRule>
  </conditionalFormatting>
  <conditionalFormatting sqref="C54">
    <cfRule type="containsText" dxfId="22399" priority="7033" operator="containsText" text="欠">
      <formula>NOT(ISERROR(SEARCH("欠",C54)))</formula>
    </cfRule>
  </conditionalFormatting>
  <conditionalFormatting sqref="C54">
    <cfRule type="containsText" dxfId="22398" priority="7032" operator="containsText" text="REF">
      <formula>NOT(ISERROR(SEARCH("REF",C54)))</formula>
    </cfRule>
  </conditionalFormatting>
  <conditionalFormatting sqref="C54">
    <cfRule type="containsText" dxfId="22397" priority="7031" operator="containsText" text="欠">
      <formula>NOT(ISERROR(SEARCH("欠",C54)))</formula>
    </cfRule>
  </conditionalFormatting>
  <conditionalFormatting sqref="C54">
    <cfRule type="containsText" dxfId="22396" priority="7030" operator="containsText" text="REF">
      <formula>NOT(ISERROR(SEARCH("REF",C54)))</formula>
    </cfRule>
  </conditionalFormatting>
  <conditionalFormatting sqref="C54">
    <cfRule type="containsText" dxfId="22395" priority="7029" operator="containsText" text="欠">
      <formula>NOT(ISERROR(SEARCH("欠",C54)))</formula>
    </cfRule>
  </conditionalFormatting>
  <conditionalFormatting sqref="C55">
    <cfRule type="containsText" dxfId="22394" priority="7028" operator="containsText" text="欠">
      <formula>NOT(ISERROR(SEARCH("欠",C55)))</formula>
    </cfRule>
  </conditionalFormatting>
  <conditionalFormatting sqref="C55">
    <cfRule type="containsText" dxfId="22393" priority="7027" operator="containsText" text="欠">
      <formula>NOT(ISERROR(SEARCH("欠",C55)))</formula>
    </cfRule>
  </conditionalFormatting>
  <conditionalFormatting sqref="C55">
    <cfRule type="containsText" dxfId="22392" priority="7026" operator="containsText" text="欠">
      <formula>NOT(ISERROR(SEARCH("欠",C55)))</formula>
    </cfRule>
  </conditionalFormatting>
  <conditionalFormatting sqref="C16">
    <cfRule type="containsText" dxfId="22391" priority="7025" operator="containsText" text="REF">
      <formula>NOT(ISERROR(SEARCH("REF",C16)))</formula>
    </cfRule>
  </conditionalFormatting>
  <conditionalFormatting sqref="C16">
    <cfRule type="containsText" dxfId="22390" priority="7024" operator="containsText" text="欠">
      <formula>NOT(ISERROR(SEARCH("欠",C16)))</formula>
    </cfRule>
  </conditionalFormatting>
  <conditionalFormatting sqref="C16">
    <cfRule type="containsText" dxfId="22389" priority="7023" operator="containsText" text="REF">
      <formula>NOT(ISERROR(SEARCH("REF",C16)))</formula>
    </cfRule>
  </conditionalFormatting>
  <conditionalFormatting sqref="C16">
    <cfRule type="containsText" dxfId="22388" priority="7022" operator="containsText" text="欠">
      <formula>NOT(ISERROR(SEARCH("欠",C16)))</formula>
    </cfRule>
  </conditionalFormatting>
  <conditionalFormatting sqref="C16">
    <cfRule type="containsText" dxfId="22387" priority="7021" operator="containsText" text="REF">
      <formula>NOT(ISERROR(SEARCH("REF",C16)))</formula>
    </cfRule>
  </conditionalFormatting>
  <conditionalFormatting sqref="C16">
    <cfRule type="containsText" dxfId="22386" priority="7020" operator="containsText" text="欠">
      <formula>NOT(ISERROR(SEARCH("欠",C16)))</formula>
    </cfRule>
  </conditionalFormatting>
  <conditionalFormatting sqref="D102:E102">
    <cfRule type="containsText" dxfId="22385" priority="7019" operator="containsText" text="REF">
      <formula>NOT(ISERROR(SEARCH("REF",D102)))</formula>
    </cfRule>
  </conditionalFormatting>
  <conditionalFormatting sqref="D102:E102">
    <cfRule type="containsText" dxfId="22384" priority="7018" operator="containsText" text="欠">
      <formula>NOT(ISERROR(SEARCH("欠",D102)))</formula>
    </cfRule>
  </conditionalFormatting>
  <conditionalFormatting sqref="D102:E102">
    <cfRule type="containsText" dxfId="22383" priority="7017" operator="containsText" text="REF">
      <formula>NOT(ISERROR(SEARCH("REF",D102)))</formula>
    </cfRule>
  </conditionalFormatting>
  <conditionalFormatting sqref="D102:E102">
    <cfRule type="containsText" dxfId="22382" priority="7016" operator="containsText" text="欠">
      <formula>NOT(ISERROR(SEARCH("欠",D102)))</formula>
    </cfRule>
  </conditionalFormatting>
  <conditionalFormatting sqref="D102:E102">
    <cfRule type="containsText" dxfId="22381" priority="7015" operator="containsText" text="REF">
      <formula>NOT(ISERROR(SEARCH("REF",D102)))</formula>
    </cfRule>
  </conditionalFormatting>
  <conditionalFormatting sqref="D102:E102">
    <cfRule type="containsText" dxfId="22380" priority="7014" operator="containsText" text="欠">
      <formula>NOT(ISERROR(SEARCH("欠",D102)))</formula>
    </cfRule>
  </conditionalFormatting>
  <conditionalFormatting sqref="D103:E103">
    <cfRule type="containsText" dxfId="22379" priority="7013" operator="containsText" text="欠">
      <formula>NOT(ISERROR(SEARCH("欠",D103)))</formula>
    </cfRule>
  </conditionalFormatting>
  <conditionalFormatting sqref="D103:E103">
    <cfRule type="containsText" dxfId="22378" priority="7012" operator="containsText" text="欠">
      <formula>NOT(ISERROR(SEARCH("欠",D103)))</formula>
    </cfRule>
  </conditionalFormatting>
  <conditionalFormatting sqref="D103:E103">
    <cfRule type="containsText" dxfId="22377" priority="7011" operator="containsText" text="欠">
      <formula>NOT(ISERROR(SEARCH("欠",D103)))</formula>
    </cfRule>
  </conditionalFormatting>
  <conditionalFormatting sqref="D14">
    <cfRule type="containsText" dxfId="22376" priority="7001" operator="containsText" text="REF">
      <formula>NOT(ISERROR(SEARCH("REF",D14)))</formula>
    </cfRule>
  </conditionalFormatting>
  <conditionalFormatting sqref="D14">
    <cfRule type="containsText" dxfId="22375" priority="7000" operator="containsText" text="欠">
      <formula>NOT(ISERROR(SEARCH("欠",D14)))</formula>
    </cfRule>
  </conditionalFormatting>
  <conditionalFormatting sqref="D14">
    <cfRule type="containsText" dxfId="22374" priority="6999" operator="containsText" text="REF">
      <formula>NOT(ISERROR(SEARCH("REF",D14)))</formula>
    </cfRule>
  </conditionalFormatting>
  <conditionalFormatting sqref="D14">
    <cfRule type="containsText" dxfId="22373" priority="6998" operator="containsText" text="欠">
      <formula>NOT(ISERROR(SEARCH("欠",D14)))</formula>
    </cfRule>
  </conditionalFormatting>
  <conditionalFormatting sqref="D14">
    <cfRule type="containsText" dxfId="22372" priority="6997" operator="containsText" text="REF">
      <formula>NOT(ISERROR(SEARCH("REF",D14)))</formula>
    </cfRule>
  </conditionalFormatting>
  <conditionalFormatting sqref="D14">
    <cfRule type="containsText" dxfId="22371" priority="6996" operator="containsText" text="欠">
      <formula>NOT(ISERROR(SEARCH("欠",D14)))</formula>
    </cfRule>
  </conditionalFormatting>
  <conditionalFormatting sqref="D15">
    <cfRule type="containsText" dxfId="22370" priority="6995" operator="containsText" text="欠">
      <formula>NOT(ISERROR(SEARCH("欠",D15)))</formula>
    </cfRule>
  </conditionalFormatting>
  <conditionalFormatting sqref="D15">
    <cfRule type="containsText" dxfId="22369" priority="6994" operator="containsText" text="欠">
      <formula>NOT(ISERROR(SEARCH("欠",D15)))</formula>
    </cfRule>
  </conditionalFormatting>
  <conditionalFormatting sqref="D15">
    <cfRule type="containsText" dxfId="22368" priority="6993" operator="containsText" text="欠">
      <formula>NOT(ISERROR(SEARCH("欠",D15)))</formula>
    </cfRule>
  </conditionalFormatting>
  <conditionalFormatting sqref="D46">
    <cfRule type="containsText" dxfId="22367" priority="6992" operator="containsText" text="REF">
      <formula>NOT(ISERROR(SEARCH("REF",D46)))</formula>
    </cfRule>
  </conditionalFormatting>
  <conditionalFormatting sqref="D46">
    <cfRule type="containsText" dxfId="22366" priority="6991" operator="containsText" text="欠">
      <formula>NOT(ISERROR(SEARCH("欠",D46)))</formula>
    </cfRule>
  </conditionalFormatting>
  <conditionalFormatting sqref="D46">
    <cfRule type="containsText" dxfId="22365" priority="6990" operator="containsText" text="REF">
      <formula>NOT(ISERROR(SEARCH("REF",D46)))</formula>
    </cfRule>
  </conditionalFormatting>
  <conditionalFormatting sqref="D46">
    <cfRule type="containsText" dxfId="22364" priority="6989" operator="containsText" text="欠">
      <formula>NOT(ISERROR(SEARCH("欠",D46)))</formula>
    </cfRule>
  </conditionalFormatting>
  <conditionalFormatting sqref="D46">
    <cfRule type="containsText" dxfId="22363" priority="6988" operator="containsText" text="REF">
      <formula>NOT(ISERROR(SEARCH("REF",D46)))</formula>
    </cfRule>
  </conditionalFormatting>
  <conditionalFormatting sqref="D46">
    <cfRule type="containsText" dxfId="22362" priority="6987" operator="containsText" text="欠">
      <formula>NOT(ISERROR(SEARCH("欠",D46)))</formula>
    </cfRule>
  </conditionalFormatting>
  <conditionalFormatting sqref="E113">
    <cfRule type="containsText" dxfId="22361" priority="6985" operator="containsText" text="欠">
      <formula>NOT(ISERROR(SEARCH("欠",E113)))</formula>
    </cfRule>
  </conditionalFormatting>
  <conditionalFormatting sqref="E113">
    <cfRule type="containsText" dxfId="22360" priority="6986" operator="containsText" text="REF">
      <formula>NOT(ISERROR(SEARCH("REF",E113)))</formula>
    </cfRule>
  </conditionalFormatting>
  <conditionalFormatting sqref="E112">
    <cfRule type="containsText" dxfId="22359" priority="6984" operator="containsText" text="REF">
      <formula>NOT(ISERROR(SEARCH("REF",E112)))</formula>
    </cfRule>
  </conditionalFormatting>
  <conditionalFormatting sqref="E112">
    <cfRule type="containsText" dxfId="22358" priority="6983" operator="containsText" text="欠">
      <formula>NOT(ISERROR(SEARCH("欠",E112)))</formula>
    </cfRule>
  </conditionalFormatting>
  <conditionalFormatting sqref="D94:D95">
    <cfRule type="containsText" dxfId="22357" priority="6982" operator="containsText" text="REF">
      <formula>NOT(ISERROR(SEARCH("REF",D94)))</formula>
    </cfRule>
  </conditionalFormatting>
  <conditionalFormatting sqref="D94:D95">
    <cfRule type="containsText" dxfId="22356" priority="6981" operator="containsText" text="欠">
      <formula>NOT(ISERROR(SEARCH("欠",D94)))</formula>
    </cfRule>
  </conditionalFormatting>
  <conditionalFormatting sqref="B58:D58">
    <cfRule type="containsText" dxfId="22355" priority="6978" operator="containsText" text="REF">
      <formula>NOT(ISERROR(SEARCH("REF",B58)))</formula>
    </cfRule>
  </conditionalFormatting>
  <conditionalFormatting sqref="B58:D58">
    <cfRule type="containsText" dxfId="22354" priority="6977" operator="containsText" text="欠">
      <formula>NOT(ISERROR(SEARCH("欠",B58)))</formula>
    </cfRule>
  </conditionalFormatting>
  <conditionalFormatting sqref="B58:D58">
    <cfRule type="containsText" dxfId="22353" priority="6976" operator="containsText" text="REF">
      <formula>NOT(ISERROR(SEARCH("REF",B58)))</formula>
    </cfRule>
  </conditionalFormatting>
  <conditionalFormatting sqref="B58:D58">
    <cfRule type="containsText" dxfId="22352" priority="6975" operator="containsText" text="欠">
      <formula>NOT(ISERROR(SEARCH("欠",B58)))</formula>
    </cfRule>
  </conditionalFormatting>
  <conditionalFormatting sqref="B58:D58">
    <cfRule type="containsText" dxfId="22351" priority="6974" operator="containsText" text="REF">
      <formula>NOT(ISERROR(SEARCH("REF",B58)))</formula>
    </cfRule>
  </conditionalFormatting>
  <conditionalFormatting sqref="B58:D58">
    <cfRule type="containsText" dxfId="22350" priority="6973" operator="containsText" text="欠">
      <formula>NOT(ISERROR(SEARCH("欠",B58)))</formula>
    </cfRule>
  </conditionalFormatting>
  <conditionalFormatting sqref="B59:D59">
    <cfRule type="containsText" dxfId="22349" priority="6972" operator="containsText" text="欠">
      <formula>NOT(ISERROR(SEARCH("欠",B59)))</formula>
    </cfRule>
  </conditionalFormatting>
  <conditionalFormatting sqref="B59:D59">
    <cfRule type="containsText" dxfId="22348" priority="6971" operator="containsText" text="欠">
      <formula>NOT(ISERROR(SEARCH("欠",B59)))</formula>
    </cfRule>
  </conditionalFormatting>
  <conditionalFormatting sqref="B59:D59">
    <cfRule type="containsText" dxfId="22347" priority="6970" operator="containsText" text="欠">
      <formula>NOT(ISERROR(SEARCH("欠",B59)))</formula>
    </cfRule>
  </conditionalFormatting>
  <conditionalFormatting sqref="B108">
    <cfRule type="containsText" dxfId="22346" priority="6969" operator="containsText" text="REF">
      <formula>NOT(ISERROR(SEARCH("REF",B108)))</formula>
    </cfRule>
  </conditionalFormatting>
  <conditionalFormatting sqref="B108">
    <cfRule type="containsText" dxfId="22345" priority="6968" operator="containsText" text="欠">
      <formula>NOT(ISERROR(SEARCH("欠",B108)))</formula>
    </cfRule>
  </conditionalFormatting>
  <conditionalFormatting sqref="B108">
    <cfRule type="containsText" dxfId="22344" priority="6967" operator="containsText" text="REF">
      <formula>NOT(ISERROR(SEARCH("REF",B108)))</formula>
    </cfRule>
  </conditionalFormatting>
  <conditionalFormatting sqref="B108">
    <cfRule type="containsText" dxfId="22343" priority="6966" operator="containsText" text="欠">
      <formula>NOT(ISERROR(SEARCH("欠",B108)))</formula>
    </cfRule>
  </conditionalFormatting>
  <conditionalFormatting sqref="B108">
    <cfRule type="containsText" dxfId="22342" priority="6965" operator="containsText" text="REF">
      <formula>NOT(ISERROR(SEARCH("REF",B108)))</formula>
    </cfRule>
  </conditionalFormatting>
  <conditionalFormatting sqref="B108">
    <cfRule type="containsText" dxfId="22341" priority="6964" operator="containsText" text="欠">
      <formula>NOT(ISERROR(SEARCH("欠",B108)))</formula>
    </cfRule>
  </conditionalFormatting>
  <conditionalFormatting sqref="B109">
    <cfRule type="containsText" dxfId="22340" priority="6963" operator="containsText" text="欠">
      <formula>NOT(ISERROR(SEARCH("欠",B109)))</formula>
    </cfRule>
  </conditionalFormatting>
  <conditionalFormatting sqref="B109">
    <cfRule type="containsText" dxfId="22339" priority="6962" operator="containsText" text="欠">
      <formula>NOT(ISERROR(SEARCH("欠",B109)))</formula>
    </cfRule>
  </conditionalFormatting>
  <conditionalFormatting sqref="B109">
    <cfRule type="containsText" dxfId="22338" priority="6961" operator="containsText" text="欠">
      <formula>NOT(ISERROR(SEARCH("欠",B109)))</formula>
    </cfRule>
  </conditionalFormatting>
  <conditionalFormatting sqref="C108">
    <cfRule type="containsText" dxfId="22337" priority="6960" operator="containsText" text="REF">
      <formula>NOT(ISERROR(SEARCH("REF",C108)))</formula>
    </cfRule>
  </conditionalFormatting>
  <conditionalFormatting sqref="C108">
    <cfRule type="containsText" dxfId="22336" priority="6959" operator="containsText" text="欠">
      <formula>NOT(ISERROR(SEARCH("欠",C108)))</formula>
    </cfRule>
  </conditionalFormatting>
  <conditionalFormatting sqref="C108">
    <cfRule type="containsText" dxfId="22335" priority="6958" operator="containsText" text="REF">
      <formula>NOT(ISERROR(SEARCH("REF",C108)))</formula>
    </cfRule>
  </conditionalFormatting>
  <conditionalFormatting sqref="C108">
    <cfRule type="containsText" dxfId="22334" priority="6957" operator="containsText" text="欠">
      <formula>NOT(ISERROR(SEARCH("欠",C108)))</formula>
    </cfRule>
  </conditionalFormatting>
  <conditionalFormatting sqref="C108">
    <cfRule type="containsText" dxfId="22333" priority="6956" operator="containsText" text="REF">
      <formula>NOT(ISERROR(SEARCH("REF",C108)))</formula>
    </cfRule>
  </conditionalFormatting>
  <conditionalFormatting sqref="C108">
    <cfRule type="containsText" dxfId="22332" priority="6955" operator="containsText" text="欠">
      <formula>NOT(ISERROR(SEARCH("欠",C108)))</formula>
    </cfRule>
  </conditionalFormatting>
  <conditionalFormatting sqref="C109">
    <cfRule type="containsText" dxfId="22331" priority="6954" operator="containsText" text="欠">
      <formula>NOT(ISERROR(SEARCH("欠",C109)))</formula>
    </cfRule>
  </conditionalFormatting>
  <conditionalFormatting sqref="C109">
    <cfRule type="containsText" dxfId="22330" priority="6953" operator="containsText" text="欠">
      <formula>NOT(ISERROR(SEARCH("欠",C109)))</formula>
    </cfRule>
  </conditionalFormatting>
  <conditionalFormatting sqref="C109">
    <cfRule type="containsText" dxfId="22329" priority="6952" operator="containsText" text="欠">
      <formula>NOT(ISERROR(SEARCH("欠",C109)))</formula>
    </cfRule>
  </conditionalFormatting>
  <conditionalFormatting sqref="B80">
    <cfRule type="containsText" dxfId="22328" priority="6951" operator="containsText" text="REF">
      <formula>NOT(ISERROR(SEARCH("REF",B80)))</formula>
    </cfRule>
  </conditionalFormatting>
  <conditionalFormatting sqref="B80">
    <cfRule type="containsText" dxfId="22327" priority="6950" operator="containsText" text="欠">
      <formula>NOT(ISERROR(SEARCH("欠",B80)))</formula>
    </cfRule>
  </conditionalFormatting>
  <conditionalFormatting sqref="B80">
    <cfRule type="containsText" dxfId="22326" priority="6949" operator="containsText" text="REF">
      <formula>NOT(ISERROR(SEARCH("REF",B80)))</formula>
    </cfRule>
  </conditionalFormatting>
  <conditionalFormatting sqref="B80">
    <cfRule type="containsText" dxfId="22325" priority="6948" operator="containsText" text="欠">
      <formula>NOT(ISERROR(SEARCH("欠",B80)))</formula>
    </cfRule>
  </conditionalFormatting>
  <conditionalFormatting sqref="B80">
    <cfRule type="containsText" dxfId="22324" priority="6947" operator="containsText" text="REF">
      <formula>NOT(ISERROR(SEARCH("REF",B80)))</formula>
    </cfRule>
  </conditionalFormatting>
  <conditionalFormatting sqref="B80">
    <cfRule type="containsText" dxfId="22323" priority="6946" operator="containsText" text="欠">
      <formula>NOT(ISERROR(SEARCH("欠",B80)))</formula>
    </cfRule>
  </conditionalFormatting>
  <conditionalFormatting sqref="B81">
    <cfRule type="containsText" dxfId="22322" priority="6945" operator="containsText" text="欠">
      <formula>NOT(ISERROR(SEARCH("欠",B81)))</formula>
    </cfRule>
  </conditionalFormatting>
  <conditionalFormatting sqref="B81">
    <cfRule type="containsText" dxfId="22321" priority="6944" operator="containsText" text="欠">
      <formula>NOT(ISERROR(SEARCH("欠",B81)))</formula>
    </cfRule>
  </conditionalFormatting>
  <conditionalFormatting sqref="B81">
    <cfRule type="containsText" dxfId="22320" priority="6943" operator="containsText" text="欠">
      <formula>NOT(ISERROR(SEARCH("欠",B81)))</formula>
    </cfRule>
  </conditionalFormatting>
  <conditionalFormatting sqref="C80">
    <cfRule type="containsText" dxfId="22319" priority="6942" operator="containsText" text="REF">
      <formula>NOT(ISERROR(SEARCH("REF",C80)))</formula>
    </cfRule>
  </conditionalFormatting>
  <conditionalFormatting sqref="C80">
    <cfRule type="containsText" dxfId="22318" priority="6941" operator="containsText" text="欠">
      <formula>NOT(ISERROR(SEARCH("欠",C80)))</formula>
    </cfRule>
  </conditionalFormatting>
  <conditionalFormatting sqref="C80">
    <cfRule type="containsText" dxfId="22317" priority="6940" operator="containsText" text="REF">
      <formula>NOT(ISERROR(SEARCH("REF",C80)))</formula>
    </cfRule>
  </conditionalFormatting>
  <conditionalFormatting sqref="C80">
    <cfRule type="containsText" dxfId="22316" priority="6939" operator="containsText" text="欠">
      <formula>NOT(ISERROR(SEARCH("欠",C80)))</formula>
    </cfRule>
  </conditionalFormatting>
  <conditionalFormatting sqref="C80">
    <cfRule type="containsText" dxfId="22315" priority="6938" operator="containsText" text="REF">
      <formula>NOT(ISERROR(SEARCH("REF",C80)))</formula>
    </cfRule>
  </conditionalFormatting>
  <conditionalFormatting sqref="C80">
    <cfRule type="containsText" dxfId="22314" priority="6937" operator="containsText" text="欠">
      <formula>NOT(ISERROR(SEARCH("欠",C80)))</formula>
    </cfRule>
  </conditionalFormatting>
  <conditionalFormatting sqref="C81">
    <cfRule type="containsText" dxfId="22313" priority="6936" operator="containsText" text="欠">
      <formula>NOT(ISERROR(SEARCH("欠",C81)))</formula>
    </cfRule>
  </conditionalFormatting>
  <conditionalFormatting sqref="C81">
    <cfRule type="containsText" dxfId="22312" priority="6935" operator="containsText" text="欠">
      <formula>NOT(ISERROR(SEARCH("欠",C81)))</formula>
    </cfRule>
  </conditionalFormatting>
  <conditionalFormatting sqref="C81">
    <cfRule type="containsText" dxfId="22311" priority="6934" operator="containsText" text="欠">
      <formula>NOT(ISERROR(SEARCH("欠",C81)))</formula>
    </cfRule>
  </conditionalFormatting>
  <conditionalFormatting sqref="E116">
    <cfRule type="containsText" dxfId="22310" priority="6933" operator="containsText" text="REF">
      <formula>NOT(ISERROR(SEARCH("REF",E116)))</formula>
    </cfRule>
  </conditionalFormatting>
  <conditionalFormatting sqref="E116">
    <cfRule type="containsText" dxfId="22309" priority="6932" operator="containsText" text="欠">
      <formula>NOT(ISERROR(SEARCH("欠",E116)))</formula>
    </cfRule>
  </conditionalFormatting>
  <conditionalFormatting sqref="E116">
    <cfRule type="containsText" dxfId="22308" priority="6931" operator="containsText" text="REF">
      <formula>NOT(ISERROR(SEARCH("REF",E116)))</formula>
    </cfRule>
  </conditionalFormatting>
  <conditionalFormatting sqref="E116">
    <cfRule type="containsText" dxfId="22307" priority="6930" operator="containsText" text="欠">
      <formula>NOT(ISERROR(SEARCH("欠",E116)))</formula>
    </cfRule>
  </conditionalFormatting>
  <conditionalFormatting sqref="E116">
    <cfRule type="containsText" dxfId="22306" priority="6929" operator="containsText" text="REF">
      <formula>NOT(ISERROR(SEARCH("REF",E116)))</formula>
    </cfRule>
  </conditionalFormatting>
  <conditionalFormatting sqref="E116">
    <cfRule type="containsText" dxfId="22305" priority="6928" operator="containsText" text="欠">
      <formula>NOT(ISERROR(SEARCH("欠",E116)))</formula>
    </cfRule>
  </conditionalFormatting>
  <conditionalFormatting sqref="E117">
    <cfRule type="containsText" dxfId="22304" priority="6927" operator="containsText" text="欠">
      <formula>NOT(ISERROR(SEARCH("欠",E117)))</formula>
    </cfRule>
  </conditionalFormatting>
  <conditionalFormatting sqref="E117">
    <cfRule type="containsText" dxfId="22303" priority="6926" operator="containsText" text="欠">
      <formula>NOT(ISERROR(SEARCH("欠",E117)))</formula>
    </cfRule>
  </conditionalFormatting>
  <conditionalFormatting sqref="E117">
    <cfRule type="containsText" dxfId="22302" priority="6925" operator="containsText" text="欠">
      <formula>NOT(ISERROR(SEARCH("欠",E117)))</formula>
    </cfRule>
  </conditionalFormatting>
  <conditionalFormatting sqref="E90">
    <cfRule type="containsText" dxfId="22301" priority="6924" operator="containsText" text="REF">
      <formula>NOT(ISERROR(SEARCH("REF",E90)))</formula>
    </cfRule>
  </conditionalFormatting>
  <conditionalFormatting sqref="E90">
    <cfRule type="containsText" dxfId="22300" priority="6923" operator="containsText" text="欠">
      <formula>NOT(ISERROR(SEARCH("欠",E90)))</formula>
    </cfRule>
  </conditionalFormatting>
  <conditionalFormatting sqref="E90">
    <cfRule type="containsText" dxfId="22299" priority="6922" operator="containsText" text="REF">
      <formula>NOT(ISERROR(SEARCH("REF",E90)))</formula>
    </cfRule>
  </conditionalFormatting>
  <conditionalFormatting sqref="E90">
    <cfRule type="containsText" dxfId="22298" priority="6921" operator="containsText" text="欠">
      <formula>NOT(ISERROR(SEARCH("欠",E90)))</formula>
    </cfRule>
  </conditionalFormatting>
  <conditionalFormatting sqref="E90">
    <cfRule type="containsText" dxfId="22297" priority="6920" operator="containsText" text="REF">
      <formula>NOT(ISERROR(SEARCH("REF",E90)))</formula>
    </cfRule>
  </conditionalFormatting>
  <conditionalFormatting sqref="E90">
    <cfRule type="containsText" dxfId="22296" priority="6919" operator="containsText" text="欠">
      <formula>NOT(ISERROR(SEARCH("欠",E90)))</formula>
    </cfRule>
  </conditionalFormatting>
  <conditionalFormatting sqref="E91">
    <cfRule type="containsText" dxfId="22295" priority="6918" operator="containsText" text="欠">
      <formula>NOT(ISERROR(SEARCH("欠",E91)))</formula>
    </cfRule>
  </conditionalFormatting>
  <conditionalFormatting sqref="E91">
    <cfRule type="containsText" dxfId="22294" priority="6917" operator="containsText" text="欠">
      <formula>NOT(ISERROR(SEARCH("欠",E91)))</formula>
    </cfRule>
  </conditionalFormatting>
  <conditionalFormatting sqref="E91">
    <cfRule type="containsText" dxfId="22293" priority="6916" operator="containsText" text="欠">
      <formula>NOT(ISERROR(SEARCH("欠",E91)))</formula>
    </cfRule>
  </conditionalFormatting>
  <conditionalFormatting sqref="E66:E67">
    <cfRule type="containsText" dxfId="22292" priority="6906" operator="containsText" text="REF">
      <formula>NOT(ISERROR(SEARCH("REF",E66)))</formula>
    </cfRule>
  </conditionalFormatting>
  <conditionalFormatting sqref="E66:E67">
    <cfRule type="containsText" dxfId="22291" priority="6905" operator="containsText" text="欠">
      <formula>NOT(ISERROR(SEARCH("欠",E66)))</formula>
    </cfRule>
  </conditionalFormatting>
  <conditionalFormatting sqref="E44">
    <cfRule type="containsText" dxfId="22290" priority="6904" operator="containsText" text="REF">
      <formula>NOT(ISERROR(SEARCH("REF",E44)))</formula>
    </cfRule>
  </conditionalFormatting>
  <conditionalFormatting sqref="E44">
    <cfRule type="containsText" dxfId="22289" priority="6903" operator="containsText" text="欠">
      <formula>NOT(ISERROR(SEARCH("欠",E44)))</formula>
    </cfRule>
  </conditionalFormatting>
  <conditionalFormatting sqref="E44">
    <cfRule type="containsText" dxfId="22288" priority="6902" operator="containsText" text="REF">
      <formula>NOT(ISERROR(SEARCH("REF",E44)))</formula>
    </cfRule>
  </conditionalFormatting>
  <conditionalFormatting sqref="E44">
    <cfRule type="containsText" dxfId="22287" priority="6901" operator="containsText" text="欠">
      <formula>NOT(ISERROR(SEARCH("欠",E44)))</formula>
    </cfRule>
  </conditionalFormatting>
  <conditionalFormatting sqref="E44">
    <cfRule type="containsText" dxfId="22286" priority="6900" operator="containsText" text="REF">
      <formula>NOT(ISERROR(SEARCH("REF",E44)))</formula>
    </cfRule>
  </conditionalFormatting>
  <conditionalFormatting sqref="E44">
    <cfRule type="containsText" dxfId="22285" priority="6899" operator="containsText" text="欠">
      <formula>NOT(ISERROR(SEARCH("欠",E44)))</formula>
    </cfRule>
  </conditionalFormatting>
  <conditionalFormatting sqref="E14">
    <cfRule type="containsText" dxfId="22284" priority="6898" operator="containsText" text="REF">
      <formula>NOT(ISERROR(SEARCH("REF",E14)))</formula>
    </cfRule>
  </conditionalFormatting>
  <conditionalFormatting sqref="E14">
    <cfRule type="containsText" dxfId="22283" priority="6897" operator="containsText" text="欠">
      <formula>NOT(ISERROR(SEARCH("欠",E14)))</formula>
    </cfRule>
  </conditionalFormatting>
  <conditionalFormatting sqref="E14">
    <cfRule type="containsText" dxfId="22282" priority="6896" operator="containsText" text="REF">
      <formula>NOT(ISERROR(SEARCH("REF",E14)))</formula>
    </cfRule>
  </conditionalFormatting>
  <conditionalFormatting sqref="E14">
    <cfRule type="containsText" dxfId="22281" priority="6895" operator="containsText" text="欠">
      <formula>NOT(ISERROR(SEARCH("欠",E14)))</formula>
    </cfRule>
  </conditionalFormatting>
  <conditionalFormatting sqref="E14">
    <cfRule type="containsText" dxfId="22280" priority="6894" operator="containsText" text="REF">
      <formula>NOT(ISERROR(SEARCH("REF",E14)))</formula>
    </cfRule>
  </conditionalFormatting>
  <conditionalFormatting sqref="E14">
    <cfRule type="containsText" dxfId="22279" priority="6893" operator="containsText" text="欠">
      <formula>NOT(ISERROR(SEARCH("欠",E14)))</formula>
    </cfRule>
  </conditionalFormatting>
  <conditionalFormatting sqref="E15">
    <cfRule type="containsText" dxfId="22278" priority="6892" operator="containsText" text="欠">
      <formula>NOT(ISERROR(SEARCH("欠",E15)))</formula>
    </cfRule>
  </conditionalFormatting>
  <conditionalFormatting sqref="E15">
    <cfRule type="containsText" dxfId="22277" priority="6891" operator="containsText" text="欠">
      <formula>NOT(ISERROR(SEARCH("欠",E15)))</formula>
    </cfRule>
  </conditionalFormatting>
  <conditionalFormatting sqref="E15">
    <cfRule type="containsText" dxfId="22276" priority="6890" operator="containsText" text="欠">
      <formula>NOT(ISERROR(SEARCH("欠",E15)))</formula>
    </cfRule>
  </conditionalFormatting>
  <conditionalFormatting sqref="D22:E22">
    <cfRule type="containsText" dxfId="22275" priority="6889" operator="containsText" text="REF">
      <formula>NOT(ISERROR(SEARCH("REF",D22)))</formula>
    </cfRule>
  </conditionalFormatting>
  <conditionalFormatting sqref="D22:E22">
    <cfRule type="containsText" dxfId="22274" priority="6888" operator="containsText" text="欠">
      <formula>NOT(ISERROR(SEARCH("欠",D22)))</formula>
    </cfRule>
  </conditionalFormatting>
  <conditionalFormatting sqref="D22:E22">
    <cfRule type="containsText" dxfId="22273" priority="6887" operator="containsText" text="REF">
      <formula>NOT(ISERROR(SEARCH("REF",D22)))</formula>
    </cfRule>
  </conditionalFormatting>
  <conditionalFormatting sqref="D22:E22">
    <cfRule type="containsText" dxfId="22272" priority="6886" operator="containsText" text="欠">
      <formula>NOT(ISERROR(SEARCH("欠",D22)))</formula>
    </cfRule>
  </conditionalFormatting>
  <conditionalFormatting sqref="D22:E22">
    <cfRule type="containsText" dxfId="22271" priority="6885" operator="containsText" text="REF">
      <formula>NOT(ISERROR(SEARCH("REF",D22)))</formula>
    </cfRule>
  </conditionalFormatting>
  <conditionalFormatting sqref="D22:E22">
    <cfRule type="containsText" dxfId="22270" priority="6884" operator="containsText" text="欠">
      <formula>NOT(ISERROR(SEARCH("欠",D22)))</formula>
    </cfRule>
  </conditionalFormatting>
  <conditionalFormatting sqref="D23:E23">
    <cfRule type="containsText" dxfId="22269" priority="6883" operator="containsText" text="欠">
      <formula>NOT(ISERROR(SEARCH("欠",D23)))</formula>
    </cfRule>
  </conditionalFormatting>
  <conditionalFormatting sqref="D23:E23">
    <cfRule type="containsText" dxfId="22268" priority="6882" operator="containsText" text="欠">
      <formula>NOT(ISERROR(SEARCH("欠",D23)))</formula>
    </cfRule>
  </conditionalFormatting>
  <conditionalFormatting sqref="D23:E23">
    <cfRule type="containsText" dxfId="22267" priority="6881" operator="containsText" text="欠">
      <formula>NOT(ISERROR(SEARCH("欠",D23)))</formula>
    </cfRule>
  </conditionalFormatting>
  <conditionalFormatting sqref="F66">
    <cfRule type="containsText" dxfId="22266" priority="6871" operator="containsText" text="REF">
      <formula>NOT(ISERROR(SEARCH("REF",F66)))</formula>
    </cfRule>
  </conditionalFormatting>
  <conditionalFormatting sqref="F66">
    <cfRule type="containsText" dxfId="22265" priority="6870" operator="containsText" text="欠">
      <formula>NOT(ISERROR(SEARCH("欠",F66)))</formula>
    </cfRule>
  </conditionalFormatting>
  <conditionalFormatting sqref="F66">
    <cfRule type="containsText" dxfId="22264" priority="6869" operator="containsText" text="REF">
      <formula>NOT(ISERROR(SEARCH("REF",F66)))</formula>
    </cfRule>
  </conditionalFormatting>
  <conditionalFormatting sqref="F66">
    <cfRule type="containsText" dxfId="22263" priority="6868" operator="containsText" text="欠">
      <formula>NOT(ISERROR(SEARCH("欠",F66)))</formula>
    </cfRule>
  </conditionalFormatting>
  <conditionalFormatting sqref="F66">
    <cfRule type="containsText" dxfId="22262" priority="6867" operator="containsText" text="REF">
      <formula>NOT(ISERROR(SEARCH("REF",F66)))</formula>
    </cfRule>
  </conditionalFormatting>
  <conditionalFormatting sqref="F66">
    <cfRule type="containsText" dxfId="22261" priority="6866" operator="containsText" text="欠">
      <formula>NOT(ISERROR(SEARCH("欠",F66)))</formula>
    </cfRule>
  </conditionalFormatting>
  <conditionalFormatting sqref="F67">
    <cfRule type="containsText" dxfId="22260" priority="6865" operator="containsText" text="欠">
      <formula>NOT(ISERROR(SEARCH("欠",F67)))</formula>
    </cfRule>
  </conditionalFormatting>
  <conditionalFormatting sqref="F67">
    <cfRule type="containsText" dxfId="22259" priority="6864" operator="containsText" text="欠">
      <formula>NOT(ISERROR(SEARCH("欠",F67)))</formula>
    </cfRule>
  </conditionalFormatting>
  <conditionalFormatting sqref="F67">
    <cfRule type="containsText" dxfId="22258" priority="6863" operator="containsText" text="欠">
      <formula>NOT(ISERROR(SEARCH("欠",F67)))</formula>
    </cfRule>
  </conditionalFormatting>
  <conditionalFormatting sqref="F90">
    <cfRule type="containsText" dxfId="22257" priority="6862" operator="containsText" text="REF">
      <formula>NOT(ISERROR(SEARCH("REF",F90)))</formula>
    </cfRule>
  </conditionalFormatting>
  <conditionalFormatting sqref="F90">
    <cfRule type="containsText" dxfId="22256" priority="6861" operator="containsText" text="欠">
      <formula>NOT(ISERROR(SEARCH("欠",F90)))</formula>
    </cfRule>
  </conditionalFormatting>
  <conditionalFormatting sqref="F90">
    <cfRule type="containsText" dxfId="22255" priority="6860" operator="containsText" text="REF">
      <formula>NOT(ISERROR(SEARCH("REF",F90)))</formula>
    </cfRule>
  </conditionalFormatting>
  <conditionalFormatting sqref="F90">
    <cfRule type="containsText" dxfId="22254" priority="6859" operator="containsText" text="欠">
      <formula>NOT(ISERROR(SEARCH("欠",F90)))</formula>
    </cfRule>
  </conditionalFormatting>
  <conditionalFormatting sqref="F90">
    <cfRule type="containsText" dxfId="22253" priority="6858" operator="containsText" text="REF">
      <formula>NOT(ISERROR(SEARCH("REF",F90)))</formula>
    </cfRule>
  </conditionalFormatting>
  <conditionalFormatting sqref="F90">
    <cfRule type="containsText" dxfId="22252" priority="6857" operator="containsText" text="欠">
      <formula>NOT(ISERROR(SEARCH("欠",F90)))</formula>
    </cfRule>
  </conditionalFormatting>
  <conditionalFormatting sqref="F91">
    <cfRule type="containsText" dxfId="22251" priority="6856" operator="containsText" text="欠">
      <formula>NOT(ISERROR(SEARCH("欠",F91)))</formula>
    </cfRule>
  </conditionalFormatting>
  <conditionalFormatting sqref="F91">
    <cfRule type="containsText" dxfId="22250" priority="6855" operator="containsText" text="欠">
      <formula>NOT(ISERROR(SEARCH("欠",F91)))</formula>
    </cfRule>
  </conditionalFormatting>
  <conditionalFormatting sqref="F91">
    <cfRule type="containsText" dxfId="22249" priority="6854" operator="containsText" text="欠">
      <formula>NOT(ISERROR(SEARCH("欠",F91)))</formula>
    </cfRule>
  </conditionalFormatting>
  <conditionalFormatting sqref="F8">
    <cfRule type="containsText" dxfId="22248" priority="6844" operator="containsText" text="REF">
      <formula>NOT(ISERROR(SEARCH("REF",F8)))</formula>
    </cfRule>
  </conditionalFormatting>
  <conditionalFormatting sqref="F8">
    <cfRule type="containsText" dxfId="22247" priority="6843" operator="containsText" text="欠">
      <formula>NOT(ISERROR(SEARCH("欠",F8)))</formula>
    </cfRule>
  </conditionalFormatting>
  <conditionalFormatting sqref="F8">
    <cfRule type="containsText" dxfId="22246" priority="6842" operator="containsText" text="REF">
      <formula>NOT(ISERROR(SEARCH("REF",F8)))</formula>
    </cfRule>
  </conditionalFormatting>
  <conditionalFormatting sqref="F8">
    <cfRule type="containsText" dxfId="22245" priority="6841" operator="containsText" text="欠">
      <formula>NOT(ISERROR(SEARCH("欠",F8)))</formula>
    </cfRule>
  </conditionalFormatting>
  <conditionalFormatting sqref="F8">
    <cfRule type="containsText" dxfId="22244" priority="6840" operator="containsText" text="REF">
      <formula>NOT(ISERROR(SEARCH("REF",F8)))</formula>
    </cfRule>
  </conditionalFormatting>
  <conditionalFormatting sqref="F8">
    <cfRule type="containsText" dxfId="22243" priority="6839" operator="containsText" text="欠">
      <formula>NOT(ISERROR(SEARCH("欠",F8)))</formula>
    </cfRule>
  </conditionalFormatting>
  <conditionalFormatting sqref="F9">
    <cfRule type="containsText" dxfId="22242" priority="6838" operator="containsText" text="欠">
      <formula>NOT(ISERROR(SEARCH("欠",F9)))</formula>
    </cfRule>
  </conditionalFormatting>
  <conditionalFormatting sqref="F9">
    <cfRule type="containsText" dxfId="22241" priority="6837" operator="containsText" text="欠">
      <formula>NOT(ISERROR(SEARCH("欠",F9)))</formula>
    </cfRule>
  </conditionalFormatting>
  <conditionalFormatting sqref="F9">
    <cfRule type="containsText" dxfId="22240" priority="6836" operator="containsText" text="欠">
      <formula>NOT(ISERROR(SEARCH("欠",F9)))</formula>
    </cfRule>
  </conditionalFormatting>
  <conditionalFormatting sqref="F10">
    <cfRule type="containsText" dxfId="22239" priority="6835" operator="containsText" text="REF">
      <formula>NOT(ISERROR(SEARCH("REF",F10)))</formula>
    </cfRule>
  </conditionalFormatting>
  <conditionalFormatting sqref="F10">
    <cfRule type="containsText" dxfId="22238" priority="6834" operator="containsText" text="欠">
      <formula>NOT(ISERROR(SEARCH("欠",F10)))</formula>
    </cfRule>
  </conditionalFormatting>
  <conditionalFormatting sqref="F10">
    <cfRule type="containsText" dxfId="22237" priority="6833" operator="containsText" text="REF">
      <formula>NOT(ISERROR(SEARCH("REF",F10)))</formula>
    </cfRule>
  </conditionalFormatting>
  <conditionalFormatting sqref="F10">
    <cfRule type="containsText" dxfId="22236" priority="6832" operator="containsText" text="欠">
      <formula>NOT(ISERROR(SEARCH("欠",F10)))</formula>
    </cfRule>
  </conditionalFormatting>
  <conditionalFormatting sqref="F10">
    <cfRule type="containsText" dxfId="22235" priority="6831" operator="containsText" text="REF">
      <formula>NOT(ISERROR(SEARCH("REF",F10)))</formula>
    </cfRule>
  </conditionalFormatting>
  <conditionalFormatting sqref="F10">
    <cfRule type="containsText" dxfId="22234" priority="6830" operator="containsText" text="欠">
      <formula>NOT(ISERROR(SEARCH("欠",F10)))</formula>
    </cfRule>
  </conditionalFormatting>
  <conditionalFormatting sqref="F11">
    <cfRule type="containsText" dxfId="22233" priority="6829" operator="containsText" text="欠">
      <formula>NOT(ISERROR(SEARCH("欠",F11)))</formula>
    </cfRule>
  </conditionalFormatting>
  <conditionalFormatting sqref="F11">
    <cfRule type="containsText" dxfId="22232" priority="6828" operator="containsText" text="欠">
      <formula>NOT(ISERROR(SEARCH("欠",F11)))</formula>
    </cfRule>
  </conditionalFormatting>
  <conditionalFormatting sqref="F11">
    <cfRule type="containsText" dxfId="22231" priority="6827" operator="containsText" text="欠">
      <formula>NOT(ISERROR(SEARCH("欠",F11)))</formula>
    </cfRule>
  </conditionalFormatting>
  <conditionalFormatting sqref="F12">
    <cfRule type="containsText" dxfId="22230" priority="6826" operator="containsText" text="REF">
      <formula>NOT(ISERROR(SEARCH("REF",F12)))</formula>
    </cfRule>
  </conditionalFormatting>
  <conditionalFormatting sqref="F12">
    <cfRule type="containsText" dxfId="22229" priority="6825" operator="containsText" text="欠">
      <formula>NOT(ISERROR(SEARCH("欠",F12)))</formula>
    </cfRule>
  </conditionalFormatting>
  <conditionalFormatting sqref="F12">
    <cfRule type="containsText" dxfId="22228" priority="6824" operator="containsText" text="REF">
      <formula>NOT(ISERROR(SEARCH("REF",F12)))</formula>
    </cfRule>
  </conditionalFormatting>
  <conditionalFormatting sqref="F12">
    <cfRule type="containsText" dxfId="22227" priority="6823" operator="containsText" text="欠">
      <formula>NOT(ISERROR(SEARCH("欠",F12)))</formula>
    </cfRule>
  </conditionalFormatting>
  <conditionalFormatting sqref="F12">
    <cfRule type="containsText" dxfId="22226" priority="6822" operator="containsText" text="REF">
      <formula>NOT(ISERROR(SEARCH("REF",F12)))</formula>
    </cfRule>
  </conditionalFormatting>
  <conditionalFormatting sqref="F12">
    <cfRule type="containsText" dxfId="22225" priority="6821" operator="containsText" text="欠">
      <formula>NOT(ISERROR(SEARCH("欠",F12)))</formula>
    </cfRule>
  </conditionalFormatting>
  <conditionalFormatting sqref="F94">
    <cfRule type="containsText" dxfId="22224" priority="6820" operator="containsText" text="REF">
      <formula>NOT(ISERROR(SEARCH("REF",F94)))</formula>
    </cfRule>
  </conditionalFormatting>
  <conditionalFormatting sqref="F94">
    <cfRule type="containsText" dxfId="22223" priority="6819" operator="containsText" text="欠">
      <formula>NOT(ISERROR(SEARCH("欠",F94)))</formula>
    </cfRule>
  </conditionalFormatting>
  <conditionalFormatting sqref="F94">
    <cfRule type="containsText" dxfId="22222" priority="6818" operator="containsText" text="REF">
      <formula>NOT(ISERROR(SEARCH("REF",F94)))</formula>
    </cfRule>
  </conditionalFormatting>
  <conditionalFormatting sqref="F94">
    <cfRule type="containsText" dxfId="22221" priority="6817" operator="containsText" text="欠">
      <formula>NOT(ISERROR(SEARCH("欠",F94)))</formula>
    </cfRule>
  </conditionalFormatting>
  <conditionalFormatting sqref="F94">
    <cfRule type="containsText" dxfId="22220" priority="6816" operator="containsText" text="REF">
      <formula>NOT(ISERROR(SEARCH("REF",F94)))</formula>
    </cfRule>
  </conditionalFormatting>
  <conditionalFormatting sqref="F94">
    <cfRule type="containsText" dxfId="22219" priority="6815" operator="containsText" text="欠">
      <formula>NOT(ISERROR(SEARCH("欠",F94)))</formula>
    </cfRule>
  </conditionalFormatting>
  <conditionalFormatting sqref="F95">
    <cfRule type="containsText" dxfId="22218" priority="6814" operator="containsText" text="欠">
      <formula>NOT(ISERROR(SEARCH("欠",F95)))</formula>
    </cfRule>
  </conditionalFormatting>
  <conditionalFormatting sqref="F95">
    <cfRule type="containsText" dxfId="22217" priority="6813" operator="containsText" text="欠">
      <formula>NOT(ISERROR(SEARCH("欠",F95)))</formula>
    </cfRule>
  </conditionalFormatting>
  <conditionalFormatting sqref="F95">
    <cfRule type="containsText" dxfId="22216" priority="6812" operator="containsText" text="欠">
      <formula>NOT(ISERROR(SEARCH("欠",F95)))</formula>
    </cfRule>
  </conditionalFormatting>
  <conditionalFormatting sqref="F20">
    <cfRule type="containsText" dxfId="22215" priority="6811" operator="containsText" text="REF">
      <formula>NOT(ISERROR(SEARCH("REF",F20)))</formula>
    </cfRule>
  </conditionalFormatting>
  <conditionalFormatting sqref="F20">
    <cfRule type="containsText" dxfId="22214" priority="6810" operator="containsText" text="欠">
      <formula>NOT(ISERROR(SEARCH("欠",F20)))</formula>
    </cfRule>
  </conditionalFormatting>
  <conditionalFormatting sqref="F20">
    <cfRule type="containsText" dxfId="22213" priority="6809" operator="containsText" text="REF">
      <formula>NOT(ISERROR(SEARCH("REF",F20)))</formula>
    </cfRule>
  </conditionalFormatting>
  <conditionalFormatting sqref="F20">
    <cfRule type="containsText" dxfId="22212" priority="6808" operator="containsText" text="欠">
      <formula>NOT(ISERROR(SEARCH("欠",F20)))</formula>
    </cfRule>
  </conditionalFormatting>
  <conditionalFormatting sqref="F20">
    <cfRule type="containsText" dxfId="22211" priority="6807" operator="containsText" text="REF">
      <formula>NOT(ISERROR(SEARCH("REF",F20)))</formula>
    </cfRule>
  </conditionalFormatting>
  <conditionalFormatting sqref="F20">
    <cfRule type="containsText" dxfId="22210" priority="6806" operator="containsText" text="欠">
      <formula>NOT(ISERROR(SEARCH("欠",F20)))</formula>
    </cfRule>
  </conditionalFormatting>
  <conditionalFormatting sqref="F80">
    <cfRule type="containsText" dxfId="22209" priority="6805" operator="containsText" text="REF">
      <formula>NOT(ISERROR(SEARCH("REF",F80)))</formula>
    </cfRule>
  </conditionalFormatting>
  <conditionalFormatting sqref="F80">
    <cfRule type="containsText" dxfId="22208" priority="6804" operator="containsText" text="欠">
      <formula>NOT(ISERROR(SEARCH("欠",F80)))</formula>
    </cfRule>
  </conditionalFormatting>
  <conditionalFormatting sqref="F80">
    <cfRule type="containsText" dxfId="22207" priority="6803" operator="containsText" text="REF">
      <formula>NOT(ISERROR(SEARCH("REF",F80)))</formula>
    </cfRule>
  </conditionalFormatting>
  <conditionalFormatting sqref="F80">
    <cfRule type="containsText" dxfId="22206" priority="6802" operator="containsText" text="欠">
      <formula>NOT(ISERROR(SEARCH("欠",F80)))</formula>
    </cfRule>
  </conditionalFormatting>
  <conditionalFormatting sqref="F80">
    <cfRule type="containsText" dxfId="22205" priority="6801" operator="containsText" text="REF">
      <formula>NOT(ISERROR(SEARCH("REF",F80)))</formula>
    </cfRule>
  </conditionalFormatting>
  <conditionalFormatting sqref="F80">
    <cfRule type="containsText" dxfId="22204" priority="6800" operator="containsText" text="欠">
      <formula>NOT(ISERROR(SEARCH("欠",F80)))</formula>
    </cfRule>
  </conditionalFormatting>
  <conditionalFormatting sqref="F81">
    <cfRule type="containsText" dxfId="22203" priority="6799" operator="containsText" text="欠">
      <formula>NOT(ISERROR(SEARCH("欠",F81)))</formula>
    </cfRule>
  </conditionalFormatting>
  <conditionalFormatting sqref="F81">
    <cfRule type="containsText" dxfId="22202" priority="6798" operator="containsText" text="欠">
      <formula>NOT(ISERROR(SEARCH("欠",F81)))</formula>
    </cfRule>
  </conditionalFormatting>
  <conditionalFormatting sqref="F81">
    <cfRule type="containsText" dxfId="22201" priority="6797" operator="containsText" text="欠">
      <formula>NOT(ISERROR(SEARCH("欠",F81)))</formula>
    </cfRule>
  </conditionalFormatting>
  <conditionalFormatting sqref="F108">
    <cfRule type="containsText" dxfId="22200" priority="6796" operator="containsText" text="REF">
      <formula>NOT(ISERROR(SEARCH("REF",F108)))</formula>
    </cfRule>
  </conditionalFormatting>
  <conditionalFormatting sqref="F108">
    <cfRule type="containsText" dxfId="22199" priority="6795" operator="containsText" text="欠">
      <formula>NOT(ISERROR(SEARCH("欠",F108)))</formula>
    </cfRule>
  </conditionalFormatting>
  <conditionalFormatting sqref="F108">
    <cfRule type="containsText" dxfId="22198" priority="6794" operator="containsText" text="REF">
      <formula>NOT(ISERROR(SEARCH("REF",F108)))</formula>
    </cfRule>
  </conditionalFormatting>
  <conditionalFormatting sqref="F108">
    <cfRule type="containsText" dxfId="22197" priority="6793" operator="containsText" text="欠">
      <formula>NOT(ISERROR(SEARCH("欠",F108)))</formula>
    </cfRule>
  </conditionalFormatting>
  <conditionalFormatting sqref="F108">
    <cfRule type="containsText" dxfId="22196" priority="6792" operator="containsText" text="REF">
      <formula>NOT(ISERROR(SEARCH("REF",F108)))</formula>
    </cfRule>
  </conditionalFormatting>
  <conditionalFormatting sqref="F108">
    <cfRule type="containsText" dxfId="22195" priority="6791" operator="containsText" text="欠">
      <formula>NOT(ISERROR(SEARCH("欠",F108)))</formula>
    </cfRule>
  </conditionalFormatting>
  <conditionalFormatting sqref="F109">
    <cfRule type="containsText" dxfId="22194" priority="6790" operator="containsText" text="欠">
      <formula>NOT(ISERROR(SEARCH("欠",F109)))</formula>
    </cfRule>
  </conditionalFormatting>
  <conditionalFormatting sqref="F109">
    <cfRule type="containsText" dxfId="22193" priority="6789" operator="containsText" text="欠">
      <formula>NOT(ISERROR(SEARCH("欠",F109)))</formula>
    </cfRule>
  </conditionalFormatting>
  <conditionalFormatting sqref="F109">
    <cfRule type="containsText" dxfId="22192" priority="6788" operator="containsText" text="欠">
      <formula>NOT(ISERROR(SEARCH("欠",F109)))</formula>
    </cfRule>
  </conditionalFormatting>
  <conditionalFormatting sqref="G108">
    <cfRule type="containsText" dxfId="22191" priority="6787" operator="containsText" text="REF">
      <formula>NOT(ISERROR(SEARCH("REF",G108)))</formula>
    </cfRule>
  </conditionalFormatting>
  <conditionalFormatting sqref="G108">
    <cfRule type="containsText" dxfId="22190" priority="6786" operator="containsText" text="欠">
      <formula>NOT(ISERROR(SEARCH("欠",G108)))</formula>
    </cfRule>
  </conditionalFormatting>
  <conditionalFormatting sqref="G108">
    <cfRule type="containsText" dxfId="22189" priority="6785" operator="containsText" text="REF">
      <formula>NOT(ISERROR(SEARCH("REF",G108)))</formula>
    </cfRule>
  </conditionalFormatting>
  <conditionalFormatting sqref="G108">
    <cfRule type="containsText" dxfId="22188" priority="6784" operator="containsText" text="欠">
      <formula>NOT(ISERROR(SEARCH("欠",G108)))</formula>
    </cfRule>
  </conditionalFormatting>
  <conditionalFormatting sqref="G108">
    <cfRule type="containsText" dxfId="22187" priority="6783" operator="containsText" text="REF">
      <formula>NOT(ISERROR(SEARCH("REF",G108)))</formula>
    </cfRule>
  </conditionalFormatting>
  <conditionalFormatting sqref="G108">
    <cfRule type="containsText" dxfId="22186" priority="6782" operator="containsText" text="欠">
      <formula>NOT(ISERROR(SEARCH("欠",G108)))</formula>
    </cfRule>
  </conditionalFormatting>
  <conditionalFormatting sqref="G109">
    <cfRule type="containsText" dxfId="22185" priority="6781" operator="containsText" text="欠">
      <formula>NOT(ISERROR(SEARCH("欠",G109)))</formula>
    </cfRule>
  </conditionalFormatting>
  <conditionalFormatting sqref="G109">
    <cfRule type="containsText" dxfId="22184" priority="6780" operator="containsText" text="欠">
      <formula>NOT(ISERROR(SEARCH("欠",G109)))</formula>
    </cfRule>
  </conditionalFormatting>
  <conditionalFormatting sqref="G109">
    <cfRule type="containsText" dxfId="22183" priority="6779" operator="containsText" text="欠">
      <formula>NOT(ISERROR(SEARCH("欠",G109)))</formula>
    </cfRule>
  </conditionalFormatting>
  <conditionalFormatting sqref="H108">
    <cfRule type="containsText" dxfId="22182" priority="6778" operator="containsText" text="REF">
      <formula>NOT(ISERROR(SEARCH("REF",H108)))</formula>
    </cfRule>
  </conditionalFormatting>
  <conditionalFormatting sqref="H108">
    <cfRule type="containsText" dxfId="22181" priority="6777" operator="containsText" text="欠">
      <formula>NOT(ISERROR(SEARCH("欠",H108)))</formula>
    </cfRule>
  </conditionalFormatting>
  <conditionalFormatting sqref="H108">
    <cfRule type="containsText" dxfId="22180" priority="6776" operator="containsText" text="REF">
      <formula>NOT(ISERROR(SEARCH("REF",H108)))</formula>
    </cfRule>
  </conditionalFormatting>
  <conditionalFormatting sqref="H108">
    <cfRule type="containsText" dxfId="22179" priority="6775" operator="containsText" text="欠">
      <formula>NOT(ISERROR(SEARCH("欠",H108)))</formula>
    </cfRule>
  </conditionalFormatting>
  <conditionalFormatting sqref="H108">
    <cfRule type="containsText" dxfId="22178" priority="6774" operator="containsText" text="REF">
      <formula>NOT(ISERROR(SEARCH("REF",H108)))</formula>
    </cfRule>
  </conditionalFormatting>
  <conditionalFormatting sqref="H108">
    <cfRule type="containsText" dxfId="22177" priority="6773" operator="containsText" text="欠">
      <formula>NOT(ISERROR(SEARCH("欠",H108)))</formula>
    </cfRule>
  </conditionalFormatting>
  <conditionalFormatting sqref="H109">
    <cfRule type="containsText" dxfId="22176" priority="6772" operator="containsText" text="欠">
      <formula>NOT(ISERROR(SEARCH("欠",H109)))</formula>
    </cfRule>
  </conditionalFormatting>
  <conditionalFormatting sqref="H109">
    <cfRule type="containsText" dxfId="22175" priority="6771" operator="containsText" text="欠">
      <formula>NOT(ISERROR(SEARCH("欠",H109)))</formula>
    </cfRule>
  </conditionalFormatting>
  <conditionalFormatting sqref="H109">
    <cfRule type="containsText" dxfId="22174" priority="6770" operator="containsText" text="欠">
      <formula>NOT(ISERROR(SEARCH("欠",H109)))</formula>
    </cfRule>
  </conditionalFormatting>
  <conditionalFormatting sqref="G80">
    <cfRule type="containsText" dxfId="22173" priority="6769" operator="containsText" text="REF">
      <formula>NOT(ISERROR(SEARCH("REF",G80)))</formula>
    </cfRule>
  </conditionalFormatting>
  <conditionalFormatting sqref="G80">
    <cfRule type="containsText" dxfId="22172" priority="6768" operator="containsText" text="欠">
      <formula>NOT(ISERROR(SEARCH("欠",G80)))</formula>
    </cfRule>
  </conditionalFormatting>
  <conditionalFormatting sqref="G80">
    <cfRule type="containsText" dxfId="22171" priority="6767" operator="containsText" text="REF">
      <formula>NOT(ISERROR(SEARCH("REF",G80)))</formula>
    </cfRule>
  </conditionalFormatting>
  <conditionalFormatting sqref="G80">
    <cfRule type="containsText" dxfId="22170" priority="6766" operator="containsText" text="欠">
      <formula>NOT(ISERROR(SEARCH("欠",G80)))</formula>
    </cfRule>
  </conditionalFormatting>
  <conditionalFormatting sqref="G80">
    <cfRule type="containsText" dxfId="22169" priority="6765" operator="containsText" text="REF">
      <formula>NOT(ISERROR(SEARCH("REF",G80)))</formula>
    </cfRule>
  </conditionalFormatting>
  <conditionalFormatting sqref="G80">
    <cfRule type="containsText" dxfId="22168" priority="6764" operator="containsText" text="欠">
      <formula>NOT(ISERROR(SEARCH("欠",G80)))</formula>
    </cfRule>
  </conditionalFormatting>
  <conditionalFormatting sqref="G81">
    <cfRule type="containsText" dxfId="22167" priority="6763" operator="containsText" text="欠">
      <formula>NOT(ISERROR(SEARCH("欠",G81)))</formula>
    </cfRule>
  </conditionalFormatting>
  <conditionalFormatting sqref="G81">
    <cfRule type="containsText" dxfId="22166" priority="6762" operator="containsText" text="欠">
      <formula>NOT(ISERROR(SEARCH("欠",G81)))</formula>
    </cfRule>
  </conditionalFormatting>
  <conditionalFormatting sqref="G81">
    <cfRule type="containsText" dxfId="22165" priority="6761" operator="containsText" text="欠">
      <formula>NOT(ISERROR(SEARCH("欠",G81)))</formula>
    </cfRule>
  </conditionalFormatting>
  <conditionalFormatting sqref="H80">
    <cfRule type="containsText" dxfId="22164" priority="6760" operator="containsText" text="REF">
      <formula>NOT(ISERROR(SEARCH("REF",H80)))</formula>
    </cfRule>
  </conditionalFormatting>
  <conditionalFormatting sqref="H80">
    <cfRule type="containsText" dxfId="22163" priority="6759" operator="containsText" text="欠">
      <formula>NOT(ISERROR(SEARCH("欠",H80)))</formula>
    </cfRule>
  </conditionalFormatting>
  <conditionalFormatting sqref="H80">
    <cfRule type="containsText" dxfId="22162" priority="6758" operator="containsText" text="REF">
      <formula>NOT(ISERROR(SEARCH("REF",H80)))</formula>
    </cfRule>
  </conditionalFormatting>
  <conditionalFormatting sqref="H80">
    <cfRule type="containsText" dxfId="22161" priority="6757" operator="containsText" text="欠">
      <formula>NOT(ISERROR(SEARCH("欠",H80)))</formula>
    </cfRule>
  </conditionalFormatting>
  <conditionalFormatting sqref="H80">
    <cfRule type="containsText" dxfId="22160" priority="6756" operator="containsText" text="REF">
      <formula>NOT(ISERROR(SEARCH("REF",H80)))</formula>
    </cfRule>
  </conditionalFormatting>
  <conditionalFormatting sqref="H80">
    <cfRule type="containsText" dxfId="22159" priority="6755" operator="containsText" text="欠">
      <formula>NOT(ISERROR(SEARCH("欠",H80)))</formula>
    </cfRule>
  </conditionalFormatting>
  <conditionalFormatting sqref="H81">
    <cfRule type="containsText" dxfId="22158" priority="6754" operator="containsText" text="欠">
      <formula>NOT(ISERROR(SEARCH("欠",H81)))</formula>
    </cfRule>
  </conditionalFormatting>
  <conditionalFormatting sqref="H81">
    <cfRule type="containsText" dxfId="22157" priority="6753" operator="containsText" text="欠">
      <formula>NOT(ISERROR(SEARCH("欠",H81)))</formula>
    </cfRule>
  </conditionalFormatting>
  <conditionalFormatting sqref="H81">
    <cfRule type="containsText" dxfId="22156" priority="6752" operator="containsText" text="欠">
      <formula>NOT(ISERROR(SEARCH("欠",H81)))</formula>
    </cfRule>
  </conditionalFormatting>
  <conditionalFormatting sqref="G58">
    <cfRule type="containsText" dxfId="22155" priority="6751" operator="containsText" text="REF">
      <formula>NOT(ISERROR(SEARCH("REF",G58)))</formula>
    </cfRule>
  </conditionalFormatting>
  <conditionalFormatting sqref="G58">
    <cfRule type="containsText" dxfId="22154" priority="6750" operator="containsText" text="欠">
      <formula>NOT(ISERROR(SEARCH("欠",G58)))</formula>
    </cfRule>
  </conditionalFormatting>
  <conditionalFormatting sqref="G58">
    <cfRule type="containsText" dxfId="22153" priority="6749" operator="containsText" text="REF">
      <formula>NOT(ISERROR(SEARCH("REF",G58)))</formula>
    </cfRule>
  </conditionalFormatting>
  <conditionalFormatting sqref="G58">
    <cfRule type="containsText" dxfId="22152" priority="6748" operator="containsText" text="欠">
      <formula>NOT(ISERROR(SEARCH("欠",G58)))</formula>
    </cfRule>
  </conditionalFormatting>
  <conditionalFormatting sqref="G58">
    <cfRule type="containsText" dxfId="22151" priority="6747" operator="containsText" text="REF">
      <formula>NOT(ISERROR(SEARCH("REF",G58)))</formula>
    </cfRule>
  </conditionalFormatting>
  <conditionalFormatting sqref="G58">
    <cfRule type="containsText" dxfId="22150" priority="6746" operator="containsText" text="欠">
      <formula>NOT(ISERROR(SEARCH("欠",G58)))</formula>
    </cfRule>
  </conditionalFormatting>
  <conditionalFormatting sqref="G59">
    <cfRule type="containsText" dxfId="22149" priority="6745" operator="containsText" text="欠">
      <formula>NOT(ISERROR(SEARCH("欠",G59)))</formula>
    </cfRule>
  </conditionalFormatting>
  <conditionalFormatting sqref="G59">
    <cfRule type="containsText" dxfId="22148" priority="6744" operator="containsText" text="欠">
      <formula>NOT(ISERROR(SEARCH("欠",G59)))</formula>
    </cfRule>
  </conditionalFormatting>
  <conditionalFormatting sqref="G59">
    <cfRule type="containsText" dxfId="22147" priority="6743" operator="containsText" text="欠">
      <formula>NOT(ISERROR(SEARCH("欠",G59)))</formula>
    </cfRule>
  </conditionalFormatting>
  <conditionalFormatting sqref="H58">
    <cfRule type="containsText" dxfId="22146" priority="6742" operator="containsText" text="REF">
      <formula>NOT(ISERROR(SEARCH("REF",H58)))</formula>
    </cfRule>
  </conditionalFormatting>
  <conditionalFormatting sqref="H58">
    <cfRule type="containsText" dxfId="22145" priority="6741" operator="containsText" text="欠">
      <formula>NOT(ISERROR(SEARCH("欠",H58)))</formula>
    </cfRule>
  </conditionalFormatting>
  <conditionalFormatting sqref="H58">
    <cfRule type="containsText" dxfId="22144" priority="6740" operator="containsText" text="REF">
      <formula>NOT(ISERROR(SEARCH("REF",H58)))</formula>
    </cfRule>
  </conditionalFormatting>
  <conditionalFormatting sqref="H58">
    <cfRule type="containsText" dxfId="22143" priority="6739" operator="containsText" text="欠">
      <formula>NOT(ISERROR(SEARCH("欠",H58)))</formula>
    </cfRule>
  </conditionalFormatting>
  <conditionalFormatting sqref="H58">
    <cfRule type="containsText" dxfId="22142" priority="6738" operator="containsText" text="REF">
      <formula>NOT(ISERROR(SEARCH("REF",H58)))</formula>
    </cfRule>
  </conditionalFormatting>
  <conditionalFormatting sqref="H58">
    <cfRule type="containsText" dxfId="22141" priority="6737" operator="containsText" text="欠">
      <formula>NOT(ISERROR(SEARCH("欠",H58)))</formula>
    </cfRule>
  </conditionalFormatting>
  <conditionalFormatting sqref="H59">
    <cfRule type="containsText" dxfId="22140" priority="6736" operator="containsText" text="欠">
      <formula>NOT(ISERROR(SEARCH("欠",H59)))</formula>
    </cfRule>
  </conditionalFormatting>
  <conditionalFormatting sqref="H59">
    <cfRule type="containsText" dxfId="22139" priority="6735" operator="containsText" text="欠">
      <formula>NOT(ISERROR(SEARCH("欠",H59)))</formula>
    </cfRule>
  </conditionalFormatting>
  <conditionalFormatting sqref="H59">
    <cfRule type="containsText" dxfId="22138" priority="6734" operator="containsText" text="欠">
      <formula>NOT(ISERROR(SEARCH("欠",H59)))</formula>
    </cfRule>
  </conditionalFormatting>
  <conditionalFormatting sqref="G100">
    <cfRule type="containsText" dxfId="22137" priority="6733" operator="containsText" text="REF">
      <formula>NOT(ISERROR(SEARCH("REF",G100)))</formula>
    </cfRule>
  </conditionalFormatting>
  <conditionalFormatting sqref="G100">
    <cfRule type="containsText" dxfId="22136" priority="6732" operator="containsText" text="欠">
      <formula>NOT(ISERROR(SEARCH("欠",G100)))</formula>
    </cfRule>
  </conditionalFormatting>
  <conditionalFormatting sqref="G100">
    <cfRule type="containsText" dxfId="22135" priority="6731" operator="containsText" text="REF">
      <formula>NOT(ISERROR(SEARCH("REF",G100)))</formula>
    </cfRule>
  </conditionalFormatting>
  <conditionalFormatting sqref="G100">
    <cfRule type="containsText" dxfId="22134" priority="6730" operator="containsText" text="欠">
      <formula>NOT(ISERROR(SEARCH("欠",G100)))</formula>
    </cfRule>
  </conditionalFormatting>
  <conditionalFormatting sqref="G100">
    <cfRule type="containsText" dxfId="22133" priority="6729" operator="containsText" text="REF">
      <formula>NOT(ISERROR(SEARCH("REF",G100)))</formula>
    </cfRule>
  </conditionalFormatting>
  <conditionalFormatting sqref="G100">
    <cfRule type="containsText" dxfId="22132" priority="6728" operator="containsText" text="欠">
      <formula>NOT(ISERROR(SEARCH("欠",G100)))</formula>
    </cfRule>
  </conditionalFormatting>
  <conditionalFormatting sqref="G101">
    <cfRule type="containsText" dxfId="22131" priority="6727" operator="containsText" text="欠">
      <formula>NOT(ISERROR(SEARCH("欠",G101)))</formula>
    </cfRule>
  </conditionalFormatting>
  <conditionalFormatting sqref="G101">
    <cfRule type="containsText" dxfId="22130" priority="6726" operator="containsText" text="欠">
      <formula>NOT(ISERROR(SEARCH("欠",G101)))</formula>
    </cfRule>
  </conditionalFormatting>
  <conditionalFormatting sqref="G101">
    <cfRule type="containsText" dxfId="22129" priority="6725" operator="containsText" text="欠">
      <formula>NOT(ISERROR(SEARCH("欠",G101)))</formula>
    </cfRule>
  </conditionalFormatting>
  <conditionalFormatting sqref="G54:H54">
    <cfRule type="containsText" dxfId="22128" priority="6724" operator="containsText" text="REF">
      <formula>NOT(ISERROR(SEARCH("REF",G54)))</formula>
    </cfRule>
  </conditionalFormatting>
  <conditionalFormatting sqref="G54:H54">
    <cfRule type="containsText" dxfId="22127" priority="6723" operator="containsText" text="欠">
      <formula>NOT(ISERROR(SEARCH("欠",G54)))</formula>
    </cfRule>
  </conditionalFormatting>
  <conditionalFormatting sqref="G54:H54">
    <cfRule type="containsText" dxfId="22126" priority="6722" operator="containsText" text="REF">
      <formula>NOT(ISERROR(SEARCH("REF",G54)))</formula>
    </cfRule>
  </conditionalFormatting>
  <conditionalFormatting sqref="G54:H54">
    <cfRule type="containsText" dxfId="22125" priority="6721" operator="containsText" text="欠">
      <formula>NOT(ISERROR(SEARCH("欠",G54)))</formula>
    </cfRule>
  </conditionalFormatting>
  <conditionalFormatting sqref="G54:H54">
    <cfRule type="containsText" dxfId="22124" priority="6720" operator="containsText" text="REF">
      <formula>NOT(ISERROR(SEARCH("REF",G54)))</formula>
    </cfRule>
  </conditionalFormatting>
  <conditionalFormatting sqref="G54:H54">
    <cfRule type="containsText" dxfId="22123" priority="6719" operator="containsText" text="欠">
      <formula>NOT(ISERROR(SEARCH("欠",G54)))</formula>
    </cfRule>
  </conditionalFormatting>
  <conditionalFormatting sqref="G55:H55">
    <cfRule type="containsText" dxfId="22122" priority="6718" operator="containsText" text="欠">
      <formula>NOT(ISERROR(SEARCH("欠",G55)))</formula>
    </cfRule>
  </conditionalFormatting>
  <conditionalFormatting sqref="G55:H55">
    <cfRule type="containsText" dxfId="22121" priority="6717" operator="containsText" text="欠">
      <formula>NOT(ISERROR(SEARCH("欠",G55)))</formula>
    </cfRule>
  </conditionalFormatting>
  <conditionalFormatting sqref="G55:H55">
    <cfRule type="containsText" dxfId="22120" priority="6716" operator="containsText" text="欠">
      <formula>NOT(ISERROR(SEARCH("欠",G55)))</formula>
    </cfRule>
  </conditionalFormatting>
  <conditionalFormatting sqref="G96">
    <cfRule type="containsText" dxfId="22119" priority="6715" operator="containsText" text="REF">
      <formula>NOT(ISERROR(SEARCH("REF",G96)))</formula>
    </cfRule>
  </conditionalFormatting>
  <conditionalFormatting sqref="G96">
    <cfRule type="containsText" dxfId="22118" priority="6714" operator="containsText" text="欠">
      <formula>NOT(ISERROR(SEARCH("欠",G96)))</formula>
    </cfRule>
  </conditionalFormatting>
  <conditionalFormatting sqref="G96">
    <cfRule type="containsText" dxfId="22117" priority="6713" operator="containsText" text="REF">
      <formula>NOT(ISERROR(SEARCH("REF",G96)))</formula>
    </cfRule>
  </conditionalFormatting>
  <conditionalFormatting sqref="G96">
    <cfRule type="containsText" dxfId="22116" priority="6712" operator="containsText" text="欠">
      <formula>NOT(ISERROR(SEARCH("欠",G96)))</formula>
    </cfRule>
  </conditionalFormatting>
  <conditionalFormatting sqref="G96">
    <cfRule type="containsText" dxfId="22115" priority="6711" operator="containsText" text="REF">
      <formula>NOT(ISERROR(SEARCH("REF",G96)))</formula>
    </cfRule>
  </conditionalFormatting>
  <conditionalFormatting sqref="G96">
    <cfRule type="containsText" dxfId="22114" priority="6710" operator="containsText" text="欠">
      <formula>NOT(ISERROR(SEARCH("欠",G96)))</formula>
    </cfRule>
  </conditionalFormatting>
  <conditionalFormatting sqref="G97">
    <cfRule type="containsText" dxfId="22113" priority="6709" operator="containsText" text="欠">
      <formula>NOT(ISERROR(SEARCH("欠",G97)))</formula>
    </cfRule>
  </conditionalFormatting>
  <conditionalFormatting sqref="G97">
    <cfRule type="containsText" dxfId="22112" priority="6708" operator="containsText" text="欠">
      <formula>NOT(ISERROR(SEARCH("欠",G97)))</formula>
    </cfRule>
  </conditionalFormatting>
  <conditionalFormatting sqref="G97">
    <cfRule type="containsText" dxfId="22111" priority="6707" operator="containsText" text="欠">
      <formula>NOT(ISERROR(SEARCH("欠",G97)))</formula>
    </cfRule>
  </conditionalFormatting>
  <conditionalFormatting sqref="G98">
    <cfRule type="containsText" dxfId="22110" priority="6706" operator="containsText" text="REF">
      <formula>NOT(ISERROR(SEARCH("REF",G98)))</formula>
    </cfRule>
  </conditionalFormatting>
  <conditionalFormatting sqref="G98">
    <cfRule type="containsText" dxfId="22109" priority="6705" operator="containsText" text="欠">
      <formula>NOT(ISERROR(SEARCH("欠",G98)))</formula>
    </cfRule>
  </conditionalFormatting>
  <conditionalFormatting sqref="G98">
    <cfRule type="containsText" dxfId="22108" priority="6704" operator="containsText" text="REF">
      <formula>NOT(ISERROR(SEARCH("REF",G98)))</formula>
    </cfRule>
  </conditionalFormatting>
  <conditionalFormatting sqref="G98">
    <cfRule type="containsText" dxfId="22107" priority="6703" operator="containsText" text="欠">
      <formula>NOT(ISERROR(SEARCH("欠",G98)))</formula>
    </cfRule>
  </conditionalFormatting>
  <conditionalFormatting sqref="G98">
    <cfRule type="containsText" dxfId="22106" priority="6702" operator="containsText" text="REF">
      <formula>NOT(ISERROR(SEARCH("REF",G98)))</formula>
    </cfRule>
  </conditionalFormatting>
  <conditionalFormatting sqref="G98">
    <cfRule type="containsText" dxfId="22105" priority="6701" operator="containsText" text="欠">
      <formula>NOT(ISERROR(SEARCH("欠",G98)))</formula>
    </cfRule>
  </conditionalFormatting>
  <conditionalFormatting sqref="G102">
    <cfRule type="containsText" dxfId="22104" priority="6691" operator="containsText" text="REF">
      <formula>NOT(ISERROR(SEARCH("REF",G102)))</formula>
    </cfRule>
  </conditionalFormatting>
  <conditionalFormatting sqref="G102">
    <cfRule type="containsText" dxfId="22103" priority="6690" operator="containsText" text="欠">
      <formula>NOT(ISERROR(SEARCH("欠",G102)))</formula>
    </cfRule>
  </conditionalFormatting>
  <conditionalFormatting sqref="G102">
    <cfRule type="containsText" dxfId="22102" priority="6689" operator="containsText" text="REF">
      <formula>NOT(ISERROR(SEARCH("REF",G102)))</formula>
    </cfRule>
  </conditionalFormatting>
  <conditionalFormatting sqref="G102">
    <cfRule type="containsText" dxfId="22101" priority="6688" operator="containsText" text="欠">
      <formula>NOT(ISERROR(SEARCH("欠",G102)))</formula>
    </cfRule>
  </conditionalFormatting>
  <conditionalFormatting sqref="G102">
    <cfRule type="containsText" dxfId="22100" priority="6687" operator="containsText" text="REF">
      <formula>NOT(ISERROR(SEARCH("REF",G102)))</formula>
    </cfRule>
  </conditionalFormatting>
  <conditionalFormatting sqref="G102">
    <cfRule type="containsText" dxfId="22099" priority="6686" operator="containsText" text="欠">
      <formula>NOT(ISERROR(SEARCH("欠",G102)))</formula>
    </cfRule>
  </conditionalFormatting>
  <conditionalFormatting sqref="G103">
    <cfRule type="containsText" dxfId="22098" priority="6685" operator="containsText" text="欠">
      <formula>NOT(ISERROR(SEARCH("欠",G103)))</formula>
    </cfRule>
  </conditionalFormatting>
  <conditionalFormatting sqref="G103">
    <cfRule type="containsText" dxfId="22097" priority="6684" operator="containsText" text="欠">
      <formula>NOT(ISERROR(SEARCH("欠",G103)))</formula>
    </cfRule>
  </conditionalFormatting>
  <conditionalFormatting sqref="G103">
    <cfRule type="containsText" dxfId="22096" priority="6683" operator="containsText" text="欠">
      <formula>NOT(ISERROR(SEARCH("欠",G103)))</formula>
    </cfRule>
  </conditionalFormatting>
  <conditionalFormatting sqref="G82">
    <cfRule type="containsText" dxfId="22095" priority="6682" operator="containsText" text="REF">
      <formula>NOT(ISERROR(SEARCH("REF",G82)))</formula>
    </cfRule>
  </conditionalFormatting>
  <conditionalFormatting sqref="G82">
    <cfRule type="containsText" dxfId="22094" priority="6681" operator="containsText" text="欠">
      <formula>NOT(ISERROR(SEARCH("欠",G82)))</formula>
    </cfRule>
  </conditionalFormatting>
  <conditionalFormatting sqref="G82">
    <cfRule type="containsText" dxfId="22093" priority="6680" operator="containsText" text="REF">
      <formula>NOT(ISERROR(SEARCH("REF",G82)))</formula>
    </cfRule>
  </conditionalFormatting>
  <conditionalFormatting sqref="G82">
    <cfRule type="containsText" dxfId="22092" priority="6679" operator="containsText" text="欠">
      <formula>NOT(ISERROR(SEARCH("欠",G82)))</formula>
    </cfRule>
  </conditionalFormatting>
  <conditionalFormatting sqref="G82">
    <cfRule type="containsText" dxfId="22091" priority="6678" operator="containsText" text="REF">
      <formula>NOT(ISERROR(SEARCH("REF",G82)))</formula>
    </cfRule>
  </conditionalFormatting>
  <conditionalFormatting sqref="G82">
    <cfRule type="containsText" dxfId="22090" priority="6677" operator="containsText" text="欠">
      <formula>NOT(ISERROR(SEARCH("欠",G82)))</formula>
    </cfRule>
  </conditionalFormatting>
  <conditionalFormatting sqref="G83">
    <cfRule type="containsText" dxfId="22089" priority="6676" operator="containsText" text="欠">
      <formula>NOT(ISERROR(SEARCH("欠",G83)))</formula>
    </cfRule>
  </conditionalFormatting>
  <conditionalFormatting sqref="G83">
    <cfRule type="containsText" dxfId="22088" priority="6675" operator="containsText" text="欠">
      <formula>NOT(ISERROR(SEARCH("欠",G83)))</formula>
    </cfRule>
  </conditionalFormatting>
  <conditionalFormatting sqref="G83">
    <cfRule type="containsText" dxfId="22087" priority="6674" operator="containsText" text="欠">
      <formula>NOT(ISERROR(SEARCH("欠",G83)))</formula>
    </cfRule>
  </conditionalFormatting>
  <conditionalFormatting sqref="G76">
    <cfRule type="containsText" dxfId="22086" priority="6673" operator="containsText" text="REF">
      <formula>NOT(ISERROR(SEARCH("REF",G76)))</formula>
    </cfRule>
  </conditionalFormatting>
  <conditionalFormatting sqref="G76">
    <cfRule type="containsText" dxfId="22085" priority="6672" operator="containsText" text="欠">
      <formula>NOT(ISERROR(SEARCH("欠",G76)))</formula>
    </cfRule>
  </conditionalFormatting>
  <conditionalFormatting sqref="G76">
    <cfRule type="containsText" dxfId="22084" priority="6671" operator="containsText" text="REF">
      <formula>NOT(ISERROR(SEARCH("REF",G76)))</formula>
    </cfRule>
  </conditionalFormatting>
  <conditionalFormatting sqref="G76">
    <cfRule type="containsText" dxfId="22083" priority="6670" operator="containsText" text="欠">
      <formula>NOT(ISERROR(SEARCH("欠",G76)))</formula>
    </cfRule>
  </conditionalFormatting>
  <conditionalFormatting sqref="G76">
    <cfRule type="containsText" dxfId="22082" priority="6669" operator="containsText" text="REF">
      <formula>NOT(ISERROR(SEARCH("REF",G76)))</formula>
    </cfRule>
  </conditionalFormatting>
  <conditionalFormatting sqref="G76">
    <cfRule type="containsText" dxfId="22081" priority="6668" operator="containsText" text="欠">
      <formula>NOT(ISERROR(SEARCH("欠",G76)))</formula>
    </cfRule>
  </conditionalFormatting>
  <conditionalFormatting sqref="G77">
    <cfRule type="containsText" dxfId="22080" priority="6667" operator="containsText" text="欠">
      <formula>NOT(ISERROR(SEARCH("欠",G77)))</formula>
    </cfRule>
  </conditionalFormatting>
  <conditionalFormatting sqref="G77">
    <cfRule type="containsText" dxfId="22079" priority="6666" operator="containsText" text="欠">
      <formula>NOT(ISERROR(SEARCH("欠",G77)))</formula>
    </cfRule>
  </conditionalFormatting>
  <conditionalFormatting sqref="G77">
    <cfRule type="containsText" dxfId="22078" priority="6665" operator="containsText" text="欠">
      <formula>NOT(ISERROR(SEARCH("欠",G77)))</formula>
    </cfRule>
  </conditionalFormatting>
  <conditionalFormatting sqref="G112">
    <cfRule type="containsText" dxfId="22077" priority="6664" operator="containsText" text="REF">
      <formula>NOT(ISERROR(SEARCH("REF",G112)))</formula>
    </cfRule>
  </conditionalFormatting>
  <conditionalFormatting sqref="G112">
    <cfRule type="containsText" dxfId="22076" priority="6663" operator="containsText" text="欠">
      <formula>NOT(ISERROR(SEARCH("欠",G112)))</formula>
    </cfRule>
  </conditionalFormatting>
  <conditionalFormatting sqref="G112">
    <cfRule type="containsText" dxfId="22075" priority="6662" operator="containsText" text="REF">
      <formula>NOT(ISERROR(SEARCH("REF",G112)))</formula>
    </cfRule>
  </conditionalFormatting>
  <conditionalFormatting sqref="G112">
    <cfRule type="containsText" dxfId="22074" priority="6661" operator="containsText" text="欠">
      <formula>NOT(ISERROR(SEARCH("欠",G112)))</formula>
    </cfRule>
  </conditionalFormatting>
  <conditionalFormatting sqref="G112">
    <cfRule type="containsText" dxfId="22073" priority="6660" operator="containsText" text="REF">
      <formula>NOT(ISERROR(SEARCH("REF",G112)))</formula>
    </cfRule>
  </conditionalFormatting>
  <conditionalFormatting sqref="G112">
    <cfRule type="containsText" dxfId="22072" priority="6659" operator="containsText" text="欠">
      <formula>NOT(ISERROR(SEARCH("欠",G112)))</formula>
    </cfRule>
  </conditionalFormatting>
  <conditionalFormatting sqref="G113">
    <cfRule type="containsText" dxfId="22071" priority="6658" operator="containsText" text="欠">
      <formula>NOT(ISERROR(SEARCH("欠",G113)))</formula>
    </cfRule>
  </conditionalFormatting>
  <conditionalFormatting sqref="G113">
    <cfRule type="containsText" dxfId="22070" priority="6657" operator="containsText" text="欠">
      <formula>NOT(ISERROR(SEARCH("欠",G113)))</formula>
    </cfRule>
  </conditionalFormatting>
  <conditionalFormatting sqref="G113">
    <cfRule type="containsText" dxfId="22069" priority="6656" operator="containsText" text="欠">
      <formula>NOT(ISERROR(SEARCH("欠",G113)))</formula>
    </cfRule>
  </conditionalFormatting>
  <conditionalFormatting sqref="G26">
    <cfRule type="containsText" dxfId="22068" priority="6655" operator="containsText" text="REF">
      <formula>NOT(ISERROR(SEARCH("REF",G26)))</formula>
    </cfRule>
  </conditionalFormatting>
  <conditionalFormatting sqref="G26">
    <cfRule type="containsText" dxfId="22067" priority="6654" operator="containsText" text="欠">
      <formula>NOT(ISERROR(SEARCH("欠",G26)))</formula>
    </cfRule>
  </conditionalFormatting>
  <conditionalFormatting sqref="G26">
    <cfRule type="containsText" dxfId="22066" priority="6653" operator="containsText" text="REF">
      <formula>NOT(ISERROR(SEARCH("REF",G26)))</formula>
    </cfRule>
  </conditionalFormatting>
  <conditionalFormatting sqref="G26">
    <cfRule type="containsText" dxfId="22065" priority="6652" operator="containsText" text="欠">
      <formula>NOT(ISERROR(SEARCH("欠",G26)))</formula>
    </cfRule>
  </conditionalFormatting>
  <conditionalFormatting sqref="G26">
    <cfRule type="containsText" dxfId="22064" priority="6651" operator="containsText" text="REF">
      <formula>NOT(ISERROR(SEARCH("REF",G26)))</formula>
    </cfRule>
  </conditionalFormatting>
  <conditionalFormatting sqref="G26">
    <cfRule type="containsText" dxfId="22063" priority="6650" operator="containsText" text="欠">
      <formula>NOT(ISERROR(SEARCH("欠",G26)))</formula>
    </cfRule>
  </conditionalFormatting>
  <conditionalFormatting sqref="G27">
    <cfRule type="containsText" dxfId="22062" priority="6649" operator="containsText" text="欠">
      <formula>NOT(ISERROR(SEARCH("欠",G27)))</formula>
    </cfRule>
  </conditionalFormatting>
  <conditionalFormatting sqref="G27">
    <cfRule type="containsText" dxfId="22061" priority="6648" operator="containsText" text="欠">
      <formula>NOT(ISERROR(SEARCH("欠",G27)))</formula>
    </cfRule>
  </conditionalFormatting>
  <conditionalFormatting sqref="G27">
    <cfRule type="containsText" dxfId="22060" priority="6647" operator="containsText" text="欠">
      <formula>NOT(ISERROR(SEARCH("欠",G27)))</formula>
    </cfRule>
  </conditionalFormatting>
  <conditionalFormatting sqref="H98">
    <cfRule type="containsText" dxfId="22059" priority="6646" operator="containsText" text="REF">
      <formula>NOT(ISERROR(SEARCH("REF",H98)))</formula>
    </cfRule>
  </conditionalFormatting>
  <conditionalFormatting sqref="H98">
    <cfRule type="containsText" dxfId="22058" priority="6645" operator="containsText" text="欠">
      <formula>NOT(ISERROR(SEARCH("欠",H98)))</formula>
    </cfRule>
  </conditionalFormatting>
  <conditionalFormatting sqref="H98">
    <cfRule type="containsText" dxfId="22057" priority="6644" operator="containsText" text="REF">
      <formula>NOT(ISERROR(SEARCH("REF",H98)))</formula>
    </cfRule>
  </conditionalFormatting>
  <conditionalFormatting sqref="H98">
    <cfRule type="containsText" dxfId="22056" priority="6643" operator="containsText" text="欠">
      <formula>NOT(ISERROR(SEARCH("欠",H98)))</formula>
    </cfRule>
  </conditionalFormatting>
  <conditionalFormatting sqref="H98">
    <cfRule type="containsText" dxfId="22055" priority="6642" operator="containsText" text="REF">
      <formula>NOT(ISERROR(SEARCH("REF",H98)))</formula>
    </cfRule>
  </conditionalFormatting>
  <conditionalFormatting sqref="H98">
    <cfRule type="containsText" dxfId="22054" priority="6641" operator="containsText" text="欠">
      <formula>NOT(ISERROR(SEARCH("欠",H98)))</formula>
    </cfRule>
  </conditionalFormatting>
  <conditionalFormatting sqref="H78">
    <cfRule type="containsText" dxfId="22053" priority="6629" operator="containsText" text="REF">
      <formula>NOT(ISERROR(SEARCH("REF",H78)))</formula>
    </cfRule>
  </conditionalFormatting>
  <conditionalFormatting sqref="H78">
    <cfRule type="containsText" dxfId="22052" priority="6628" operator="containsText" text="欠">
      <formula>NOT(ISERROR(SEARCH("欠",H78)))</formula>
    </cfRule>
  </conditionalFormatting>
  <conditionalFormatting sqref="H78">
    <cfRule type="containsText" dxfId="22051" priority="6627" operator="containsText" text="REF">
      <formula>NOT(ISERROR(SEARCH("REF",H78)))</formula>
    </cfRule>
  </conditionalFormatting>
  <conditionalFormatting sqref="H78">
    <cfRule type="containsText" dxfId="22050" priority="6626" operator="containsText" text="欠">
      <formula>NOT(ISERROR(SEARCH("欠",H78)))</formula>
    </cfRule>
  </conditionalFormatting>
  <conditionalFormatting sqref="H78">
    <cfRule type="containsText" dxfId="22049" priority="6625" operator="containsText" text="REF">
      <formula>NOT(ISERROR(SEARCH("REF",H78)))</formula>
    </cfRule>
  </conditionalFormatting>
  <conditionalFormatting sqref="H78">
    <cfRule type="containsText" dxfId="22048" priority="6624" operator="containsText" text="欠">
      <formula>NOT(ISERROR(SEARCH("欠",H78)))</formula>
    </cfRule>
  </conditionalFormatting>
  <conditionalFormatting sqref="H79">
    <cfRule type="containsText" dxfId="22047" priority="6623" operator="containsText" text="欠">
      <formula>NOT(ISERROR(SEARCH("欠",H79)))</formula>
    </cfRule>
  </conditionalFormatting>
  <conditionalFormatting sqref="H79">
    <cfRule type="containsText" dxfId="22046" priority="6622" operator="containsText" text="欠">
      <formula>NOT(ISERROR(SEARCH("欠",H79)))</formula>
    </cfRule>
  </conditionalFormatting>
  <conditionalFormatting sqref="H79">
    <cfRule type="containsText" dxfId="22045" priority="6621" operator="containsText" text="欠">
      <formula>NOT(ISERROR(SEARCH("欠",H79)))</formula>
    </cfRule>
  </conditionalFormatting>
  <conditionalFormatting sqref="H96">
    <cfRule type="containsText" dxfId="22044" priority="6611" operator="containsText" text="REF">
      <formula>NOT(ISERROR(SEARCH("REF",H96)))</formula>
    </cfRule>
  </conditionalFormatting>
  <conditionalFormatting sqref="H96">
    <cfRule type="containsText" dxfId="22043" priority="6610" operator="containsText" text="欠">
      <formula>NOT(ISERROR(SEARCH("欠",H96)))</formula>
    </cfRule>
  </conditionalFormatting>
  <conditionalFormatting sqref="H96">
    <cfRule type="containsText" dxfId="22042" priority="6609" operator="containsText" text="REF">
      <formula>NOT(ISERROR(SEARCH("REF",H96)))</formula>
    </cfRule>
  </conditionalFormatting>
  <conditionalFormatting sqref="H96">
    <cfRule type="containsText" dxfId="22041" priority="6608" operator="containsText" text="欠">
      <formula>NOT(ISERROR(SEARCH("欠",H96)))</formula>
    </cfRule>
  </conditionalFormatting>
  <conditionalFormatting sqref="H96">
    <cfRule type="containsText" dxfId="22040" priority="6607" operator="containsText" text="REF">
      <formula>NOT(ISERROR(SEARCH("REF",H96)))</formula>
    </cfRule>
  </conditionalFormatting>
  <conditionalFormatting sqref="H96">
    <cfRule type="containsText" dxfId="22039" priority="6606" operator="containsText" text="欠">
      <formula>NOT(ISERROR(SEARCH("欠",H96)))</formula>
    </cfRule>
  </conditionalFormatting>
  <conditionalFormatting sqref="H97">
    <cfRule type="containsText" dxfId="22038" priority="6605" operator="containsText" text="欠">
      <formula>NOT(ISERROR(SEARCH("欠",H97)))</formula>
    </cfRule>
  </conditionalFormatting>
  <conditionalFormatting sqref="H97">
    <cfRule type="containsText" dxfId="22037" priority="6604" operator="containsText" text="欠">
      <formula>NOT(ISERROR(SEARCH("欠",H97)))</formula>
    </cfRule>
  </conditionalFormatting>
  <conditionalFormatting sqref="H97">
    <cfRule type="containsText" dxfId="22036" priority="6603" operator="containsText" text="欠">
      <formula>NOT(ISERROR(SEARCH("欠",H97)))</formula>
    </cfRule>
  </conditionalFormatting>
  <conditionalFormatting sqref="H92">
    <cfRule type="containsText" dxfId="22035" priority="6602" operator="containsText" text="REF">
      <formula>NOT(ISERROR(SEARCH("REF",H92)))</formula>
    </cfRule>
  </conditionalFormatting>
  <conditionalFormatting sqref="H92">
    <cfRule type="containsText" dxfId="22034" priority="6601" operator="containsText" text="欠">
      <formula>NOT(ISERROR(SEARCH("欠",H92)))</formula>
    </cfRule>
  </conditionalFormatting>
  <conditionalFormatting sqref="H92">
    <cfRule type="containsText" dxfId="22033" priority="6600" operator="containsText" text="REF">
      <formula>NOT(ISERROR(SEARCH("REF",H92)))</formula>
    </cfRule>
  </conditionalFormatting>
  <conditionalFormatting sqref="H92">
    <cfRule type="containsText" dxfId="22032" priority="6599" operator="containsText" text="欠">
      <formula>NOT(ISERROR(SEARCH("欠",H92)))</formula>
    </cfRule>
  </conditionalFormatting>
  <conditionalFormatting sqref="H92">
    <cfRule type="containsText" dxfId="22031" priority="6598" operator="containsText" text="REF">
      <formula>NOT(ISERROR(SEARCH("REF",H92)))</formula>
    </cfRule>
  </conditionalFormatting>
  <conditionalFormatting sqref="H92">
    <cfRule type="containsText" dxfId="22030" priority="6597" operator="containsText" text="欠">
      <formula>NOT(ISERROR(SEARCH("欠",H92)))</formula>
    </cfRule>
  </conditionalFormatting>
  <conditionalFormatting sqref="H93">
    <cfRule type="containsText" dxfId="22029" priority="6596" operator="containsText" text="欠">
      <formula>NOT(ISERROR(SEARCH("欠",H93)))</formula>
    </cfRule>
  </conditionalFormatting>
  <conditionalFormatting sqref="H93">
    <cfRule type="containsText" dxfId="22028" priority="6595" operator="containsText" text="欠">
      <formula>NOT(ISERROR(SEARCH("欠",H93)))</formula>
    </cfRule>
  </conditionalFormatting>
  <conditionalFormatting sqref="H93">
    <cfRule type="containsText" dxfId="22027" priority="6594" operator="containsText" text="欠">
      <formula>NOT(ISERROR(SEARCH("欠",H93)))</formula>
    </cfRule>
  </conditionalFormatting>
  <conditionalFormatting sqref="H100">
    <cfRule type="containsText" dxfId="22026" priority="6593" operator="containsText" text="REF">
      <formula>NOT(ISERROR(SEARCH("REF",H100)))</formula>
    </cfRule>
  </conditionalFormatting>
  <conditionalFormatting sqref="H100">
    <cfRule type="containsText" dxfId="22025" priority="6592" operator="containsText" text="欠">
      <formula>NOT(ISERROR(SEARCH("欠",H100)))</formula>
    </cfRule>
  </conditionalFormatting>
  <conditionalFormatting sqref="H100">
    <cfRule type="containsText" dxfId="22024" priority="6591" operator="containsText" text="REF">
      <formula>NOT(ISERROR(SEARCH("REF",H100)))</formula>
    </cfRule>
  </conditionalFormatting>
  <conditionalFormatting sqref="H100">
    <cfRule type="containsText" dxfId="22023" priority="6590" operator="containsText" text="欠">
      <formula>NOT(ISERROR(SEARCH("欠",H100)))</formula>
    </cfRule>
  </conditionalFormatting>
  <conditionalFormatting sqref="H100">
    <cfRule type="containsText" dxfId="22022" priority="6589" operator="containsText" text="REF">
      <formula>NOT(ISERROR(SEARCH("REF",H100)))</formula>
    </cfRule>
  </conditionalFormatting>
  <conditionalFormatting sqref="H100">
    <cfRule type="containsText" dxfId="22021" priority="6588" operator="containsText" text="欠">
      <formula>NOT(ISERROR(SEARCH("欠",H100)))</formula>
    </cfRule>
  </conditionalFormatting>
  <conditionalFormatting sqref="H101">
    <cfRule type="containsText" dxfId="22020" priority="6587" operator="containsText" text="欠">
      <formula>NOT(ISERROR(SEARCH("欠",H101)))</formula>
    </cfRule>
  </conditionalFormatting>
  <conditionalFormatting sqref="H101">
    <cfRule type="containsText" dxfId="22019" priority="6586" operator="containsText" text="欠">
      <formula>NOT(ISERROR(SEARCH("欠",H101)))</formula>
    </cfRule>
  </conditionalFormatting>
  <conditionalFormatting sqref="H101">
    <cfRule type="containsText" dxfId="22018" priority="6585" operator="containsText" text="欠">
      <formula>NOT(ISERROR(SEARCH("欠",H101)))</formula>
    </cfRule>
  </conditionalFormatting>
  <conditionalFormatting sqref="N29">
    <cfRule type="containsText" dxfId="22017" priority="6581" operator="containsText" text="欠">
      <formula>NOT(ISERROR(SEARCH("欠",N29)))</formula>
    </cfRule>
  </conditionalFormatting>
  <conditionalFormatting sqref="N72:N73">
    <cfRule type="containsText" dxfId="22016" priority="6575" operator="containsText" text="REF">
      <formula>NOT(ISERROR(SEARCH("REF",N72)))</formula>
    </cfRule>
  </conditionalFormatting>
  <conditionalFormatting sqref="N72:N73">
    <cfRule type="containsText" dxfId="22015" priority="6574" operator="containsText" text="欠">
      <formula>NOT(ISERROR(SEARCH("欠",N72)))</formula>
    </cfRule>
  </conditionalFormatting>
  <conditionalFormatting sqref="N116">
    <cfRule type="containsText" dxfId="22014" priority="6558" operator="containsText" text="REF">
      <formula>NOT(ISERROR(SEARCH("REF",N116)))</formula>
    </cfRule>
  </conditionalFormatting>
  <conditionalFormatting sqref="N116">
    <cfRule type="containsText" dxfId="22013" priority="6557" operator="containsText" text="欠">
      <formula>NOT(ISERROR(SEARCH("欠",N116)))</formula>
    </cfRule>
  </conditionalFormatting>
  <conditionalFormatting sqref="N116">
    <cfRule type="containsText" dxfId="22012" priority="6556" operator="containsText" text="REF">
      <formula>NOT(ISERROR(SEARCH("REF",N116)))</formula>
    </cfRule>
  </conditionalFormatting>
  <conditionalFormatting sqref="N116">
    <cfRule type="containsText" dxfId="22011" priority="6555" operator="containsText" text="欠">
      <formula>NOT(ISERROR(SEARCH("欠",N116)))</formula>
    </cfRule>
  </conditionalFormatting>
  <conditionalFormatting sqref="N116">
    <cfRule type="containsText" dxfId="22010" priority="6554" operator="containsText" text="REF">
      <formula>NOT(ISERROR(SEARCH("REF",N116)))</formula>
    </cfRule>
  </conditionalFormatting>
  <conditionalFormatting sqref="N116">
    <cfRule type="containsText" dxfId="22009" priority="6553" operator="containsText" text="欠">
      <formula>NOT(ISERROR(SEARCH("欠",N116)))</formula>
    </cfRule>
  </conditionalFormatting>
  <conditionalFormatting sqref="N117">
    <cfRule type="containsText" dxfId="22008" priority="6552" operator="containsText" text="欠">
      <formula>NOT(ISERROR(SEARCH("欠",N117)))</formula>
    </cfRule>
  </conditionalFormatting>
  <conditionalFormatting sqref="N117">
    <cfRule type="containsText" dxfId="22007" priority="6551" operator="containsText" text="欠">
      <formula>NOT(ISERROR(SEARCH("欠",N117)))</formula>
    </cfRule>
  </conditionalFormatting>
  <conditionalFormatting sqref="N117">
    <cfRule type="containsText" dxfId="22006" priority="6550" operator="containsText" text="欠">
      <formula>NOT(ISERROR(SEARCH("欠",N117)))</formula>
    </cfRule>
  </conditionalFormatting>
  <conditionalFormatting sqref="P114">
    <cfRule type="containsText" dxfId="22005" priority="6540" operator="containsText" text="REF">
      <formula>NOT(ISERROR(SEARCH("REF",P114)))</formula>
    </cfRule>
  </conditionalFormatting>
  <conditionalFormatting sqref="P114">
    <cfRule type="containsText" dxfId="22004" priority="6539" operator="containsText" text="欠">
      <formula>NOT(ISERROR(SEARCH("欠",P114)))</formula>
    </cfRule>
  </conditionalFormatting>
  <conditionalFormatting sqref="P114">
    <cfRule type="containsText" dxfId="22003" priority="6538" operator="containsText" text="REF">
      <formula>NOT(ISERROR(SEARCH("REF",P114)))</formula>
    </cfRule>
  </conditionalFormatting>
  <conditionalFormatting sqref="P114">
    <cfRule type="containsText" dxfId="22002" priority="6537" operator="containsText" text="欠">
      <formula>NOT(ISERROR(SEARCH("欠",P114)))</formula>
    </cfRule>
  </conditionalFormatting>
  <conditionalFormatting sqref="P114">
    <cfRule type="containsText" dxfId="22001" priority="6536" operator="containsText" text="REF">
      <formula>NOT(ISERROR(SEARCH("REF",P114)))</formula>
    </cfRule>
  </conditionalFormatting>
  <conditionalFormatting sqref="P114">
    <cfRule type="containsText" dxfId="22000" priority="6535" operator="containsText" text="欠">
      <formula>NOT(ISERROR(SEARCH("欠",P114)))</formula>
    </cfRule>
  </conditionalFormatting>
  <conditionalFormatting sqref="P115">
    <cfRule type="containsText" dxfId="21999" priority="6534" operator="containsText" text="欠">
      <formula>NOT(ISERROR(SEARCH("欠",P115)))</formula>
    </cfRule>
  </conditionalFormatting>
  <conditionalFormatting sqref="P115">
    <cfRule type="containsText" dxfId="21998" priority="6533" operator="containsText" text="欠">
      <formula>NOT(ISERROR(SEARCH("欠",P115)))</formula>
    </cfRule>
  </conditionalFormatting>
  <conditionalFormatting sqref="P115">
    <cfRule type="containsText" dxfId="21997" priority="6532" operator="containsText" text="欠">
      <formula>NOT(ISERROR(SEARCH("欠",P115)))</formula>
    </cfRule>
  </conditionalFormatting>
  <conditionalFormatting sqref="N114:O114">
    <cfRule type="containsText" dxfId="21996" priority="6531" operator="containsText" text="REF">
      <formula>NOT(ISERROR(SEARCH("REF",N114)))</formula>
    </cfRule>
  </conditionalFormatting>
  <conditionalFormatting sqref="N114:O114">
    <cfRule type="containsText" dxfId="21995" priority="6530" operator="containsText" text="欠">
      <formula>NOT(ISERROR(SEARCH("欠",N114)))</formula>
    </cfRule>
  </conditionalFormatting>
  <conditionalFormatting sqref="N114:O114">
    <cfRule type="containsText" dxfId="21994" priority="6529" operator="containsText" text="REF">
      <formula>NOT(ISERROR(SEARCH("REF",N114)))</formula>
    </cfRule>
  </conditionalFormatting>
  <conditionalFormatting sqref="N114:O114">
    <cfRule type="containsText" dxfId="21993" priority="6528" operator="containsText" text="欠">
      <formula>NOT(ISERROR(SEARCH("欠",N114)))</formula>
    </cfRule>
  </conditionalFormatting>
  <conditionalFormatting sqref="N114:O114">
    <cfRule type="containsText" dxfId="21992" priority="6527" operator="containsText" text="REF">
      <formula>NOT(ISERROR(SEARCH("REF",N114)))</formula>
    </cfRule>
  </conditionalFormatting>
  <conditionalFormatting sqref="N114:O114">
    <cfRule type="containsText" dxfId="21991" priority="6526" operator="containsText" text="欠">
      <formula>NOT(ISERROR(SEARCH("欠",N114)))</formula>
    </cfRule>
  </conditionalFormatting>
  <conditionalFormatting sqref="N115:O115">
    <cfRule type="containsText" dxfId="21990" priority="6525" operator="containsText" text="欠">
      <formula>NOT(ISERROR(SEARCH("欠",N115)))</formula>
    </cfRule>
  </conditionalFormatting>
  <conditionalFormatting sqref="N115:O115">
    <cfRule type="containsText" dxfId="21989" priority="6524" operator="containsText" text="欠">
      <formula>NOT(ISERROR(SEARCH("欠",N115)))</formula>
    </cfRule>
  </conditionalFormatting>
  <conditionalFormatting sqref="N115:O115">
    <cfRule type="containsText" dxfId="21988" priority="6523" operator="containsText" text="欠">
      <formula>NOT(ISERROR(SEARCH("欠",N115)))</formula>
    </cfRule>
  </conditionalFormatting>
  <conditionalFormatting sqref="N112">
    <cfRule type="containsText" dxfId="21987" priority="6522" operator="containsText" text="REF">
      <formula>NOT(ISERROR(SEARCH("REF",N112)))</formula>
    </cfRule>
  </conditionalFormatting>
  <conditionalFormatting sqref="N112">
    <cfRule type="containsText" dxfId="21986" priority="6521" operator="containsText" text="欠">
      <formula>NOT(ISERROR(SEARCH("欠",N112)))</formula>
    </cfRule>
  </conditionalFormatting>
  <conditionalFormatting sqref="N112">
    <cfRule type="containsText" dxfId="21985" priority="6520" operator="containsText" text="REF">
      <formula>NOT(ISERROR(SEARCH("REF",N112)))</formula>
    </cfRule>
  </conditionalFormatting>
  <conditionalFormatting sqref="N112">
    <cfRule type="containsText" dxfId="21984" priority="6519" operator="containsText" text="欠">
      <formula>NOT(ISERROR(SEARCH("欠",N112)))</formula>
    </cfRule>
  </conditionalFormatting>
  <conditionalFormatting sqref="N112">
    <cfRule type="containsText" dxfId="21983" priority="6518" operator="containsText" text="REF">
      <formula>NOT(ISERROR(SEARCH("REF",N112)))</formula>
    </cfRule>
  </conditionalFormatting>
  <conditionalFormatting sqref="N112">
    <cfRule type="containsText" dxfId="21982" priority="6517" operator="containsText" text="欠">
      <formula>NOT(ISERROR(SEARCH("欠",N112)))</formula>
    </cfRule>
  </conditionalFormatting>
  <conditionalFormatting sqref="N113">
    <cfRule type="containsText" dxfId="21981" priority="6516" operator="containsText" text="欠">
      <formula>NOT(ISERROR(SEARCH("欠",N113)))</formula>
    </cfRule>
  </conditionalFormatting>
  <conditionalFormatting sqref="N113">
    <cfRule type="containsText" dxfId="21980" priority="6515" operator="containsText" text="欠">
      <formula>NOT(ISERROR(SEARCH("欠",N113)))</formula>
    </cfRule>
  </conditionalFormatting>
  <conditionalFormatting sqref="N113">
    <cfRule type="containsText" dxfId="21979" priority="6514" operator="containsText" text="欠">
      <formula>NOT(ISERROR(SEARCH("欠",N113)))</formula>
    </cfRule>
  </conditionalFormatting>
  <conditionalFormatting sqref="N106:O106">
    <cfRule type="containsText" dxfId="21978" priority="6513" operator="containsText" text="REF">
      <formula>NOT(ISERROR(SEARCH("REF",N106)))</formula>
    </cfRule>
  </conditionalFormatting>
  <conditionalFormatting sqref="N106:O106">
    <cfRule type="containsText" dxfId="21977" priority="6512" operator="containsText" text="欠">
      <formula>NOT(ISERROR(SEARCH("欠",N106)))</formula>
    </cfRule>
  </conditionalFormatting>
  <conditionalFormatting sqref="N106:O106">
    <cfRule type="containsText" dxfId="21976" priority="6511" operator="containsText" text="REF">
      <formula>NOT(ISERROR(SEARCH("REF",N106)))</formula>
    </cfRule>
  </conditionalFormatting>
  <conditionalFormatting sqref="N106:O106">
    <cfRule type="containsText" dxfId="21975" priority="6510" operator="containsText" text="欠">
      <formula>NOT(ISERROR(SEARCH("欠",N106)))</formula>
    </cfRule>
  </conditionalFormatting>
  <conditionalFormatting sqref="N106:O106">
    <cfRule type="containsText" dxfId="21974" priority="6509" operator="containsText" text="REF">
      <formula>NOT(ISERROR(SEARCH("REF",N106)))</formula>
    </cfRule>
  </conditionalFormatting>
  <conditionalFormatting sqref="N106:O106">
    <cfRule type="containsText" dxfId="21973" priority="6508" operator="containsText" text="欠">
      <formula>NOT(ISERROR(SEARCH("欠",N106)))</formula>
    </cfRule>
  </conditionalFormatting>
  <conditionalFormatting sqref="N107:O107">
    <cfRule type="containsText" dxfId="21972" priority="6507" operator="containsText" text="欠">
      <formula>NOT(ISERROR(SEARCH("欠",N107)))</formula>
    </cfRule>
  </conditionalFormatting>
  <conditionalFormatting sqref="N107:O107">
    <cfRule type="containsText" dxfId="21971" priority="6506" operator="containsText" text="欠">
      <formula>NOT(ISERROR(SEARCH("欠",N107)))</formula>
    </cfRule>
  </conditionalFormatting>
  <conditionalFormatting sqref="N107:O107">
    <cfRule type="containsText" dxfId="21970" priority="6505" operator="containsText" text="欠">
      <formula>NOT(ISERROR(SEARCH("欠",N107)))</formula>
    </cfRule>
  </conditionalFormatting>
  <conditionalFormatting sqref="L106">
    <cfRule type="containsText" dxfId="21969" priority="6504" operator="containsText" text="REF">
      <formula>NOT(ISERROR(SEARCH("REF",L106)))</formula>
    </cfRule>
  </conditionalFormatting>
  <conditionalFormatting sqref="L106">
    <cfRule type="containsText" dxfId="21968" priority="6503" operator="containsText" text="欠">
      <formula>NOT(ISERROR(SEARCH("欠",L106)))</formula>
    </cfRule>
  </conditionalFormatting>
  <conditionalFormatting sqref="L106">
    <cfRule type="containsText" dxfId="21967" priority="6502" operator="containsText" text="REF">
      <formula>NOT(ISERROR(SEARCH("REF",L106)))</formula>
    </cfRule>
  </conditionalFormatting>
  <conditionalFormatting sqref="L106">
    <cfRule type="containsText" dxfId="21966" priority="6501" operator="containsText" text="欠">
      <formula>NOT(ISERROR(SEARCH("欠",L106)))</formula>
    </cfRule>
  </conditionalFormatting>
  <conditionalFormatting sqref="L106">
    <cfRule type="containsText" dxfId="21965" priority="6500" operator="containsText" text="REF">
      <formula>NOT(ISERROR(SEARCH("REF",L106)))</formula>
    </cfRule>
  </conditionalFormatting>
  <conditionalFormatting sqref="L106">
    <cfRule type="containsText" dxfId="21964" priority="6499" operator="containsText" text="欠">
      <formula>NOT(ISERROR(SEARCH("欠",L106)))</formula>
    </cfRule>
  </conditionalFormatting>
  <conditionalFormatting sqref="L107">
    <cfRule type="containsText" dxfId="21963" priority="6498" operator="containsText" text="欠">
      <formula>NOT(ISERROR(SEARCH("欠",L107)))</formula>
    </cfRule>
  </conditionalFormatting>
  <conditionalFormatting sqref="L107">
    <cfRule type="containsText" dxfId="21962" priority="6497" operator="containsText" text="欠">
      <formula>NOT(ISERROR(SEARCH("欠",L107)))</formula>
    </cfRule>
  </conditionalFormatting>
  <conditionalFormatting sqref="L107">
    <cfRule type="containsText" dxfId="21961" priority="6496" operator="containsText" text="欠">
      <formula>NOT(ISERROR(SEARCH("欠",L107)))</formula>
    </cfRule>
  </conditionalFormatting>
  <conditionalFormatting sqref="J106:K106">
    <cfRule type="containsText" dxfId="21960" priority="6495" operator="containsText" text="REF">
      <formula>NOT(ISERROR(SEARCH("REF",J106)))</formula>
    </cfRule>
  </conditionalFormatting>
  <conditionalFormatting sqref="J106:K106">
    <cfRule type="containsText" dxfId="21959" priority="6494" operator="containsText" text="欠">
      <formula>NOT(ISERROR(SEARCH("欠",J106)))</formula>
    </cfRule>
  </conditionalFormatting>
  <conditionalFormatting sqref="J106:K106">
    <cfRule type="containsText" dxfId="21958" priority="6493" operator="containsText" text="REF">
      <formula>NOT(ISERROR(SEARCH("REF",J106)))</formula>
    </cfRule>
  </conditionalFormatting>
  <conditionalFormatting sqref="J106:K106">
    <cfRule type="containsText" dxfId="21957" priority="6492" operator="containsText" text="欠">
      <formula>NOT(ISERROR(SEARCH("欠",J106)))</formula>
    </cfRule>
  </conditionalFormatting>
  <conditionalFormatting sqref="J106:K106">
    <cfRule type="containsText" dxfId="21956" priority="6491" operator="containsText" text="REF">
      <formula>NOT(ISERROR(SEARCH("REF",J106)))</formula>
    </cfRule>
  </conditionalFormatting>
  <conditionalFormatting sqref="J106:K106">
    <cfRule type="containsText" dxfId="21955" priority="6490" operator="containsText" text="欠">
      <formula>NOT(ISERROR(SEARCH("欠",J106)))</formula>
    </cfRule>
  </conditionalFormatting>
  <conditionalFormatting sqref="J107:K107">
    <cfRule type="containsText" dxfId="21954" priority="6489" operator="containsText" text="欠">
      <formula>NOT(ISERROR(SEARCH("欠",J107)))</formula>
    </cfRule>
  </conditionalFormatting>
  <conditionalFormatting sqref="J107:K107">
    <cfRule type="containsText" dxfId="21953" priority="6488" operator="containsText" text="欠">
      <formula>NOT(ISERROR(SEARCH("欠",J107)))</formula>
    </cfRule>
  </conditionalFormatting>
  <conditionalFormatting sqref="J107:K107">
    <cfRule type="containsText" dxfId="21952" priority="6487" operator="containsText" text="欠">
      <formula>NOT(ISERROR(SEARCH("欠",J107)))</formula>
    </cfRule>
  </conditionalFormatting>
  <conditionalFormatting sqref="N102:O102">
    <cfRule type="containsText" dxfId="21951" priority="6477" operator="containsText" text="REF">
      <formula>NOT(ISERROR(SEARCH("REF",N102)))</formula>
    </cfRule>
  </conditionalFormatting>
  <conditionalFormatting sqref="N102:O102">
    <cfRule type="containsText" dxfId="21950" priority="6476" operator="containsText" text="欠">
      <formula>NOT(ISERROR(SEARCH("欠",N102)))</formula>
    </cfRule>
  </conditionalFormatting>
  <conditionalFormatting sqref="N102:O102">
    <cfRule type="containsText" dxfId="21949" priority="6475" operator="containsText" text="REF">
      <formula>NOT(ISERROR(SEARCH("REF",N102)))</formula>
    </cfRule>
  </conditionalFormatting>
  <conditionalFormatting sqref="N102:O102">
    <cfRule type="containsText" dxfId="21948" priority="6474" operator="containsText" text="欠">
      <formula>NOT(ISERROR(SEARCH("欠",N102)))</formula>
    </cfRule>
  </conditionalFormatting>
  <conditionalFormatting sqref="N102:O102">
    <cfRule type="containsText" dxfId="21947" priority="6473" operator="containsText" text="REF">
      <formula>NOT(ISERROR(SEARCH("REF",N102)))</formula>
    </cfRule>
  </conditionalFormatting>
  <conditionalFormatting sqref="N102:O102">
    <cfRule type="containsText" dxfId="21946" priority="6472" operator="containsText" text="欠">
      <formula>NOT(ISERROR(SEARCH("欠",N102)))</formula>
    </cfRule>
  </conditionalFormatting>
  <conditionalFormatting sqref="N103:O103">
    <cfRule type="containsText" dxfId="21945" priority="6471" operator="containsText" text="欠">
      <formula>NOT(ISERROR(SEARCH("欠",N103)))</formula>
    </cfRule>
  </conditionalFormatting>
  <conditionalFormatting sqref="N103:O103">
    <cfRule type="containsText" dxfId="21944" priority="6470" operator="containsText" text="欠">
      <formula>NOT(ISERROR(SEARCH("欠",N103)))</formula>
    </cfRule>
  </conditionalFormatting>
  <conditionalFormatting sqref="N103:O103">
    <cfRule type="containsText" dxfId="21943" priority="6469" operator="containsText" text="欠">
      <formula>NOT(ISERROR(SEARCH("欠",N103)))</formula>
    </cfRule>
  </conditionalFormatting>
  <conditionalFormatting sqref="L98">
    <cfRule type="containsText" dxfId="21942" priority="6450" operator="containsText" text="REF">
      <formula>NOT(ISERROR(SEARCH("REF",L98)))</formula>
    </cfRule>
  </conditionalFormatting>
  <conditionalFormatting sqref="L98">
    <cfRule type="containsText" dxfId="21941" priority="6449" operator="containsText" text="欠">
      <formula>NOT(ISERROR(SEARCH("欠",L98)))</formula>
    </cfRule>
  </conditionalFormatting>
  <conditionalFormatting sqref="L98">
    <cfRule type="containsText" dxfId="21940" priority="6448" operator="containsText" text="REF">
      <formula>NOT(ISERROR(SEARCH("REF",L98)))</formula>
    </cfRule>
  </conditionalFormatting>
  <conditionalFormatting sqref="L98">
    <cfRule type="containsText" dxfId="21939" priority="6447" operator="containsText" text="欠">
      <formula>NOT(ISERROR(SEARCH("欠",L98)))</formula>
    </cfRule>
  </conditionalFormatting>
  <conditionalFormatting sqref="L98">
    <cfRule type="containsText" dxfId="21938" priority="6446" operator="containsText" text="REF">
      <formula>NOT(ISERROR(SEARCH("REF",L98)))</formula>
    </cfRule>
  </conditionalFormatting>
  <conditionalFormatting sqref="L98">
    <cfRule type="containsText" dxfId="21937" priority="6445" operator="containsText" text="欠">
      <formula>NOT(ISERROR(SEARCH("欠",L98)))</formula>
    </cfRule>
  </conditionalFormatting>
  <conditionalFormatting sqref="L99">
    <cfRule type="containsText" dxfId="21936" priority="6444" operator="containsText" text="欠">
      <formula>NOT(ISERROR(SEARCH("欠",L99)))</formula>
    </cfRule>
  </conditionalFormatting>
  <conditionalFormatting sqref="L99">
    <cfRule type="containsText" dxfId="21935" priority="6443" operator="containsText" text="欠">
      <formula>NOT(ISERROR(SEARCH("欠",L99)))</formula>
    </cfRule>
  </conditionalFormatting>
  <conditionalFormatting sqref="L99">
    <cfRule type="containsText" dxfId="21934" priority="6442" operator="containsText" text="欠">
      <formula>NOT(ISERROR(SEARCH("欠",L99)))</formula>
    </cfRule>
  </conditionalFormatting>
  <conditionalFormatting sqref="M98:N98">
    <cfRule type="containsText" dxfId="21933" priority="6441" operator="containsText" text="REF">
      <formula>NOT(ISERROR(SEARCH("REF",M98)))</formula>
    </cfRule>
  </conditionalFormatting>
  <conditionalFormatting sqref="M98:N98">
    <cfRule type="containsText" dxfId="21932" priority="6440" operator="containsText" text="欠">
      <formula>NOT(ISERROR(SEARCH("欠",M98)))</formula>
    </cfRule>
  </conditionalFormatting>
  <conditionalFormatting sqref="M98:N98">
    <cfRule type="containsText" dxfId="21931" priority="6439" operator="containsText" text="REF">
      <formula>NOT(ISERROR(SEARCH("REF",M98)))</formula>
    </cfRule>
  </conditionalFormatting>
  <conditionalFormatting sqref="M98:N98">
    <cfRule type="containsText" dxfId="21930" priority="6438" operator="containsText" text="欠">
      <formula>NOT(ISERROR(SEARCH("欠",M98)))</formula>
    </cfRule>
  </conditionalFormatting>
  <conditionalFormatting sqref="M98:N98">
    <cfRule type="containsText" dxfId="21929" priority="6437" operator="containsText" text="REF">
      <formula>NOT(ISERROR(SEARCH("REF",M98)))</formula>
    </cfRule>
  </conditionalFormatting>
  <conditionalFormatting sqref="M98:N98">
    <cfRule type="containsText" dxfId="21928" priority="6436" operator="containsText" text="欠">
      <formula>NOT(ISERROR(SEARCH("欠",M98)))</formula>
    </cfRule>
  </conditionalFormatting>
  <conditionalFormatting sqref="M99:N99">
    <cfRule type="containsText" dxfId="21927" priority="6435" operator="containsText" text="欠">
      <formula>NOT(ISERROR(SEARCH("欠",M99)))</formula>
    </cfRule>
  </conditionalFormatting>
  <conditionalFormatting sqref="M99:N99">
    <cfRule type="containsText" dxfId="21926" priority="6434" operator="containsText" text="欠">
      <formula>NOT(ISERROR(SEARCH("欠",M99)))</formula>
    </cfRule>
  </conditionalFormatting>
  <conditionalFormatting sqref="M99:N99">
    <cfRule type="containsText" dxfId="21925" priority="6433" operator="containsText" text="欠">
      <formula>NOT(ISERROR(SEARCH("欠",M99)))</formula>
    </cfRule>
  </conditionalFormatting>
  <conditionalFormatting sqref="O92">
    <cfRule type="containsText" dxfId="21924" priority="6414" operator="containsText" text="REF">
      <formula>NOT(ISERROR(SEARCH("REF",O92)))</formula>
    </cfRule>
  </conditionalFormatting>
  <conditionalFormatting sqref="O92">
    <cfRule type="containsText" dxfId="21923" priority="6413" operator="containsText" text="欠">
      <formula>NOT(ISERROR(SEARCH("欠",O92)))</formula>
    </cfRule>
  </conditionalFormatting>
  <conditionalFormatting sqref="O92">
    <cfRule type="containsText" dxfId="21922" priority="6412" operator="containsText" text="REF">
      <formula>NOT(ISERROR(SEARCH("REF",O92)))</formula>
    </cfRule>
  </conditionalFormatting>
  <conditionalFormatting sqref="O92">
    <cfRule type="containsText" dxfId="21921" priority="6411" operator="containsText" text="欠">
      <formula>NOT(ISERROR(SEARCH("欠",O92)))</formula>
    </cfRule>
  </conditionalFormatting>
  <conditionalFormatting sqref="O92">
    <cfRule type="containsText" dxfId="21920" priority="6410" operator="containsText" text="REF">
      <formula>NOT(ISERROR(SEARCH("REF",O92)))</formula>
    </cfRule>
  </conditionalFormatting>
  <conditionalFormatting sqref="O92">
    <cfRule type="containsText" dxfId="21919" priority="6409" operator="containsText" text="欠">
      <formula>NOT(ISERROR(SEARCH("欠",O92)))</formula>
    </cfRule>
  </conditionalFormatting>
  <conditionalFormatting sqref="O93">
    <cfRule type="containsText" dxfId="21918" priority="6408" operator="containsText" text="欠">
      <formula>NOT(ISERROR(SEARCH("欠",O93)))</formula>
    </cfRule>
  </conditionalFormatting>
  <conditionalFormatting sqref="O93">
    <cfRule type="containsText" dxfId="21917" priority="6407" operator="containsText" text="欠">
      <formula>NOT(ISERROR(SEARCH("欠",O93)))</formula>
    </cfRule>
  </conditionalFormatting>
  <conditionalFormatting sqref="O93">
    <cfRule type="containsText" dxfId="21916" priority="6406" operator="containsText" text="欠">
      <formula>NOT(ISERROR(SEARCH("欠",O93)))</formula>
    </cfRule>
  </conditionalFormatting>
  <conditionalFormatting sqref="P90">
    <cfRule type="containsText" dxfId="21915" priority="6405" operator="containsText" text="REF">
      <formula>NOT(ISERROR(SEARCH("REF",P90)))</formula>
    </cfRule>
  </conditionalFormatting>
  <conditionalFormatting sqref="P90">
    <cfRule type="containsText" dxfId="21914" priority="6404" operator="containsText" text="欠">
      <formula>NOT(ISERROR(SEARCH("欠",P90)))</formula>
    </cfRule>
  </conditionalFormatting>
  <conditionalFormatting sqref="P90">
    <cfRule type="containsText" dxfId="21913" priority="6403" operator="containsText" text="REF">
      <formula>NOT(ISERROR(SEARCH("REF",P90)))</formula>
    </cfRule>
  </conditionalFormatting>
  <conditionalFormatting sqref="P90">
    <cfRule type="containsText" dxfId="21912" priority="6402" operator="containsText" text="欠">
      <formula>NOT(ISERROR(SEARCH("欠",P90)))</formula>
    </cfRule>
  </conditionalFormatting>
  <conditionalFormatting sqref="P90">
    <cfRule type="containsText" dxfId="21911" priority="6401" operator="containsText" text="REF">
      <formula>NOT(ISERROR(SEARCH("REF",P90)))</formula>
    </cfRule>
  </conditionalFormatting>
  <conditionalFormatting sqref="P90">
    <cfRule type="containsText" dxfId="21910" priority="6400" operator="containsText" text="欠">
      <formula>NOT(ISERROR(SEARCH("欠",P90)))</formula>
    </cfRule>
  </conditionalFormatting>
  <conditionalFormatting sqref="P91">
    <cfRule type="containsText" dxfId="21909" priority="6399" operator="containsText" text="欠">
      <formula>NOT(ISERROR(SEARCH("欠",P91)))</formula>
    </cfRule>
  </conditionalFormatting>
  <conditionalFormatting sqref="P91">
    <cfRule type="containsText" dxfId="21908" priority="6398" operator="containsText" text="欠">
      <formula>NOT(ISERROR(SEARCH("欠",P91)))</formula>
    </cfRule>
  </conditionalFormatting>
  <conditionalFormatting sqref="P91">
    <cfRule type="containsText" dxfId="21907" priority="6397" operator="containsText" text="欠">
      <formula>NOT(ISERROR(SEARCH("欠",P91)))</formula>
    </cfRule>
  </conditionalFormatting>
  <conditionalFormatting sqref="J96:K96">
    <cfRule type="containsText" dxfId="21906" priority="6387" operator="containsText" text="REF">
      <formula>NOT(ISERROR(SEARCH("REF",J96)))</formula>
    </cfRule>
  </conditionalFormatting>
  <conditionalFormatting sqref="J96:K96">
    <cfRule type="containsText" dxfId="21905" priority="6386" operator="containsText" text="欠">
      <formula>NOT(ISERROR(SEARCH("欠",J96)))</formula>
    </cfRule>
  </conditionalFormatting>
  <conditionalFormatting sqref="J96:K96">
    <cfRule type="containsText" dxfId="21904" priority="6385" operator="containsText" text="REF">
      <formula>NOT(ISERROR(SEARCH("REF",J96)))</formula>
    </cfRule>
  </conditionalFormatting>
  <conditionalFormatting sqref="J96:K96">
    <cfRule type="containsText" dxfId="21903" priority="6384" operator="containsText" text="欠">
      <formula>NOT(ISERROR(SEARCH("欠",J96)))</formula>
    </cfRule>
  </conditionalFormatting>
  <conditionalFormatting sqref="J96:K96">
    <cfRule type="containsText" dxfId="21902" priority="6383" operator="containsText" text="REF">
      <formula>NOT(ISERROR(SEARCH("REF",J96)))</formula>
    </cfRule>
  </conditionalFormatting>
  <conditionalFormatting sqref="J96:K96">
    <cfRule type="containsText" dxfId="21901" priority="6382" operator="containsText" text="欠">
      <formula>NOT(ISERROR(SEARCH("欠",J96)))</formula>
    </cfRule>
  </conditionalFormatting>
  <conditionalFormatting sqref="J97:K97">
    <cfRule type="containsText" dxfId="21900" priority="6381" operator="containsText" text="欠">
      <formula>NOT(ISERROR(SEARCH("欠",J97)))</formula>
    </cfRule>
  </conditionalFormatting>
  <conditionalFormatting sqref="J97:K97">
    <cfRule type="containsText" dxfId="21899" priority="6380" operator="containsText" text="欠">
      <formula>NOT(ISERROR(SEARCH("欠",J97)))</formula>
    </cfRule>
  </conditionalFormatting>
  <conditionalFormatting sqref="J97:K97">
    <cfRule type="containsText" dxfId="21898" priority="6379" operator="containsText" text="欠">
      <formula>NOT(ISERROR(SEARCH("欠",J97)))</formula>
    </cfRule>
  </conditionalFormatting>
  <conditionalFormatting sqref="K92:L92">
    <cfRule type="containsText" dxfId="21897" priority="6369" operator="containsText" text="REF">
      <formula>NOT(ISERROR(SEARCH("REF",K92)))</formula>
    </cfRule>
  </conditionalFormatting>
  <conditionalFormatting sqref="K92:L92">
    <cfRule type="containsText" dxfId="21896" priority="6368" operator="containsText" text="欠">
      <formula>NOT(ISERROR(SEARCH("欠",K92)))</formula>
    </cfRule>
  </conditionalFormatting>
  <conditionalFormatting sqref="K92:L92">
    <cfRule type="containsText" dxfId="21895" priority="6367" operator="containsText" text="REF">
      <formula>NOT(ISERROR(SEARCH("REF",K92)))</formula>
    </cfRule>
  </conditionalFormatting>
  <conditionalFormatting sqref="K92:L92">
    <cfRule type="containsText" dxfId="21894" priority="6366" operator="containsText" text="欠">
      <formula>NOT(ISERROR(SEARCH("欠",K92)))</formula>
    </cfRule>
  </conditionalFormatting>
  <conditionalFormatting sqref="K92:L92">
    <cfRule type="containsText" dxfId="21893" priority="6365" operator="containsText" text="REF">
      <formula>NOT(ISERROR(SEARCH("REF",K92)))</formula>
    </cfRule>
  </conditionalFormatting>
  <conditionalFormatting sqref="K92:L92">
    <cfRule type="containsText" dxfId="21892" priority="6364" operator="containsText" text="欠">
      <formula>NOT(ISERROR(SEARCH("欠",K92)))</formula>
    </cfRule>
  </conditionalFormatting>
  <conditionalFormatting sqref="K93:L93">
    <cfRule type="containsText" dxfId="21891" priority="6363" operator="containsText" text="欠">
      <formula>NOT(ISERROR(SEARCH("欠",K93)))</formula>
    </cfRule>
  </conditionalFormatting>
  <conditionalFormatting sqref="K93:L93">
    <cfRule type="containsText" dxfId="21890" priority="6362" operator="containsText" text="欠">
      <formula>NOT(ISERROR(SEARCH("欠",K93)))</formula>
    </cfRule>
  </conditionalFormatting>
  <conditionalFormatting sqref="K93:L93">
    <cfRule type="containsText" dxfId="21889" priority="6361" operator="containsText" text="欠">
      <formula>NOT(ISERROR(SEARCH("欠",K93)))</formula>
    </cfRule>
  </conditionalFormatting>
  <conditionalFormatting sqref="K90">
    <cfRule type="containsText" dxfId="21888" priority="6360" operator="containsText" text="REF">
      <formula>NOT(ISERROR(SEARCH("REF",K90)))</formula>
    </cfRule>
  </conditionalFormatting>
  <conditionalFormatting sqref="K90">
    <cfRule type="containsText" dxfId="21887" priority="6359" operator="containsText" text="欠">
      <formula>NOT(ISERROR(SEARCH("欠",K90)))</formula>
    </cfRule>
  </conditionalFormatting>
  <conditionalFormatting sqref="K90">
    <cfRule type="containsText" dxfId="21886" priority="6358" operator="containsText" text="REF">
      <formula>NOT(ISERROR(SEARCH("REF",K90)))</formula>
    </cfRule>
  </conditionalFormatting>
  <conditionalFormatting sqref="K90">
    <cfRule type="containsText" dxfId="21885" priority="6357" operator="containsText" text="欠">
      <formula>NOT(ISERROR(SEARCH("欠",K90)))</formula>
    </cfRule>
  </conditionalFormatting>
  <conditionalFormatting sqref="K90">
    <cfRule type="containsText" dxfId="21884" priority="6356" operator="containsText" text="REF">
      <formula>NOT(ISERROR(SEARCH("REF",K90)))</formula>
    </cfRule>
  </conditionalFormatting>
  <conditionalFormatting sqref="K90">
    <cfRule type="containsText" dxfId="21883" priority="6355" operator="containsText" text="欠">
      <formula>NOT(ISERROR(SEARCH("欠",K90)))</formula>
    </cfRule>
  </conditionalFormatting>
  <conditionalFormatting sqref="K91">
    <cfRule type="containsText" dxfId="21882" priority="6354" operator="containsText" text="欠">
      <formula>NOT(ISERROR(SEARCH("欠",K91)))</formula>
    </cfRule>
  </conditionalFormatting>
  <conditionalFormatting sqref="K91">
    <cfRule type="containsText" dxfId="21881" priority="6353" operator="containsText" text="欠">
      <formula>NOT(ISERROR(SEARCH("欠",K91)))</formula>
    </cfRule>
  </conditionalFormatting>
  <conditionalFormatting sqref="K91">
    <cfRule type="containsText" dxfId="21880" priority="6352" operator="containsText" text="欠">
      <formula>NOT(ISERROR(SEARCH("欠",K91)))</formula>
    </cfRule>
  </conditionalFormatting>
  <conditionalFormatting sqref="L90:M90">
    <cfRule type="containsText" dxfId="21879" priority="6351" operator="containsText" text="REF">
      <formula>NOT(ISERROR(SEARCH("REF",L90)))</formula>
    </cfRule>
  </conditionalFormatting>
  <conditionalFormatting sqref="L90:M90">
    <cfRule type="containsText" dxfId="21878" priority="6350" operator="containsText" text="欠">
      <formula>NOT(ISERROR(SEARCH("欠",L90)))</formula>
    </cfRule>
  </conditionalFormatting>
  <conditionalFormatting sqref="L90:M90">
    <cfRule type="containsText" dxfId="21877" priority="6349" operator="containsText" text="REF">
      <formula>NOT(ISERROR(SEARCH("REF",L90)))</formula>
    </cfRule>
  </conditionalFormatting>
  <conditionalFormatting sqref="L90:M90">
    <cfRule type="containsText" dxfId="21876" priority="6348" operator="containsText" text="欠">
      <formula>NOT(ISERROR(SEARCH("欠",L90)))</formula>
    </cfRule>
  </conditionalFormatting>
  <conditionalFormatting sqref="L90:M90">
    <cfRule type="containsText" dxfId="21875" priority="6347" operator="containsText" text="REF">
      <formula>NOT(ISERROR(SEARCH("REF",L90)))</formula>
    </cfRule>
  </conditionalFormatting>
  <conditionalFormatting sqref="L90:M90">
    <cfRule type="containsText" dxfId="21874" priority="6346" operator="containsText" text="欠">
      <formula>NOT(ISERROR(SEARCH("欠",L90)))</formula>
    </cfRule>
  </conditionalFormatting>
  <conditionalFormatting sqref="L91:M91">
    <cfRule type="containsText" dxfId="21873" priority="6345" operator="containsText" text="欠">
      <formula>NOT(ISERROR(SEARCH("欠",L91)))</formula>
    </cfRule>
  </conditionalFormatting>
  <conditionalFormatting sqref="L91:M91">
    <cfRule type="containsText" dxfId="21872" priority="6344" operator="containsText" text="欠">
      <formula>NOT(ISERROR(SEARCH("欠",L91)))</formula>
    </cfRule>
  </conditionalFormatting>
  <conditionalFormatting sqref="L91:M91">
    <cfRule type="containsText" dxfId="21871" priority="6343" operator="containsText" text="欠">
      <formula>NOT(ISERROR(SEARCH("欠",L91)))</formula>
    </cfRule>
  </conditionalFormatting>
  <conditionalFormatting sqref="M88:N88">
    <cfRule type="containsText" dxfId="21870" priority="6342" operator="containsText" text="REF">
      <formula>NOT(ISERROR(SEARCH("REF",M88)))</formula>
    </cfRule>
  </conditionalFormatting>
  <conditionalFormatting sqref="M88:N88">
    <cfRule type="containsText" dxfId="21869" priority="6341" operator="containsText" text="欠">
      <formula>NOT(ISERROR(SEARCH("欠",M88)))</formula>
    </cfRule>
  </conditionalFormatting>
  <conditionalFormatting sqref="M88:N88">
    <cfRule type="containsText" dxfId="21868" priority="6340" operator="containsText" text="REF">
      <formula>NOT(ISERROR(SEARCH("REF",M88)))</formula>
    </cfRule>
  </conditionalFormatting>
  <conditionalFormatting sqref="M88:N88">
    <cfRule type="containsText" dxfId="21867" priority="6339" operator="containsText" text="欠">
      <formula>NOT(ISERROR(SEARCH("欠",M88)))</formula>
    </cfRule>
  </conditionalFormatting>
  <conditionalFormatting sqref="M88:N88">
    <cfRule type="containsText" dxfId="21866" priority="6338" operator="containsText" text="REF">
      <formula>NOT(ISERROR(SEARCH("REF",M88)))</formula>
    </cfRule>
  </conditionalFormatting>
  <conditionalFormatting sqref="M88:N88">
    <cfRule type="containsText" dxfId="21865" priority="6337" operator="containsText" text="欠">
      <formula>NOT(ISERROR(SEARCH("欠",M88)))</formula>
    </cfRule>
  </conditionalFormatting>
  <conditionalFormatting sqref="M89:N89">
    <cfRule type="containsText" dxfId="21864" priority="6336" operator="containsText" text="欠">
      <formula>NOT(ISERROR(SEARCH("欠",M89)))</formula>
    </cfRule>
  </conditionalFormatting>
  <conditionalFormatting sqref="M89:N89">
    <cfRule type="containsText" dxfId="21863" priority="6335" operator="containsText" text="欠">
      <formula>NOT(ISERROR(SEARCH("欠",M89)))</formula>
    </cfRule>
  </conditionalFormatting>
  <conditionalFormatting sqref="M89:N89">
    <cfRule type="containsText" dxfId="21862" priority="6334" operator="containsText" text="欠">
      <formula>NOT(ISERROR(SEARCH("欠",M89)))</formula>
    </cfRule>
  </conditionalFormatting>
  <conditionalFormatting sqref="J88:K88">
    <cfRule type="containsText" dxfId="21861" priority="6333" operator="containsText" text="REF">
      <formula>NOT(ISERROR(SEARCH("REF",J88)))</formula>
    </cfRule>
  </conditionalFormatting>
  <conditionalFormatting sqref="J88:K88">
    <cfRule type="containsText" dxfId="21860" priority="6332" operator="containsText" text="欠">
      <formula>NOT(ISERROR(SEARCH("欠",J88)))</formula>
    </cfRule>
  </conditionalFormatting>
  <conditionalFormatting sqref="J88:K88">
    <cfRule type="containsText" dxfId="21859" priority="6331" operator="containsText" text="REF">
      <formula>NOT(ISERROR(SEARCH("REF",J88)))</formula>
    </cfRule>
  </conditionalFormatting>
  <conditionalFormatting sqref="J88:K88">
    <cfRule type="containsText" dxfId="21858" priority="6330" operator="containsText" text="欠">
      <formula>NOT(ISERROR(SEARCH("欠",J88)))</formula>
    </cfRule>
  </conditionalFormatting>
  <conditionalFormatting sqref="J88:K88">
    <cfRule type="containsText" dxfId="21857" priority="6329" operator="containsText" text="REF">
      <formula>NOT(ISERROR(SEARCH("REF",J88)))</formula>
    </cfRule>
  </conditionalFormatting>
  <conditionalFormatting sqref="J88:K88">
    <cfRule type="containsText" dxfId="21856" priority="6328" operator="containsText" text="欠">
      <formula>NOT(ISERROR(SEARCH("欠",J88)))</formula>
    </cfRule>
  </conditionalFormatting>
  <conditionalFormatting sqref="J89:K89">
    <cfRule type="containsText" dxfId="21855" priority="6327" operator="containsText" text="欠">
      <formula>NOT(ISERROR(SEARCH("欠",J89)))</formula>
    </cfRule>
  </conditionalFormatting>
  <conditionalFormatting sqref="J89:K89">
    <cfRule type="containsText" dxfId="21854" priority="6326" operator="containsText" text="欠">
      <formula>NOT(ISERROR(SEARCH("欠",J89)))</formula>
    </cfRule>
  </conditionalFormatting>
  <conditionalFormatting sqref="J89:K89">
    <cfRule type="containsText" dxfId="21853" priority="6325" operator="containsText" text="欠">
      <formula>NOT(ISERROR(SEARCH("欠",J89)))</formula>
    </cfRule>
  </conditionalFormatting>
  <conditionalFormatting sqref="K86">
    <cfRule type="containsText" dxfId="21852" priority="6324" operator="containsText" text="REF">
      <formula>NOT(ISERROR(SEARCH("REF",K86)))</formula>
    </cfRule>
  </conditionalFormatting>
  <conditionalFormatting sqref="K86">
    <cfRule type="containsText" dxfId="21851" priority="6323" operator="containsText" text="欠">
      <formula>NOT(ISERROR(SEARCH("欠",K86)))</formula>
    </cfRule>
  </conditionalFormatting>
  <conditionalFormatting sqref="K86">
    <cfRule type="containsText" dxfId="21850" priority="6322" operator="containsText" text="REF">
      <formula>NOT(ISERROR(SEARCH("REF",K86)))</formula>
    </cfRule>
  </conditionalFormatting>
  <conditionalFormatting sqref="K86">
    <cfRule type="containsText" dxfId="21849" priority="6321" operator="containsText" text="欠">
      <formula>NOT(ISERROR(SEARCH("欠",K86)))</formula>
    </cfRule>
  </conditionalFormatting>
  <conditionalFormatting sqref="K86">
    <cfRule type="containsText" dxfId="21848" priority="6320" operator="containsText" text="REF">
      <formula>NOT(ISERROR(SEARCH("REF",K86)))</formula>
    </cfRule>
  </conditionalFormatting>
  <conditionalFormatting sqref="K86">
    <cfRule type="containsText" dxfId="21847" priority="6319" operator="containsText" text="欠">
      <formula>NOT(ISERROR(SEARCH("欠",K86)))</formula>
    </cfRule>
  </conditionalFormatting>
  <conditionalFormatting sqref="K87">
    <cfRule type="containsText" dxfId="21846" priority="6318" operator="containsText" text="欠">
      <formula>NOT(ISERROR(SEARCH("欠",K87)))</formula>
    </cfRule>
  </conditionalFormatting>
  <conditionalFormatting sqref="K87">
    <cfRule type="containsText" dxfId="21845" priority="6317" operator="containsText" text="欠">
      <formula>NOT(ISERROR(SEARCH("欠",K87)))</formula>
    </cfRule>
  </conditionalFormatting>
  <conditionalFormatting sqref="K87">
    <cfRule type="containsText" dxfId="21844" priority="6316" operator="containsText" text="欠">
      <formula>NOT(ISERROR(SEARCH("欠",K87)))</formula>
    </cfRule>
  </conditionalFormatting>
  <conditionalFormatting sqref="L86:M86">
    <cfRule type="containsText" dxfId="21843" priority="6315" operator="containsText" text="REF">
      <formula>NOT(ISERROR(SEARCH("REF",L86)))</formula>
    </cfRule>
  </conditionalFormatting>
  <conditionalFormatting sqref="L86:M86">
    <cfRule type="containsText" dxfId="21842" priority="6314" operator="containsText" text="欠">
      <formula>NOT(ISERROR(SEARCH("欠",L86)))</formula>
    </cfRule>
  </conditionalFormatting>
  <conditionalFormatting sqref="L86:M86">
    <cfRule type="containsText" dxfId="21841" priority="6313" operator="containsText" text="REF">
      <formula>NOT(ISERROR(SEARCH("REF",L86)))</formula>
    </cfRule>
  </conditionalFormatting>
  <conditionalFormatting sqref="L86:M86">
    <cfRule type="containsText" dxfId="21840" priority="6312" operator="containsText" text="欠">
      <formula>NOT(ISERROR(SEARCH("欠",L86)))</formula>
    </cfRule>
  </conditionalFormatting>
  <conditionalFormatting sqref="L86:M86">
    <cfRule type="containsText" dxfId="21839" priority="6311" operator="containsText" text="REF">
      <formula>NOT(ISERROR(SEARCH("REF",L86)))</formula>
    </cfRule>
  </conditionalFormatting>
  <conditionalFormatting sqref="L86:M86">
    <cfRule type="containsText" dxfId="21838" priority="6310" operator="containsText" text="欠">
      <formula>NOT(ISERROR(SEARCH("欠",L86)))</formula>
    </cfRule>
  </conditionalFormatting>
  <conditionalFormatting sqref="L87:M87">
    <cfRule type="containsText" dxfId="21837" priority="6309" operator="containsText" text="欠">
      <formula>NOT(ISERROR(SEARCH("欠",L87)))</formula>
    </cfRule>
  </conditionalFormatting>
  <conditionalFormatting sqref="L87:M87">
    <cfRule type="containsText" dxfId="21836" priority="6308" operator="containsText" text="欠">
      <formula>NOT(ISERROR(SEARCH("欠",L87)))</formula>
    </cfRule>
  </conditionalFormatting>
  <conditionalFormatting sqref="L87:M87">
    <cfRule type="containsText" dxfId="21835" priority="6307" operator="containsText" text="欠">
      <formula>NOT(ISERROR(SEARCH("欠",L87)))</formula>
    </cfRule>
  </conditionalFormatting>
  <conditionalFormatting sqref="N82">
    <cfRule type="containsText" dxfId="21834" priority="6306" operator="containsText" text="REF">
      <formula>NOT(ISERROR(SEARCH("REF",N82)))</formula>
    </cfRule>
  </conditionalFormatting>
  <conditionalFormatting sqref="N82">
    <cfRule type="containsText" dxfId="21833" priority="6305" operator="containsText" text="欠">
      <formula>NOT(ISERROR(SEARCH("欠",N82)))</formula>
    </cfRule>
  </conditionalFormatting>
  <conditionalFormatting sqref="N82">
    <cfRule type="containsText" dxfId="21832" priority="6304" operator="containsText" text="REF">
      <formula>NOT(ISERROR(SEARCH("REF",N82)))</formula>
    </cfRule>
  </conditionalFormatting>
  <conditionalFormatting sqref="N82">
    <cfRule type="containsText" dxfId="21831" priority="6303" operator="containsText" text="欠">
      <formula>NOT(ISERROR(SEARCH("欠",N82)))</formula>
    </cfRule>
  </conditionalFormatting>
  <conditionalFormatting sqref="N82">
    <cfRule type="containsText" dxfId="21830" priority="6302" operator="containsText" text="REF">
      <formula>NOT(ISERROR(SEARCH("REF",N82)))</formula>
    </cfRule>
  </conditionalFormatting>
  <conditionalFormatting sqref="N82">
    <cfRule type="containsText" dxfId="21829" priority="6301" operator="containsText" text="欠">
      <formula>NOT(ISERROR(SEARCH("欠",N82)))</formula>
    </cfRule>
  </conditionalFormatting>
  <conditionalFormatting sqref="N83">
    <cfRule type="containsText" dxfId="21828" priority="6300" operator="containsText" text="欠">
      <formula>NOT(ISERROR(SEARCH("欠",N83)))</formula>
    </cfRule>
  </conditionalFormatting>
  <conditionalFormatting sqref="N83">
    <cfRule type="containsText" dxfId="21827" priority="6299" operator="containsText" text="欠">
      <formula>NOT(ISERROR(SEARCH("欠",N83)))</formula>
    </cfRule>
  </conditionalFormatting>
  <conditionalFormatting sqref="N83">
    <cfRule type="containsText" dxfId="21826" priority="6298" operator="containsText" text="欠">
      <formula>NOT(ISERROR(SEARCH("欠",N83)))</formula>
    </cfRule>
  </conditionalFormatting>
  <conditionalFormatting sqref="O82:P82">
    <cfRule type="containsText" dxfId="21825" priority="6297" operator="containsText" text="REF">
      <formula>NOT(ISERROR(SEARCH("REF",O82)))</formula>
    </cfRule>
  </conditionalFormatting>
  <conditionalFormatting sqref="O82:P82">
    <cfRule type="containsText" dxfId="21824" priority="6296" operator="containsText" text="欠">
      <formula>NOT(ISERROR(SEARCH("欠",O82)))</formula>
    </cfRule>
  </conditionalFormatting>
  <conditionalFormatting sqref="O82:P82">
    <cfRule type="containsText" dxfId="21823" priority="6295" operator="containsText" text="REF">
      <formula>NOT(ISERROR(SEARCH("REF",O82)))</formula>
    </cfRule>
  </conditionalFormatting>
  <conditionalFormatting sqref="O82:P82">
    <cfRule type="containsText" dxfId="21822" priority="6294" operator="containsText" text="欠">
      <formula>NOT(ISERROR(SEARCH("欠",O82)))</formula>
    </cfRule>
  </conditionalFormatting>
  <conditionalFormatting sqref="O82:P82">
    <cfRule type="containsText" dxfId="21821" priority="6293" operator="containsText" text="REF">
      <formula>NOT(ISERROR(SEARCH("REF",O82)))</formula>
    </cfRule>
  </conditionalFormatting>
  <conditionalFormatting sqref="O82:P82">
    <cfRule type="containsText" dxfId="21820" priority="6292" operator="containsText" text="欠">
      <formula>NOT(ISERROR(SEARCH("欠",O82)))</formula>
    </cfRule>
  </conditionalFormatting>
  <conditionalFormatting sqref="O83:P83">
    <cfRule type="containsText" dxfId="21819" priority="6291" operator="containsText" text="欠">
      <formula>NOT(ISERROR(SEARCH("欠",O83)))</formula>
    </cfRule>
  </conditionalFormatting>
  <conditionalFormatting sqref="O83:P83">
    <cfRule type="containsText" dxfId="21818" priority="6290" operator="containsText" text="欠">
      <formula>NOT(ISERROR(SEARCH("欠",O83)))</formula>
    </cfRule>
  </conditionalFormatting>
  <conditionalFormatting sqref="O83:P83">
    <cfRule type="containsText" dxfId="21817" priority="6289" operator="containsText" text="欠">
      <formula>NOT(ISERROR(SEARCH("欠",O83)))</formula>
    </cfRule>
  </conditionalFormatting>
  <conditionalFormatting sqref="O78">
    <cfRule type="containsText" dxfId="21816" priority="6288" operator="containsText" text="REF">
      <formula>NOT(ISERROR(SEARCH("REF",O78)))</formula>
    </cfRule>
  </conditionalFormatting>
  <conditionalFormatting sqref="O78">
    <cfRule type="containsText" dxfId="21815" priority="6287" operator="containsText" text="欠">
      <formula>NOT(ISERROR(SEARCH("欠",O78)))</formula>
    </cfRule>
  </conditionalFormatting>
  <conditionalFormatting sqref="O78">
    <cfRule type="containsText" dxfId="21814" priority="6286" operator="containsText" text="REF">
      <formula>NOT(ISERROR(SEARCH("REF",O78)))</formula>
    </cfRule>
  </conditionalFormatting>
  <conditionalFormatting sqref="O78">
    <cfRule type="containsText" dxfId="21813" priority="6285" operator="containsText" text="欠">
      <formula>NOT(ISERROR(SEARCH("欠",O78)))</formula>
    </cfRule>
  </conditionalFormatting>
  <conditionalFormatting sqref="O78">
    <cfRule type="containsText" dxfId="21812" priority="6284" operator="containsText" text="REF">
      <formula>NOT(ISERROR(SEARCH("REF",O78)))</formula>
    </cfRule>
  </conditionalFormatting>
  <conditionalFormatting sqref="O78">
    <cfRule type="containsText" dxfId="21811" priority="6283" operator="containsText" text="欠">
      <formula>NOT(ISERROR(SEARCH("欠",O78)))</formula>
    </cfRule>
  </conditionalFormatting>
  <conditionalFormatting sqref="O79">
    <cfRule type="containsText" dxfId="21810" priority="6282" operator="containsText" text="欠">
      <formula>NOT(ISERROR(SEARCH("欠",O79)))</formula>
    </cfRule>
  </conditionalFormatting>
  <conditionalFormatting sqref="O79">
    <cfRule type="containsText" dxfId="21809" priority="6281" operator="containsText" text="欠">
      <formula>NOT(ISERROR(SEARCH("欠",O79)))</formula>
    </cfRule>
  </conditionalFormatting>
  <conditionalFormatting sqref="O79">
    <cfRule type="containsText" dxfId="21808" priority="6280" operator="containsText" text="欠">
      <formula>NOT(ISERROR(SEARCH("欠",O79)))</formula>
    </cfRule>
  </conditionalFormatting>
  <conditionalFormatting sqref="O76:P76">
    <cfRule type="containsText" dxfId="21807" priority="6279" operator="containsText" text="REF">
      <formula>NOT(ISERROR(SEARCH("REF",O76)))</formula>
    </cfRule>
  </conditionalFormatting>
  <conditionalFormatting sqref="O76:P76">
    <cfRule type="containsText" dxfId="21806" priority="6278" operator="containsText" text="欠">
      <formula>NOT(ISERROR(SEARCH("欠",O76)))</formula>
    </cfRule>
  </conditionalFormatting>
  <conditionalFormatting sqref="O76:P76">
    <cfRule type="containsText" dxfId="21805" priority="6277" operator="containsText" text="REF">
      <formula>NOT(ISERROR(SEARCH("REF",O76)))</formula>
    </cfRule>
  </conditionalFormatting>
  <conditionalFormatting sqref="O76:P76">
    <cfRule type="containsText" dxfId="21804" priority="6276" operator="containsText" text="欠">
      <formula>NOT(ISERROR(SEARCH("欠",O76)))</formula>
    </cfRule>
  </conditionalFormatting>
  <conditionalFormatting sqref="O76:P76">
    <cfRule type="containsText" dxfId="21803" priority="6275" operator="containsText" text="REF">
      <formula>NOT(ISERROR(SEARCH("REF",O76)))</formula>
    </cfRule>
  </conditionalFormatting>
  <conditionalFormatting sqref="O76:P76">
    <cfRule type="containsText" dxfId="21802" priority="6274" operator="containsText" text="欠">
      <formula>NOT(ISERROR(SEARCH("欠",O76)))</formula>
    </cfRule>
  </conditionalFormatting>
  <conditionalFormatting sqref="O77:P77">
    <cfRule type="containsText" dxfId="21801" priority="6273" operator="containsText" text="欠">
      <formula>NOT(ISERROR(SEARCH("欠",O77)))</formula>
    </cfRule>
  </conditionalFormatting>
  <conditionalFormatting sqref="O77:P77">
    <cfRule type="containsText" dxfId="21800" priority="6272" operator="containsText" text="欠">
      <formula>NOT(ISERROR(SEARCH("欠",O77)))</formula>
    </cfRule>
  </conditionalFormatting>
  <conditionalFormatting sqref="O77:P77">
    <cfRule type="containsText" dxfId="21799" priority="6271" operator="containsText" text="欠">
      <formula>NOT(ISERROR(SEARCH("欠",O77)))</formula>
    </cfRule>
  </conditionalFormatting>
  <conditionalFormatting sqref="M78:N78">
    <cfRule type="containsText" dxfId="21798" priority="6270" operator="containsText" text="REF">
      <formula>NOT(ISERROR(SEARCH("REF",M78)))</formula>
    </cfRule>
  </conditionalFormatting>
  <conditionalFormatting sqref="M78:N78">
    <cfRule type="containsText" dxfId="21797" priority="6269" operator="containsText" text="欠">
      <formula>NOT(ISERROR(SEARCH("欠",M78)))</formula>
    </cfRule>
  </conditionalFormatting>
  <conditionalFormatting sqref="M78:N78">
    <cfRule type="containsText" dxfId="21796" priority="6268" operator="containsText" text="REF">
      <formula>NOT(ISERROR(SEARCH("REF",M78)))</formula>
    </cfRule>
  </conditionalFormatting>
  <conditionalFormatting sqref="M78:N78">
    <cfRule type="containsText" dxfId="21795" priority="6267" operator="containsText" text="欠">
      <formula>NOT(ISERROR(SEARCH("欠",M78)))</formula>
    </cfRule>
  </conditionalFormatting>
  <conditionalFormatting sqref="M78:N78">
    <cfRule type="containsText" dxfId="21794" priority="6266" operator="containsText" text="REF">
      <formula>NOT(ISERROR(SEARCH("REF",M78)))</formula>
    </cfRule>
  </conditionalFormatting>
  <conditionalFormatting sqref="M78:N78">
    <cfRule type="containsText" dxfId="21793" priority="6265" operator="containsText" text="欠">
      <formula>NOT(ISERROR(SEARCH("欠",M78)))</formula>
    </cfRule>
  </conditionalFormatting>
  <conditionalFormatting sqref="M79:N79">
    <cfRule type="containsText" dxfId="21792" priority="6264" operator="containsText" text="欠">
      <formula>NOT(ISERROR(SEARCH("欠",M79)))</formula>
    </cfRule>
  </conditionalFormatting>
  <conditionalFormatting sqref="M79:N79">
    <cfRule type="containsText" dxfId="21791" priority="6263" operator="containsText" text="欠">
      <formula>NOT(ISERROR(SEARCH("欠",M79)))</formula>
    </cfRule>
  </conditionalFormatting>
  <conditionalFormatting sqref="M79:N79">
    <cfRule type="containsText" dxfId="21790" priority="6262" operator="containsText" text="欠">
      <formula>NOT(ISERROR(SEARCH("欠",M79)))</formula>
    </cfRule>
  </conditionalFormatting>
  <conditionalFormatting sqref="J78:K78">
    <cfRule type="containsText" dxfId="21789" priority="6261" operator="containsText" text="REF">
      <formula>NOT(ISERROR(SEARCH("REF",J78)))</formula>
    </cfRule>
  </conditionalFormatting>
  <conditionalFormatting sqref="J78:K78">
    <cfRule type="containsText" dxfId="21788" priority="6260" operator="containsText" text="欠">
      <formula>NOT(ISERROR(SEARCH("欠",J78)))</formula>
    </cfRule>
  </conditionalFormatting>
  <conditionalFormatting sqref="J78:K78">
    <cfRule type="containsText" dxfId="21787" priority="6259" operator="containsText" text="REF">
      <formula>NOT(ISERROR(SEARCH("REF",J78)))</formula>
    </cfRule>
  </conditionalFormatting>
  <conditionalFormatting sqref="J78:K78">
    <cfRule type="containsText" dxfId="21786" priority="6258" operator="containsText" text="欠">
      <formula>NOT(ISERROR(SEARCH("欠",J78)))</formula>
    </cfRule>
  </conditionalFormatting>
  <conditionalFormatting sqref="J78:K78">
    <cfRule type="containsText" dxfId="21785" priority="6257" operator="containsText" text="REF">
      <formula>NOT(ISERROR(SEARCH("REF",J78)))</formula>
    </cfRule>
  </conditionalFormatting>
  <conditionalFormatting sqref="J78:K78">
    <cfRule type="containsText" dxfId="21784" priority="6256" operator="containsText" text="欠">
      <formula>NOT(ISERROR(SEARCH("欠",J78)))</formula>
    </cfRule>
  </conditionalFormatting>
  <conditionalFormatting sqref="J79:K79">
    <cfRule type="containsText" dxfId="21783" priority="6255" operator="containsText" text="欠">
      <formula>NOT(ISERROR(SEARCH("欠",J79)))</formula>
    </cfRule>
  </conditionalFormatting>
  <conditionalFormatting sqref="J79:K79">
    <cfRule type="containsText" dxfId="21782" priority="6254" operator="containsText" text="欠">
      <formula>NOT(ISERROR(SEARCH("欠",J79)))</formula>
    </cfRule>
  </conditionalFormatting>
  <conditionalFormatting sqref="J79:K79">
    <cfRule type="containsText" dxfId="21781" priority="6253" operator="containsText" text="欠">
      <formula>NOT(ISERROR(SEARCH("欠",J79)))</formula>
    </cfRule>
  </conditionalFormatting>
  <conditionalFormatting sqref="L76">
    <cfRule type="containsText" dxfId="21780" priority="6243" operator="containsText" text="REF">
      <formula>NOT(ISERROR(SEARCH("REF",L76)))</formula>
    </cfRule>
  </conditionalFormatting>
  <conditionalFormatting sqref="L76">
    <cfRule type="containsText" dxfId="21779" priority="6242" operator="containsText" text="欠">
      <formula>NOT(ISERROR(SEARCH("欠",L76)))</formula>
    </cfRule>
  </conditionalFormatting>
  <conditionalFormatting sqref="L76">
    <cfRule type="containsText" dxfId="21778" priority="6241" operator="containsText" text="REF">
      <formula>NOT(ISERROR(SEARCH("REF",L76)))</formula>
    </cfRule>
  </conditionalFormatting>
  <conditionalFormatting sqref="L76">
    <cfRule type="containsText" dxfId="21777" priority="6240" operator="containsText" text="欠">
      <formula>NOT(ISERROR(SEARCH("欠",L76)))</formula>
    </cfRule>
  </conditionalFormatting>
  <conditionalFormatting sqref="L76">
    <cfRule type="containsText" dxfId="21776" priority="6239" operator="containsText" text="REF">
      <formula>NOT(ISERROR(SEARCH("REF",L76)))</formula>
    </cfRule>
  </conditionalFormatting>
  <conditionalFormatting sqref="L76">
    <cfRule type="containsText" dxfId="21775" priority="6238" operator="containsText" text="欠">
      <formula>NOT(ISERROR(SEARCH("欠",L76)))</formula>
    </cfRule>
  </conditionalFormatting>
  <conditionalFormatting sqref="L77">
    <cfRule type="containsText" dxfId="21774" priority="6237" operator="containsText" text="欠">
      <formula>NOT(ISERROR(SEARCH("欠",L77)))</formula>
    </cfRule>
  </conditionalFormatting>
  <conditionalFormatting sqref="L77">
    <cfRule type="containsText" dxfId="21773" priority="6236" operator="containsText" text="欠">
      <formula>NOT(ISERROR(SEARCH("欠",L77)))</formula>
    </cfRule>
  </conditionalFormatting>
  <conditionalFormatting sqref="L77">
    <cfRule type="containsText" dxfId="21772" priority="6235" operator="containsText" text="欠">
      <formula>NOT(ISERROR(SEARCH("欠",L77)))</formula>
    </cfRule>
  </conditionalFormatting>
  <conditionalFormatting sqref="L70">
    <cfRule type="containsText" dxfId="21771" priority="6225" operator="containsText" text="REF">
      <formula>NOT(ISERROR(SEARCH("REF",L70)))</formula>
    </cfRule>
  </conditionalFormatting>
  <conditionalFormatting sqref="L70">
    <cfRule type="containsText" dxfId="21770" priority="6224" operator="containsText" text="欠">
      <formula>NOT(ISERROR(SEARCH("欠",L70)))</formula>
    </cfRule>
  </conditionalFormatting>
  <conditionalFormatting sqref="L70">
    <cfRule type="containsText" dxfId="21769" priority="6223" operator="containsText" text="REF">
      <formula>NOT(ISERROR(SEARCH("REF",L70)))</formula>
    </cfRule>
  </conditionalFormatting>
  <conditionalFormatting sqref="L70">
    <cfRule type="containsText" dxfId="21768" priority="6222" operator="containsText" text="欠">
      <formula>NOT(ISERROR(SEARCH("欠",L70)))</formula>
    </cfRule>
  </conditionalFormatting>
  <conditionalFormatting sqref="L70">
    <cfRule type="containsText" dxfId="21767" priority="6221" operator="containsText" text="REF">
      <formula>NOT(ISERROR(SEARCH("REF",L70)))</formula>
    </cfRule>
  </conditionalFormatting>
  <conditionalFormatting sqref="L70">
    <cfRule type="containsText" dxfId="21766" priority="6220" operator="containsText" text="欠">
      <formula>NOT(ISERROR(SEARCH("欠",L70)))</formula>
    </cfRule>
  </conditionalFormatting>
  <conditionalFormatting sqref="L71">
    <cfRule type="containsText" dxfId="21765" priority="6219" operator="containsText" text="欠">
      <formula>NOT(ISERROR(SEARCH("欠",L71)))</formula>
    </cfRule>
  </conditionalFormatting>
  <conditionalFormatting sqref="L71">
    <cfRule type="containsText" dxfId="21764" priority="6218" operator="containsText" text="欠">
      <formula>NOT(ISERROR(SEARCH("欠",L71)))</formula>
    </cfRule>
  </conditionalFormatting>
  <conditionalFormatting sqref="L71">
    <cfRule type="containsText" dxfId="21763" priority="6217" operator="containsText" text="欠">
      <formula>NOT(ISERROR(SEARCH("欠",L71)))</formula>
    </cfRule>
  </conditionalFormatting>
  <conditionalFormatting sqref="N70">
    <cfRule type="containsText" dxfId="21762" priority="6216" operator="containsText" text="REF">
      <formula>NOT(ISERROR(SEARCH("REF",N70)))</formula>
    </cfRule>
  </conditionalFormatting>
  <conditionalFormatting sqref="N70">
    <cfRule type="containsText" dxfId="21761" priority="6215" operator="containsText" text="欠">
      <formula>NOT(ISERROR(SEARCH("欠",N70)))</formula>
    </cfRule>
  </conditionalFormatting>
  <conditionalFormatting sqref="N70">
    <cfRule type="containsText" dxfId="21760" priority="6214" operator="containsText" text="REF">
      <formula>NOT(ISERROR(SEARCH("REF",N70)))</formula>
    </cfRule>
  </conditionalFormatting>
  <conditionalFormatting sqref="N70">
    <cfRule type="containsText" dxfId="21759" priority="6213" operator="containsText" text="欠">
      <formula>NOT(ISERROR(SEARCH("欠",N70)))</formula>
    </cfRule>
  </conditionalFormatting>
  <conditionalFormatting sqref="N70">
    <cfRule type="containsText" dxfId="21758" priority="6212" operator="containsText" text="REF">
      <formula>NOT(ISERROR(SEARCH("REF",N70)))</formula>
    </cfRule>
  </conditionalFormatting>
  <conditionalFormatting sqref="N70">
    <cfRule type="containsText" dxfId="21757" priority="6211" operator="containsText" text="欠">
      <formula>NOT(ISERROR(SEARCH("欠",N70)))</formula>
    </cfRule>
  </conditionalFormatting>
  <conditionalFormatting sqref="N71">
    <cfRule type="containsText" dxfId="21756" priority="6210" operator="containsText" text="欠">
      <formula>NOT(ISERROR(SEARCH("欠",N71)))</formula>
    </cfRule>
  </conditionalFormatting>
  <conditionalFormatting sqref="N71">
    <cfRule type="containsText" dxfId="21755" priority="6209" operator="containsText" text="欠">
      <formula>NOT(ISERROR(SEARCH("欠",N71)))</formula>
    </cfRule>
  </conditionalFormatting>
  <conditionalFormatting sqref="N71">
    <cfRule type="containsText" dxfId="21754" priority="6208" operator="containsText" text="欠">
      <formula>NOT(ISERROR(SEARCH("欠",N71)))</formula>
    </cfRule>
  </conditionalFormatting>
  <conditionalFormatting sqref="J68:K68">
    <cfRule type="containsText" dxfId="21753" priority="6207" operator="containsText" text="REF">
      <formula>NOT(ISERROR(SEARCH("REF",J68)))</formula>
    </cfRule>
  </conditionalFormatting>
  <conditionalFormatting sqref="J68:K68">
    <cfRule type="containsText" dxfId="21752" priority="6206" operator="containsText" text="欠">
      <formula>NOT(ISERROR(SEARCH("欠",J68)))</formula>
    </cfRule>
  </conditionalFormatting>
  <conditionalFormatting sqref="J68:K68">
    <cfRule type="containsText" dxfId="21751" priority="6205" operator="containsText" text="REF">
      <formula>NOT(ISERROR(SEARCH("REF",J68)))</formula>
    </cfRule>
  </conditionalFormatting>
  <conditionalFormatting sqref="J68:K68">
    <cfRule type="containsText" dxfId="21750" priority="6204" operator="containsText" text="欠">
      <formula>NOT(ISERROR(SEARCH("欠",J68)))</formula>
    </cfRule>
  </conditionalFormatting>
  <conditionalFormatting sqref="J68:K68">
    <cfRule type="containsText" dxfId="21749" priority="6203" operator="containsText" text="REF">
      <formula>NOT(ISERROR(SEARCH("REF",J68)))</formula>
    </cfRule>
  </conditionalFormatting>
  <conditionalFormatting sqref="J68:K68">
    <cfRule type="containsText" dxfId="21748" priority="6202" operator="containsText" text="欠">
      <formula>NOT(ISERROR(SEARCH("欠",J68)))</formula>
    </cfRule>
  </conditionalFormatting>
  <conditionalFormatting sqref="J69:K69">
    <cfRule type="containsText" dxfId="21747" priority="6201" operator="containsText" text="欠">
      <formula>NOT(ISERROR(SEARCH("欠",J69)))</formula>
    </cfRule>
  </conditionalFormatting>
  <conditionalFormatting sqref="J69:K69">
    <cfRule type="containsText" dxfId="21746" priority="6200" operator="containsText" text="欠">
      <formula>NOT(ISERROR(SEARCH("欠",J69)))</formula>
    </cfRule>
  </conditionalFormatting>
  <conditionalFormatting sqref="J69:K69">
    <cfRule type="containsText" dxfId="21745" priority="6199" operator="containsText" text="欠">
      <formula>NOT(ISERROR(SEARCH("欠",J69)))</formula>
    </cfRule>
  </conditionalFormatting>
  <conditionalFormatting sqref="N66">
    <cfRule type="containsText" dxfId="21744" priority="6198" operator="containsText" text="REF">
      <formula>NOT(ISERROR(SEARCH("REF",N66)))</formula>
    </cfRule>
  </conditionalFormatting>
  <conditionalFormatting sqref="N66">
    <cfRule type="containsText" dxfId="21743" priority="6197" operator="containsText" text="欠">
      <formula>NOT(ISERROR(SEARCH("欠",N66)))</formula>
    </cfRule>
  </conditionalFormatting>
  <conditionalFormatting sqref="N66">
    <cfRule type="containsText" dxfId="21742" priority="6196" operator="containsText" text="REF">
      <formula>NOT(ISERROR(SEARCH("REF",N66)))</formula>
    </cfRule>
  </conditionalFormatting>
  <conditionalFormatting sqref="N66">
    <cfRule type="containsText" dxfId="21741" priority="6195" operator="containsText" text="欠">
      <formula>NOT(ISERROR(SEARCH("欠",N66)))</formula>
    </cfRule>
  </conditionalFormatting>
  <conditionalFormatting sqref="N66">
    <cfRule type="containsText" dxfId="21740" priority="6194" operator="containsText" text="REF">
      <formula>NOT(ISERROR(SEARCH("REF",N66)))</formula>
    </cfRule>
  </conditionalFormatting>
  <conditionalFormatting sqref="N66">
    <cfRule type="containsText" dxfId="21739" priority="6193" operator="containsText" text="欠">
      <formula>NOT(ISERROR(SEARCH("欠",N66)))</formula>
    </cfRule>
  </conditionalFormatting>
  <conditionalFormatting sqref="N67">
    <cfRule type="containsText" dxfId="21738" priority="6192" operator="containsText" text="欠">
      <formula>NOT(ISERROR(SEARCH("欠",N67)))</formula>
    </cfRule>
  </conditionalFormatting>
  <conditionalFormatting sqref="N67">
    <cfRule type="containsText" dxfId="21737" priority="6191" operator="containsText" text="欠">
      <formula>NOT(ISERROR(SEARCH("欠",N67)))</formula>
    </cfRule>
  </conditionalFormatting>
  <conditionalFormatting sqref="N67">
    <cfRule type="containsText" dxfId="21736" priority="6190" operator="containsText" text="欠">
      <formula>NOT(ISERROR(SEARCH("欠",N67)))</formula>
    </cfRule>
  </conditionalFormatting>
  <conditionalFormatting sqref="L66:M66">
    <cfRule type="containsText" dxfId="21735" priority="6189" operator="containsText" text="REF">
      <formula>NOT(ISERROR(SEARCH("REF",L66)))</formula>
    </cfRule>
  </conditionalFormatting>
  <conditionalFormatting sqref="L66:M66">
    <cfRule type="containsText" dxfId="21734" priority="6188" operator="containsText" text="欠">
      <formula>NOT(ISERROR(SEARCH("欠",L66)))</formula>
    </cfRule>
  </conditionalFormatting>
  <conditionalFormatting sqref="L66:M66">
    <cfRule type="containsText" dxfId="21733" priority="6187" operator="containsText" text="REF">
      <formula>NOT(ISERROR(SEARCH("REF",L66)))</formula>
    </cfRule>
  </conditionalFormatting>
  <conditionalFormatting sqref="L66:M66">
    <cfRule type="containsText" dxfId="21732" priority="6186" operator="containsText" text="欠">
      <formula>NOT(ISERROR(SEARCH("欠",L66)))</formula>
    </cfRule>
  </conditionalFormatting>
  <conditionalFormatting sqref="L66:M66">
    <cfRule type="containsText" dxfId="21731" priority="6185" operator="containsText" text="REF">
      <formula>NOT(ISERROR(SEARCH("REF",L66)))</formula>
    </cfRule>
  </conditionalFormatting>
  <conditionalFormatting sqref="L66:M66">
    <cfRule type="containsText" dxfId="21730" priority="6184" operator="containsText" text="欠">
      <formula>NOT(ISERROR(SEARCH("欠",L66)))</formula>
    </cfRule>
  </conditionalFormatting>
  <conditionalFormatting sqref="L67:M67">
    <cfRule type="containsText" dxfId="21729" priority="6183" operator="containsText" text="欠">
      <formula>NOT(ISERROR(SEARCH("欠",L67)))</formula>
    </cfRule>
  </conditionalFormatting>
  <conditionalFormatting sqref="L67:M67">
    <cfRule type="containsText" dxfId="21728" priority="6182" operator="containsText" text="欠">
      <formula>NOT(ISERROR(SEARCH("欠",L67)))</formula>
    </cfRule>
  </conditionalFormatting>
  <conditionalFormatting sqref="L67:M67">
    <cfRule type="containsText" dxfId="21727" priority="6181" operator="containsText" text="欠">
      <formula>NOT(ISERROR(SEARCH("欠",L67)))</formula>
    </cfRule>
  </conditionalFormatting>
  <conditionalFormatting sqref="J64:K64">
    <cfRule type="containsText" dxfId="21726" priority="6180" operator="containsText" text="REF">
      <formula>NOT(ISERROR(SEARCH("REF",J64)))</formula>
    </cfRule>
  </conditionalFormatting>
  <conditionalFormatting sqref="J64:K64">
    <cfRule type="containsText" dxfId="21725" priority="6179" operator="containsText" text="欠">
      <formula>NOT(ISERROR(SEARCH("欠",J64)))</formula>
    </cfRule>
  </conditionalFormatting>
  <conditionalFormatting sqref="J64:K64">
    <cfRule type="containsText" dxfId="21724" priority="6178" operator="containsText" text="REF">
      <formula>NOT(ISERROR(SEARCH("REF",J64)))</formula>
    </cfRule>
  </conditionalFormatting>
  <conditionalFormatting sqref="J64:K64">
    <cfRule type="containsText" dxfId="21723" priority="6177" operator="containsText" text="欠">
      <formula>NOT(ISERROR(SEARCH("欠",J64)))</formula>
    </cfRule>
  </conditionalFormatting>
  <conditionalFormatting sqref="J64:K64">
    <cfRule type="containsText" dxfId="21722" priority="6176" operator="containsText" text="REF">
      <formula>NOT(ISERROR(SEARCH("REF",J64)))</formula>
    </cfRule>
  </conditionalFormatting>
  <conditionalFormatting sqref="J64:K64">
    <cfRule type="containsText" dxfId="21721" priority="6175" operator="containsText" text="欠">
      <formula>NOT(ISERROR(SEARCH("欠",J64)))</formula>
    </cfRule>
  </conditionalFormatting>
  <conditionalFormatting sqref="J65:K65">
    <cfRule type="containsText" dxfId="21720" priority="6174" operator="containsText" text="欠">
      <formula>NOT(ISERROR(SEARCH("欠",J65)))</formula>
    </cfRule>
  </conditionalFormatting>
  <conditionalFormatting sqref="J65:K65">
    <cfRule type="containsText" dxfId="21719" priority="6173" operator="containsText" text="欠">
      <formula>NOT(ISERROR(SEARCH("欠",J65)))</formula>
    </cfRule>
  </conditionalFormatting>
  <conditionalFormatting sqref="J65:K65">
    <cfRule type="containsText" dxfId="21718" priority="6172" operator="containsText" text="欠">
      <formula>NOT(ISERROR(SEARCH("欠",J65)))</formula>
    </cfRule>
  </conditionalFormatting>
  <conditionalFormatting sqref="M64">
    <cfRule type="containsText" dxfId="21717" priority="6171" operator="containsText" text="REF">
      <formula>NOT(ISERROR(SEARCH("REF",M64)))</formula>
    </cfRule>
  </conditionalFormatting>
  <conditionalFormatting sqref="M64">
    <cfRule type="containsText" dxfId="21716" priority="6170" operator="containsText" text="欠">
      <formula>NOT(ISERROR(SEARCH("欠",M64)))</formula>
    </cfRule>
  </conditionalFormatting>
  <conditionalFormatting sqref="M64">
    <cfRule type="containsText" dxfId="21715" priority="6169" operator="containsText" text="REF">
      <formula>NOT(ISERROR(SEARCH("REF",M64)))</formula>
    </cfRule>
  </conditionalFormatting>
  <conditionalFormatting sqref="M64">
    <cfRule type="containsText" dxfId="21714" priority="6168" operator="containsText" text="欠">
      <formula>NOT(ISERROR(SEARCH("欠",M64)))</formula>
    </cfRule>
  </conditionalFormatting>
  <conditionalFormatting sqref="M64">
    <cfRule type="containsText" dxfId="21713" priority="6167" operator="containsText" text="REF">
      <formula>NOT(ISERROR(SEARCH("REF",M64)))</formula>
    </cfRule>
  </conditionalFormatting>
  <conditionalFormatting sqref="M64">
    <cfRule type="containsText" dxfId="21712" priority="6166" operator="containsText" text="欠">
      <formula>NOT(ISERROR(SEARCH("欠",M64)))</formula>
    </cfRule>
  </conditionalFormatting>
  <conditionalFormatting sqref="M65">
    <cfRule type="containsText" dxfId="21711" priority="6165" operator="containsText" text="欠">
      <formula>NOT(ISERROR(SEARCH("欠",M65)))</formula>
    </cfRule>
  </conditionalFormatting>
  <conditionalFormatting sqref="M65">
    <cfRule type="containsText" dxfId="21710" priority="6164" operator="containsText" text="欠">
      <formula>NOT(ISERROR(SEARCH("欠",M65)))</formula>
    </cfRule>
  </conditionalFormatting>
  <conditionalFormatting sqref="M65">
    <cfRule type="containsText" dxfId="21709" priority="6163" operator="containsText" text="欠">
      <formula>NOT(ISERROR(SEARCH("欠",M65)))</formula>
    </cfRule>
  </conditionalFormatting>
  <conditionalFormatting sqref="N64:O64">
    <cfRule type="containsText" dxfId="21708" priority="6162" operator="containsText" text="REF">
      <formula>NOT(ISERROR(SEARCH("REF",N64)))</formula>
    </cfRule>
  </conditionalFormatting>
  <conditionalFormatting sqref="N64:O64">
    <cfRule type="containsText" dxfId="21707" priority="6161" operator="containsText" text="欠">
      <formula>NOT(ISERROR(SEARCH("欠",N64)))</formula>
    </cfRule>
  </conditionalFormatting>
  <conditionalFormatting sqref="N64:O64">
    <cfRule type="containsText" dxfId="21706" priority="6160" operator="containsText" text="REF">
      <formula>NOT(ISERROR(SEARCH("REF",N64)))</formula>
    </cfRule>
  </conditionalFormatting>
  <conditionalFormatting sqref="N64:O64">
    <cfRule type="containsText" dxfId="21705" priority="6159" operator="containsText" text="欠">
      <formula>NOT(ISERROR(SEARCH("欠",N64)))</formula>
    </cfRule>
  </conditionalFormatting>
  <conditionalFormatting sqref="N64:O64">
    <cfRule type="containsText" dxfId="21704" priority="6158" operator="containsText" text="REF">
      <formula>NOT(ISERROR(SEARCH("REF",N64)))</formula>
    </cfRule>
  </conditionalFormatting>
  <conditionalFormatting sqref="N64:O64">
    <cfRule type="containsText" dxfId="21703" priority="6157" operator="containsText" text="欠">
      <formula>NOT(ISERROR(SEARCH("欠",N64)))</formula>
    </cfRule>
  </conditionalFormatting>
  <conditionalFormatting sqref="N65:O65">
    <cfRule type="containsText" dxfId="21702" priority="6156" operator="containsText" text="欠">
      <formula>NOT(ISERROR(SEARCH("欠",N65)))</formula>
    </cfRule>
  </conditionalFormatting>
  <conditionalFormatting sqref="N65:O65">
    <cfRule type="containsText" dxfId="21701" priority="6155" operator="containsText" text="欠">
      <formula>NOT(ISERROR(SEARCH("欠",N65)))</formula>
    </cfRule>
  </conditionalFormatting>
  <conditionalFormatting sqref="N65:O65">
    <cfRule type="containsText" dxfId="21700" priority="6154" operator="containsText" text="欠">
      <formula>NOT(ISERROR(SEARCH("欠",N65)))</formula>
    </cfRule>
  </conditionalFormatting>
  <conditionalFormatting sqref="O62:P62">
    <cfRule type="containsText" dxfId="21699" priority="6153" operator="containsText" text="REF">
      <formula>NOT(ISERROR(SEARCH("REF",O62)))</formula>
    </cfRule>
  </conditionalFormatting>
  <conditionalFormatting sqref="O62:P62">
    <cfRule type="containsText" dxfId="21698" priority="6152" operator="containsText" text="欠">
      <formula>NOT(ISERROR(SEARCH("欠",O62)))</formula>
    </cfRule>
  </conditionalFormatting>
  <conditionalFormatting sqref="O62:P62">
    <cfRule type="containsText" dxfId="21697" priority="6151" operator="containsText" text="REF">
      <formula>NOT(ISERROR(SEARCH("REF",O62)))</formula>
    </cfRule>
  </conditionalFormatting>
  <conditionalFormatting sqref="O62:P62">
    <cfRule type="containsText" dxfId="21696" priority="6150" operator="containsText" text="欠">
      <formula>NOT(ISERROR(SEARCH("欠",O62)))</formula>
    </cfRule>
  </conditionalFormatting>
  <conditionalFormatting sqref="O62:P62">
    <cfRule type="containsText" dxfId="21695" priority="6149" operator="containsText" text="REF">
      <formula>NOT(ISERROR(SEARCH("REF",O62)))</formula>
    </cfRule>
  </conditionalFormatting>
  <conditionalFormatting sqref="O62:P62">
    <cfRule type="containsText" dxfId="21694" priority="6148" operator="containsText" text="欠">
      <formula>NOT(ISERROR(SEARCH("欠",O62)))</formula>
    </cfRule>
  </conditionalFormatting>
  <conditionalFormatting sqref="O63:P63">
    <cfRule type="containsText" dxfId="21693" priority="6147" operator="containsText" text="欠">
      <formula>NOT(ISERROR(SEARCH("欠",O63)))</formula>
    </cfRule>
  </conditionalFormatting>
  <conditionalFormatting sqref="O63:P63">
    <cfRule type="containsText" dxfId="21692" priority="6146" operator="containsText" text="欠">
      <formula>NOT(ISERROR(SEARCH("欠",O63)))</formula>
    </cfRule>
  </conditionalFormatting>
  <conditionalFormatting sqref="O63:P63">
    <cfRule type="containsText" dxfId="21691" priority="6145" operator="containsText" text="欠">
      <formula>NOT(ISERROR(SEARCH("欠",O63)))</formula>
    </cfRule>
  </conditionalFormatting>
  <conditionalFormatting sqref="M62">
    <cfRule type="containsText" dxfId="21690" priority="6144" operator="containsText" text="REF">
      <formula>NOT(ISERROR(SEARCH("REF",M62)))</formula>
    </cfRule>
  </conditionalFormatting>
  <conditionalFormatting sqref="M62">
    <cfRule type="containsText" dxfId="21689" priority="6143" operator="containsText" text="欠">
      <formula>NOT(ISERROR(SEARCH("欠",M62)))</formula>
    </cfRule>
  </conditionalFormatting>
  <conditionalFormatting sqref="M62">
    <cfRule type="containsText" dxfId="21688" priority="6142" operator="containsText" text="REF">
      <formula>NOT(ISERROR(SEARCH("REF",M62)))</formula>
    </cfRule>
  </conditionalFormatting>
  <conditionalFormatting sqref="M62">
    <cfRule type="containsText" dxfId="21687" priority="6141" operator="containsText" text="欠">
      <formula>NOT(ISERROR(SEARCH("欠",M62)))</formula>
    </cfRule>
  </conditionalFormatting>
  <conditionalFormatting sqref="M62">
    <cfRule type="containsText" dxfId="21686" priority="6140" operator="containsText" text="REF">
      <formula>NOT(ISERROR(SEARCH("REF",M62)))</formula>
    </cfRule>
  </conditionalFormatting>
  <conditionalFormatting sqref="M62">
    <cfRule type="containsText" dxfId="21685" priority="6139" operator="containsText" text="欠">
      <formula>NOT(ISERROR(SEARCH("欠",M62)))</formula>
    </cfRule>
  </conditionalFormatting>
  <conditionalFormatting sqref="M63">
    <cfRule type="containsText" dxfId="21684" priority="6138" operator="containsText" text="欠">
      <formula>NOT(ISERROR(SEARCH("欠",M63)))</formula>
    </cfRule>
  </conditionalFormatting>
  <conditionalFormatting sqref="M63">
    <cfRule type="containsText" dxfId="21683" priority="6137" operator="containsText" text="欠">
      <formula>NOT(ISERROR(SEARCH("欠",M63)))</formula>
    </cfRule>
  </conditionalFormatting>
  <conditionalFormatting sqref="M63">
    <cfRule type="containsText" dxfId="21682" priority="6136" operator="containsText" text="欠">
      <formula>NOT(ISERROR(SEARCH("欠",M63)))</formula>
    </cfRule>
  </conditionalFormatting>
  <conditionalFormatting sqref="K62">
    <cfRule type="containsText" dxfId="21681" priority="6135" operator="containsText" text="REF">
      <formula>NOT(ISERROR(SEARCH("REF",K62)))</formula>
    </cfRule>
  </conditionalFormatting>
  <conditionalFormatting sqref="K62">
    <cfRule type="containsText" dxfId="21680" priority="6134" operator="containsText" text="欠">
      <formula>NOT(ISERROR(SEARCH("欠",K62)))</formula>
    </cfRule>
  </conditionalFormatting>
  <conditionalFormatting sqref="K62">
    <cfRule type="containsText" dxfId="21679" priority="6133" operator="containsText" text="REF">
      <formula>NOT(ISERROR(SEARCH("REF",K62)))</formula>
    </cfRule>
  </conditionalFormatting>
  <conditionalFormatting sqref="K62">
    <cfRule type="containsText" dxfId="21678" priority="6132" operator="containsText" text="欠">
      <formula>NOT(ISERROR(SEARCH("欠",K62)))</formula>
    </cfRule>
  </conditionalFormatting>
  <conditionalFormatting sqref="K62">
    <cfRule type="containsText" dxfId="21677" priority="6131" operator="containsText" text="REF">
      <formula>NOT(ISERROR(SEARCH("REF",K62)))</formula>
    </cfRule>
  </conditionalFormatting>
  <conditionalFormatting sqref="K62">
    <cfRule type="containsText" dxfId="21676" priority="6130" operator="containsText" text="欠">
      <formula>NOT(ISERROR(SEARCH("欠",K62)))</formula>
    </cfRule>
  </conditionalFormatting>
  <conditionalFormatting sqref="K63">
    <cfRule type="containsText" dxfId="21675" priority="6129" operator="containsText" text="欠">
      <formula>NOT(ISERROR(SEARCH("欠",K63)))</formula>
    </cfRule>
  </conditionalFormatting>
  <conditionalFormatting sqref="K63">
    <cfRule type="containsText" dxfId="21674" priority="6128" operator="containsText" text="欠">
      <formula>NOT(ISERROR(SEARCH("欠",K63)))</formula>
    </cfRule>
  </conditionalFormatting>
  <conditionalFormatting sqref="K63">
    <cfRule type="containsText" dxfId="21673" priority="6127" operator="containsText" text="欠">
      <formula>NOT(ISERROR(SEARCH("欠",K63)))</formula>
    </cfRule>
  </conditionalFormatting>
  <conditionalFormatting sqref="J60:K60">
    <cfRule type="containsText" dxfId="21672" priority="6126" operator="containsText" text="REF">
      <formula>NOT(ISERROR(SEARCH("REF",J60)))</formula>
    </cfRule>
  </conditionalFormatting>
  <conditionalFormatting sqref="J60:K60">
    <cfRule type="containsText" dxfId="21671" priority="6125" operator="containsText" text="欠">
      <formula>NOT(ISERROR(SEARCH("欠",J60)))</formula>
    </cfRule>
  </conditionalFormatting>
  <conditionalFormatting sqref="J60:K60">
    <cfRule type="containsText" dxfId="21670" priority="6124" operator="containsText" text="REF">
      <formula>NOT(ISERROR(SEARCH("REF",J60)))</formula>
    </cfRule>
  </conditionalFormatting>
  <conditionalFormatting sqref="J60:K60">
    <cfRule type="containsText" dxfId="21669" priority="6123" operator="containsText" text="欠">
      <formula>NOT(ISERROR(SEARCH("欠",J60)))</formula>
    </cfRule>
  </conditionalFormatting>
  <conditionalFormatting sqref="J60:K60">
    <cfRule type="containsText" dxfId="21668" priority="6122" operator="containsText" text="REF">
      <formula>NOT(ISERROR(SEARCH("REF",J60)))</formula>
    </cfRule>
  </conditionalFormatting>
  <conditionalFormatting sqref="J60:K60">
    <cfRule type="containsText" dxfId="21667" priority="6121" operator="containsText" text="欠">
      <formula>NOT(ISERROR(SEARCH("欠",J60)))</formula>
    </cfRule>
  </conditionalFormatting>
  <conditionalFormatting sqref="J61:K61">
    <cfRule type="containsText" dxfId="21666" priority="6120" operator="containsText" text="欠">
      <formula>NOT(ISERROR(SEARCH("欠",J61)))</formula>
    </cfRule>
  </conditionalFormatting>
  <conditionalFormatting sqref="J61:K61">
    <cfRule type="containsText" dxfId="21665" priority="6119" operator="containsText" text="欠">
      <formula>NOT(ISERROR(SEARCH("欠",J61)))</formula>
    </cfRule>
  </conditionalFormatting>
  <conditionalFormatting sqref="J61:K61">
    <cfRule type="containsText" dxfId="21664" priority="6118" operator="containsText" text="欠">
      <formula>NOT(ISERROR(SEARCH("欠",J61)))</formula>
    </cfRule>
  </conditionalFormatting>
  <conditionalFormatting sqref="M60">
    <cfRule type="containsText" dxfId="21663" priority="6117" operator="containsText" text="REF">
      <formula>NOT(ISERROR(SEARCH("REF",M60)))</formula>
    </cfRule>
  </conditionalFormatting>
  <conditionalFormatting sqref="M60">
    <cfRule type="containsText" dxfId="21662" priority="6116" operator="containsText" text="欠">
      <formula>NOT(ISERROR(SEARCH("欠",M60)))</formula>
    </cfRule>
  </conditionalFormatting>
  <conditionalFormatting sqref="M60">
    <cfRule type="containsText" dxfId="21661" priority="6115" operator="containsText" text="REF">
      <formula>NOT(ISERROR(SEARCH("REF",M60)))</formula>
    </cfRule>
  </conditionalFormatting>
  <conditionalFormatting sqref="M60">
    <cfRule type="containsText" dxfId="21660" priority="6114" operator="containsText" text="欠">
      <formula>NOT(ISERROR(SEARCH("欠",M60)))</formula>
    </cfRule>
  </conditionalFormatting>
  <conditionalFormatting sqref="M60">
    <cfRule type="containsText" dxfId="21659" priority="6113" operator="containsText" text="REF">
      <formula>NOT(ISERROR(SEARCH("REF",M60)))</formula>
    </cfRule>
  </conditionalFormatting>
  <conditionalFormatting sqref="M60">
    <cfRule type="containsText" dxfId="21658" priority="6112" operator="containsText" text="欠">
      <formula>NOT(ISERROR(SEARCH("欠",M60)))</formula>
    </cfRule>
  </conditionalFormatting>
  <conditionalFormatting sqref="M61">
    <cfRule type="containsText" dxfId="21657" priority="6111" operator="containsText" text="欠">
      <formula>NOT(ISERROR(SEARCH("欠",M61)))</formula>
    </cfRule>
  </conditionalFormatting>
  <conditionalFormatting sqref="M61">
    <cfRule type="containsText" dxfId="21656" priority="6110" operator="containsText" text="欠">
      <formula>NOT(ISERROR(SEARCH("欠",M61)))</formula>
    </cfRule>
  </conditionalFormatting>
  <conditionalFormatting sqref="M61">
    <cfRule type="containsText" dxfId="21655" priority="6109" operator="containsText" text="欠">
      <formula>NOT(ISERROR(SEARCH("欠",M61)))</formula>
    </cfRule>
  </conditionalFormatting>
  <conditionalFormatting sqref="N60:O60">
    <cfRule type="containsText" dxfId="21654" priority="6108" operator="containsText" text="REF">
      <formula>NOT(ISERROR(SEARCH("REF",N60)))</formula>
    </cfRule>
  </conditionalFormatting>
  <conditionalFormatting sqref="N60:O60">
    <cfRule type="containsText" dxfId="21653" priority="6107" operator="containsText" text="欠">
      <formula>NOT(ISERROR(SEARCH("欠",N60)))</formula>
    </cfRule>
  </conditionalFormatting>
  <conditionalFormatting sqref="N60:O60">
    <cfRule type="containsText" dxfId="21652" priority="6106" operator="containsText" text="REF">
      <formula>NOT(ISERROR(SEARCH("REF",N60)))</formula>
    </cfRule>
  </conditionalFormatting>
  <conditionalFormatting sqref="N60:O60">
    <cfRule type="containsText" dxfId="21651" priority="6105" operator="containsText" text="欠">
      <formula>NOT(ISERROR(SEARCH("欠",N60)))</formula>
    </cfRule>
  </conditionalFormatting>
  <conditionalFormatting sqref="N60:O60">
    <cfRule type="containsText" dxfId="21650" priority="6104" operator="containsText" text="REF">
      <formula>NOT(ISERROR(SEARCH("REF",N60)))</formula>
    </cfRule>
  </conditionalFormatting>
  <conditionalFormatting sqref="N60:O60">
    <cfRule type="containsText" dxfId="21649" priority="6103" operator="containsText" text="欠">
      <formula>NOT(ISERROR(SEARCH("欠",N60)))</formula>
    </cfRule>
  </conditionalFormatting>
  <conditionalFormatting sqref="N61:O61">
    <cfRule type="containsText" dxfId="21648" priority="6102" operator="containsText" text="欠">
      <formula>NOT(ISERROR(SEARCH("欠",N61)))</formula>
    </cfRule>
  </conditionalFormatting>
  <conditionalFormatting sqref="N61:O61">
    <cfRule type="containsText" dxfId="21647" priority="6101" operator="containsText" text="欠">
      <formula>NOT(ISERROR(SEARCH("欠",N61)))</formula>
    </cfRule>
  </conditionalFormatting>
  <conditionalFormatting sqref="N61:O61">
    <cfRule type="containsText" dxfId="21646" priority="6100" operator="containsText" text="欠">
      <formula>NOT(ISERROR(SEARCH("欠",N61)))</formula>
    </cfRule>
  </conditionalFormatting>
  <conditionalFormatting sqref="K56:L56">
    <cfRule type="containsText" dxfId="21645" priority="6099" operator="containsText" text="REF">
      <formula>NOT(ISERROR(SEARCH("REF",K56)))</formula>
    </cfRule>
  </conditionalFormatting>
  <conditionalFormatting sqref="K56:L56">
    <cfRule type="containsText" dxfId="21644" priority="6098" operator="containsText" text="欠">
      <formula>NOT(ISERROR(SEARCH("欠",K56)))</formula>
    </cfRule>
  </conditionalFormatting>
  <conditionalFormatting sqref="K56:L56">
    <cfRule type="containsText" dxfId="21643" priority="6097" operator="containsText" text="REF">
      <formula>NOT(ISERROR(SEARCH("REF",K56)))</formula>
    </cfRule>
  </conditionalFormatting>
  <conditionalFormatting sqref="K56:L56">
    <cfRule type="containsText" dxfId="21642" priority="6096" operator="containsText" text="欠">
      <formula>NOT(ISERROR(SEARCH("欠",K56)))</formula>
    </cfRule>
  </conditionalFormatting>
  <conditionalFormatting sqref="K56:L56">
    <cfRule type="containsText" dxfId="21641" priority="6095" operator="containsText" text="REF">
      <formula>NOT(ISERROR(SEARCH("REF",K56)))</formula>
    </cfRule>
  </conditionalFormatting>
  <conditionalFormatting sqref="K56:L56">
    <cfRule type="containsText" dxfId="21640" priority="6094" operator="containsText" text="欠">
      <formula>NOT(ISERROR(SEARCH("欠",K56)))</formula>
    </cfRule>
  </conditionalFormatting>
  <conditionalFormatting sqref="K57:L57">
    <cfRule type="containsText" dxfId="21639" priority="6093" operator="containsText" text="欠">
      <formula>NOT(ISERROR(SEARCH("欠",K57)))</formula>
    </cfRule>
  </conditionalFormatting>
  <conditionalFormatting sqref="K57:L57">
    <cfRule type="containsText" dxfId="21638" priority="6092" operator="containsText" text="欠">
      <formula>NOT(ISERROR(SEARCH("欠",K57)))</formula>
    </cfRule>
  </conditionalFormatting>
  <conditionalFormatting sqref="K57:L57">
    <cfRule type="containsText" dxfId="21637" priority="6091" operator="containsText" text="欠">
      <formula>NOT(ISERROR(SEARCH("欠",K57)))</formula>
    </cfRule>
  </conditionalFormatting>
  <conditionalFormatting sqref="M56:N56">
    <cfRule type="containsText" dxfId="21636" priority="6090" operator="containsText" text="REF">
      <formula>NOT(ISERROR(SEARCH("REF",M56)))</formula>
    </cfRule>
  </conditionalFormatting>
  <conditionalFormatting sqref="M56:N56">
    <cfRule type="containsText" dxfId="21635" priority="6089" operator="containsText" text="欠">
      <formula>NOT(ISERROR(SEARCH("欠",M56)))</formula>
    </cfRule>
  </conditionalFormatting>
  <conditionalFormatting sqref="M56:N56">
    <cfRule type="containsText" dxfId="21634" priority="6088" operator="containsText" text="REF">
      <formula>NOT(ISERROR(SEARCH("REF",M56)))</formula>
    </cfRule>
  </conditionalFormatting>
  <conditionalFormatting sqref="M56:N56">
    <cfRule type="containsText" dxfId="21633" priority="6087" operator="containsText" text="欠">
      <formula>NOT(ISERROR(SEARCH("欠",M56)))</formula>
    </cfRule>
  </conditionalFormatting>
  <conditionalFormatting sqref="M56:N56">
    <cfRule type="containsText" dxfId="21632" priority="6086" operator="containsText" text="REF">
      <formula>NOT(ISERROR(SEARCH("REF",M56)))</formula>
    </cfRule>
  </conditionalFormatting>
  <conditionalFormatting sqref="M56:N56">
    <cfRule type="containsText" dxfId="21631" priority="6085" operator="containsText" text="欠">
      <formula>NOT(ISERROR(SEARCH("欠",M56)))</formula>
    </cfRule>
  </conditionalFormatting>
  <conditionalFormatting sqref="M57:N57">
    <cfRule type="containsText" dxfId="21630" priority="6084" operator="containsText" text="欠">
      <formula>NOT(ISERROR(SEARCH("欠",M57)))</formula>
    </cfRule>
  </conditionalFormatting>
  <conditionalFormatting sqref="M57:N57">
    <cfRule type="containsText" dxfId="21629" priority="6083" operator="containsText" text="欠">
      <formula>NOT(ISERROR(SEARCH("欠",M57)))</formula>
    </cfRule>
  </conditionalFormatting>
  <conditionalFormatting sqref="M57:N57">
    <cfRule type="containsText" dxfId="21628" priority="6082" operator="containsText" text="欠">
      <formula>NOT(ISERROR(SEARCH("欠",M57)))</formula>
    </cfRule>
  </conditionalFormatting>
  <conditionalFormatting sqref="P54">
    <cfRule type="containsText" dxfId="21627" priority="6081" operator="containsText" text="REF">
      <formula>NOT(ISERROR(SEARCH("REF",P54)))</formula>
    </cfRule>
  </conditionalFormatting>
  <conditionalFormatting sqref="P54">
    <cfRule type="containsText" dxfId="21626" priority="6080" operator="containsText" text="欠">
      <formula>NOT(ISERROR(SEARCH("欠",P54)))</formula>
    </cfRule>
  </conditionalFormatting>
  <conditionalFormatting sqref="P54">
    <cfRule type="containsText" dxfId="21625" priority="6079" operator="containsText" text="REF">
      <formula>NOT(ISERROR(SEARCH("REF",P54)))</formula>
    </cfRule>
  </conditionalFormatting>
  <conditionalFormatting sqref="P54">
    <cfRule type="containsText" dxfId="21624" priority="6078" operator="containsText" text="欠">
      <formula>NOT(ISERROR(SEARCH("欠",P54)))</formula>
    </cfRule>
  </conditionalFormatting>
  <conditionalFormatting sqref="P54">
    <cfRule type="containsText" dxfId="21623" priority="6077" operator="containsText" text="REF">
      <formula>NOT(ISERROR(SEARCH("REF",P54)))</formula>
    </cfRule>
  </conditionalFormatting>
  <conditionalFormatting sqref="P54">
    <cfRule type="containsText" dxfId="21622" priority="6076" operator="containsText" text="欠">
      <formula>NOT(ISERROR(SEARCH("欠",P54)))</formula>
    </cfRule>
  </conditionalFormatting>
  <conditionalFormatting sqref="P55">
    <cfRule type="containsText" dxfId="21621" priority="6075" operator="containsText" text="欠">
      <formula>NOT(ISERROR(SEARCH("欠",P55)))</formula>
    </cfRule>
  </conditionalFormatting>
  <conditionalFormatting sqref="P55">
    <cfRule type="containsText" dxfId="21620" priority="6074" operator="containsText" text="欠">
      <formula>NOT(ISERROR(SEARCH("欠",P55)))</formula>
    </cfRule>
  </conditionalFormatting>
  <conditionalFormatting sqref="P55">
    <cfRule type="containsText" dxfId="21619" priority="6073" operator="containsText" text="欠">
      <formula>NOT(ISERROR(SEARCH("欠",P55)))</formula>
    </cfRule>
  </conditionalFormatting>
  <conditionalFormatting sqref="N50:O50">
    <cfRule type="containsText" dxfId="21618" priority="6063" operator="containsText" text="REF">
      <formula>NOT(ISERROR(SEARCH("REF",N50)))</formula>
    </cfRule>
  </conditionalFormatting>
  <conditionalFormatting sqref="N50:O50">
    <cfRule type="containsText" dxfId="21617" priority="6062" operator="containsText" text="欠">
      <formula>NOT(ISERROR(SEARCH("欠",N50)))</formula>
    </cfRule>
  </conditionalFormatting>
  <conditionalFormatting sqref="N50:O50">
    <cfRule type="containsText" dxfId="21616" priority="6061" operator="containsText" text="REF">
      <formula>NOT(ISERROR(SEARCH("REF",N50)))</formula>
    </cfRule>
  </conditionalFormatting>
  <conditionalFormatting sqref="N50:O50">
    <cfRule type="containsText" dxfId="21615" priority="6060" operator="containsText" text="欠">
      <formula>NOT(ISERROR(SEARCH("欠",N50)))</formula>
    </cfRule>
  </conditionalFormatting>
  <conditionalFormatting sqref="N50:O50">
    <cfRule type="containsText" dxfId="21614" priority="6059" operator="containsText" text="REF">
      <formula>NOT(ISERROR(SEARCH("REF",N50)))</formula>
    </cfRule>
  </conditionalFormatting>
  <conditionalFormatting sqref="N50:O50">
    <cfRule type="containsText" dxfId="21613" priority="6058" operator="containsText" text="欠">
      <formula>NOT(ISERROR(SEARCH("欠",N50)))</formula>
    </cfRule>
  </conditionalFormatting>
  <conditionalFormatting sqref="N51:O51">
    <cfRule type="containsText" dxfId="21612" priority="6057" operator="containsText" text="欠">
      <formula>NOT(ISERROR(SEARCH("欠",N51)))</formula>
    </cfRule>
  </conditionalFormatting>
  <conditionalFormatting sqref="N51:O51">
    <cfRule type="containsText" dxfId="21611" priority="6056" operator="containsText" text="欠">
      <formula>NOT(ISERROR(SEARCH("欠",N51)))</formula>
    </cfRule>
  </conditionalFormatting>
  <conditionalFormatting sqref="N51:O51">
    <cfRule type="containsText" dxfId="21610" priority="6055" operator="containsText" text="欠">
      <formula>NOT(ISERROR(SEARCH("欠",N51)))</formula>
    </cfRule>
  </conditionalFormatting>
  <conditionalFormatting sqref="L50">
    <cfRule type="containsText" dxfId="21609" priority="6054" operator="containsText" text="REF">
      <formula>NOT(ISERROR(SEARCH("REF",L50)))</formula>
    </cfRule>
  </conditionalFormatting>
  <conditionalFormatting sqref="L50">
    <cfRule type="containsText" dxfId="21608" priority="6053" operator="containsText" text="欠">
      <formula>NOT(ISERROR(SEARCH("欠",L50)))</formula>
    </cfRule>
  </conditionalFormatting>
  <conditionalFormatting sqref="L50">
    <cfRule type="containsText" dxfId="21607" priority="6052" operator="containsText" text="REF">
      <formula>NOT(ISERROR(SEARCH("REF",L50)))</formula>
    </cfRule>
  </conditionalFormatting>
  <conditionalFormatting sqref="L50">
    <cfRule type="containsText" dxfId="21606" priority="6051" operator="containsText" text="欠">
      <formula>NOT(ISERROR(SEARCH("欠",L50)))</formula>
    </cfRule>
  </conditionalFormatting>
  <conditionalFormatting sqref="L50">
    <cfRule type="containsText" dxfId="21605" priority="6050" operator="containsText" text="REF">
      <formula>NOT(ISERROR(SEARCH("REF",L50)))</formula>
    </cfRule>
  </conditionalFormatting>
  <conditionalFormatting sqref="L50">
    <cfRule type="containsText" dxfId="21604" priority="6049" operator="containsText" text="欠">
      <formula>NOT(ISERROR(SEARCH("欠",L50)))</formula>
    </cfRule>
  </conditionalFormatting>
  <conditionalFormatting sqref="L51">
    <cfRule type="containsText" dxfId="21603" priority="6048" operator="containsText" text="欠">
      <formula>NOT(ISERROR(SEARCH("欠",L51)))</formula>
    </cfRule>
  </conditionalFormatting>
  <conditionalFormatting sqref="L51">
    <cfRule type="containsText" dxfId="21602" priority="6047" operator="containsText" text="欠">
      <formula>NOT(ISERROR(SEARCH("欠",L51)))</formula>
    </cfRule>
  </conditionalFormatting>
  <conditionalFormatting sqref="L51">
    <cfRule type="containsText" dxfId="21601" priority="6046" operator="containsText" text="欠">
      <formula>NOT(ISERROR(SEARCH("欠",L51)))</formula>
    </cfRule>
  </conditionalFormatting>
  <conditionalFormatting sqref="J50:K50">
    <cfRule type="containsText" dxfId="21600" priority="6045" operator="containsText" text="REF">
      <formula>NOT(ISERROR(SEARCH("REF",J50)))</formula>
    </cfRule>
  </conditionalFormatting>
  <conditionalFormatting sqref="J50:K50">
    <cfRule type="containsText" dxfId="21599" priority="6044" operator="containsText" text="欠">
      <formula>NOT(ISERROR(SEARCH("欠",J50)))</formula>
    </cfRule>
  </conditionalFormatting>
  <conditionalFormatting sqref="J50:K50">
    <cfRule type="containsText" dxfId="21598" priority="6043" operator="containsText" text="REF">
      <formula>NOT(ISERROR(SEARCH("REF",J50)))</formula>
    </cfRule>
  </conditionalFormatting>
  <conditionalFormatting sqref="J50:K50">
    <cfRule type="containsText" dxfId="21597" priority="6042" operator="containsText" text="欠">
      <formula>NOT(ISERROR(SEARCH("欠",J50)))</formula>
    </cfRule>
  </conditionalFormatting>
  <conditionalFormatting sqref="J50:K50">
    <cfRule type="containsText" dxfId="21596" priority="6041" operator="containsText" text="REF">
      <formula>NOT(ISERROR(SEARCH("REF",J50)))</formula>
    </cfRule>
  </conditionalFormatting>
  <conditionalFormatting sqref="J50:K50">
    <cfRule type="containsText" dxfId="21595" priority="6040" operator="containsText" text="欠">
      <formula>NOT(ISERROR(SEARCH("欠",J50)))</formula>
    </cfRule>
  </conditionalFormatting>
  <conditionalFormatting sqref="J51:K51">
    <cfRule type="containsText" dxfId="21594" priority="6039" operator="containsText" text="欠">
      <formula>NOT(ISERROR(SEARCH("欠",J51)))</formula>
    </cfRule>
  </conditionalFormatting>
  <conditionalFormatting sqref="J51:K51">
    <cfRule type="containsText" dxfId="21593" priority="6038" operator="containsText" text="欠">
      <formula>NOT(ISERROR(SEARCH("欠",J51)))</formula>
    </cfRule>
  </conditionalFormatting>
  <conditionalFormatting sqref="J51:K51">
    <cfRule type="containsText" dxfId="21592" priority="6037" operator="containsText" text="欠">
      <formula>NOT(ISERROR(SEARCH("欠",J51)))</formula>
    </cfRule>
  </conditionalFormatting>
  <conditionalFormatting sqref="K48">
    <cfRule type="containsText" dxfId="21591" priority="6036" operator="containsText" text="REF">
      <formula>NOT(ISERROR(SEARCH("REF",K48)))</formula>
    </cfRule>
  </conditionalFormatting>
  <conditionalFormatting sqref="K48">
    <cfRule type="containsText" dxfId="21590" priority="6035" operator="containsText" text="欠">
      <formula>NOT(ISERROR(SEARCH("欠",K48)))</formula>
    </cfRule>
  </conditionalFormatting>
  <conditionalFormatting sqref="K48">
    <cfRule type="containsText" dxfId="21589" priority="6034" operator="containsText" text="REF">
      <formula>NOT(ISERROR(SEARCH("REF",K48)))</formula>
    </cfRule>
  </conditionalFormatting>
  <conditionalFormatting sqref="K48">
    <cfRule type="containsText" dxfId="21588" priority="6033" operator="containsText" text="欠">
      <formula>NOT(ISERROR(SEARCH("欠",K48)))</formula>
    </cfRule>
  </conditionalFormatting>
  <conditionalFormatting sqref="K48">
    <cfRule type="containsText" dxfId="21587" priority="6032" operator="containsText" text="REF">
      <formula>NOT(ISERROR(SEARCH("REF",K48)))</formula>
    </cfRule>
  </conditionalFormatting>
  <conditionalFormatting sqref="K48">
    <cfRule type="containsText" dxfId="21586" priority="6031" operator="containsText" text="欠">
      <formula>NOT(ISERROR(SEARCH("欠",K48)))</formula>
    </cfRule>
  </conditionalFormatting>
  <conditionalFormatting sqref="K49">
    <cfRule type="containsText" dxfId="21585" priority="6030" operator="containsText" text="欠">
      <formula>NOT(ISERROR(SEARCH("欠",K49)))</formula>
    </cfRule>
  </conditionalFormatting>
  <conditionalFormatting sqref="K49">
    <cfRule type="containsText" dxfId="21584" priority="6029" operator="containsText" text="欠">
      <formula>NOT(ISERROR(SEARCH("欠",K49)))</formula>
    </cfRule>
  </conditionalFormatting>
  <conditionalFormatting sqref="K49">
    <cfRule type="containsText" dxfId="21583" priority="6028" operator="containsText" text="欠">
      <formula>NOT(ISERROR(SEARCH("欠",K49)))</formula>
    </cfRule>
  </conditionalFormatting>
  <conditionalFormatting sqref="L48:M48">
    <cfRule type="containsText" dxfId="21582" priority="6027" operator="containsText" text="REF">
      <formula>NOT(ISERROR(SEARCH("REF",L48)))</formula>
    </cfRule>
  </conditionalFormatting>
  <conditionalFormatting sqref="L48:M48">
    <cfRule type="containsText" dxfId="21581" priority="6026" operator="containsText" text="欠">
      <formula>NOT(ISERROR(SEARCH("欠",L48)))</formula>
    </cfRule>
  </conditionalFormatting>
  <conditionalFormatting sqref="L48:M48">
    <cfRule type="containsText" dxfId="21580" priority="6025" operator="containsText" text="REF">
      <formula>NOT(ISERROR(SEARCH("REF",L48)))</formula>
    </cfRule>
  </conditionalFormatting>
  <conditionalFormatting sqref="L48:M48">
    <cfRule type="containsText" dxfId="21579" priority="6024" operator="containsText" text="欠">
      <formula>NOT(ISERROR(SEARCH("欠",L48)))</formula>
    </cfRule>
  </conditionalFormatting>
  <conditionalFormatting sqref="L48:M48">
    <cfRule type="containsText" dxfId="21578" priority="6023" operator="containsText" text="REF">
      <formula>NOT(ISERROR(SEARCH("REF",L48)))</formula>
    </cfRule>
  </conditionalFormatting>
  <conditionalFormatting sqref="L48:M48">
    <cfRule type="containsText" dxfId="21577" priority="6022" operator="containsText" text="欠">
      <formula>NOT(ISERROR(SEARCH("欠",L48)))</formula>
    </cfRule>
  </conditionalFormatting>
  <conditionalFormatting sqref="L49:M49">
    <cfRule type="containsText" dxfId="21576" priority="6021" operator="containsText" text="欠">
      <formula>NOT(ISERROR(SEARCH("欠",L49)))</formula>
    </cfRule>
  </conditionalFormatting>
  <conditionalFormatting sqref="L49:M49">
    <cfRule type="containsText" dxfId="21575" priority="6020" operator="containsText" text="欠">
      <formula>NOT(ISERROR(SEARCH("欠",L49)))</formula>
    </cfRule>
  </conditionalFormatting>
  <conditionalFormatting sqref="L49:M49">
    <cfRule type="containsText" dxfId="21574" priority="6019" operator="containsText" text="欠">
      <formula>NOT(ISERROR(SEARCH("欠",L49)))</formula>
    </cfRule>
  </conditionalFormatting>
  <conditionalFormatting sqref="O48:P48">
    <cfRule type="containsText" dxfId="21573" priority="6018" operator="containsText" text="REF">
      <formula>NOT(ISERROR(SEARCH("REF",O48)))</formula>
    </cfRule>
  </conditionalFormatting>
  <conditionalFormatting sqref="O48:P48">
    <cfRule type="containsText" dxfId="21572" priority="6017" operator="containsText" text="欠">
      <formula>NOT(ISERROR(SEARCH("欠",O48)))</formula>
    </cfRule>
  </conditionalFormatting>
  <conditionalFormatting sqref="O48:P48">
    <cfRule type="containsText" dxfId="21571" priority="6016" operator="containsText" text="REF">
      <formula>NOT(ISERROR(SEARCH("REF",O48)))</formula>
    </cfRule>
  </conditionalFormatting>
  <conditionalFormatting sqref="O48:P48">
    <cfRule type="containsText" dxfId="21570" priority="6015" operator="containsText" text="欠">
      <formula>NOT(ISERROR(SEARCH("欠",O48)))</formula>
    </cfRule>
  </conditionalFormatting>
  <conditionalFormatting sqref="O48:P48">
    <cfRule type="containsText" dxfId="21569" priority="6014" operator="containsText" text="REF">
      <formula>NOT(ISERROR(SEARCH("REF",O48)))</formula>
    </cfRule>
  </conditionalFormatting>
  <conditionalFormatting sqref="O48:P48">
    <cfRule type="containsText" dxfId="21568" priority="6013" operator="containsText" text="欠">
      <formula>NOT(ISERROR(SEARCH("欠",O48)))</formula>
    </cfRule>
  </conditionalFormatting>
  <conditionalFormatting sqref="O49:P49">
    <cfRule type="containsText" dxfId="21567" priority="6012" operator="containsText" text="欠">
      <formula>NOT(ISERROR(SEARCH("欠",O49)))</formula>
    </cfRule>
  </conditionalFormatting>
  <conditionalFormatting sqref="O49:P49">
    <cfRule type="containsText" dxfId="21566" priority="6011" operator="containsText" text="欠">
      <formula>NOT(ISERROR(SEARCH("欠",O49)))</formula>
    </cfRule>
  </conditionalFormatting>
  <conditionalFormatting sqref="O49:P49">
    <cfRule type="containsText" dxfId="21565" priority="6010" operator="containsText" text="欠">
      <formula>NOT(ISERROR(SEARCH("欠",O49)))</formula>
    </cfRule>
  </conditionalFormatting>
  <conditionalFormatting sqref="O46">
    <cfRule type="containsText" dxfId="21564" priority="6009" operator="containsText" text="REF">
      <formula>NOT(ISERROR(SEARCH("REF",O46)))</formula>
    </cfRule>
  </conditionalFormatting>
  <conditionalFormatting sqref="O46">
    <cfRule type="containsText" dxfId="21563" priority="6008" operator="containsText" text="欠">
      <formula>NOT(ISERROR(SEARCH("欠",O46)))</formula>
    </cfRule>
  </conditionalFormatting>
  <conditionalFormatting sqref="O46">
    <cfRule type="containsText" dxfId="21562" priority="6007" operator="containsText" text="REF">
      <formula>NOT(ISERROR(SEARCH("REF",O46)))</formula>
    </cfRule>
  </conditionalFormatting>
  <conditionalFormatting sqref="O46">
    <cfRule type="containsText" dxfId="21561" priority="6006" operator="containsText" text="欠">
      <formula>NOT(ISERROR(SEARCH("欠",O46)))</formula>
    </cfRule>
  </conditionalFormatting>
  <conditionalFormatting sqref="O46">
    <cfRule type="containsText" dxfId="21560" priority="6005" operator="containsText" text="REF">
      <formula>NOT(ISERROR(SEARCH("REF",O46)))</formula>
    </cfRule>
  </conditionalFormatting>
  <conditionalFormatting sqref="O46">
    <cfRule type="containsText" dxfId="21559" priority="6004" operator="containsText" text="欠">
      <formula>NOT(ISERROR(SEARCH("欠",O46)))</formula>
    </cfRule>
  </conditionalFormatting>
  <conditionalFormatting sqref="O47">
    <cfRule type="containsText" dxfId="21558" priority="6003" operator="containsText" text="欠">
      <formula>NOT(ISERROR(SEARCH("欠",O47)))</formula>
    </cfRule>
  </conditionalFormatting>
  <conditionalFormatting sqref="O47">
    <cfRule type="containsText" dxfId="21557" priority="6002" operator="containsText" text="欠">
      <formula>NOT(ISERROR(SEARCH("欠",O47)))</formula>
    </cfRule>
  </conditionalFormatting>
  <conditionalFormatting sqref="O47">
    <cfRule type="containsText" dxfId="21556" priority="6001" operator="containsText" text="欠">
      <formula>NOT(ISERROR(SEARCH("欠",O47)))</formula>
    </cfRule>
  </conditionalFormatting>
  <conditionalFormatting sqref="N46">
    <cfRule type="containsText" dxfId="21555" priority="6000" operator="containsText" text="REF">
      <formula>NOT(ISERROR(SEARCH("REF",N46)))</formula>
    </cfRule>
  </conditionalFormatting>
  <conditionalFormatting sqref="N46">
    <cfRule type="containsText" dxfId="21554" priority="5999" operator="containsText" text="欠">
      <formula>NOT(ISERROR(SEARCH("欠",N46)))</formula>
    </cfRule>
  </conditionalFormatting>
  <conditionalFormatting sqref="N46">
    <cfRule type="containsText" dxfId="21553" priority="5998" operator="containsText" text="REF">
      <formula>NOT(ISERROR(SEARCH("REF",N46)))</formula>
    </cfRule>
  </conditionalFormatting>
  <conditionalFormatting sqref="N46">
    <cfRule type="containsText" dxfId="21552" priority="5997" operator="containsText" text="欠">
      <formula>NOT(ISERROR(SEARCH("欠",N46)))</formula>
    </cfRule>
  </conditionalFormatting>
  <conditionalFormatting sqref="N46">
    <cfRule type="containsText" dxfId="21551" priority="5996" operator="containsText" text="REF">
      <formula>NOT(ISERROR(SEARCH("REF",N46)))</formula>
    </cfRule>
  </conditionalFormatting>
  <conditionalFormatting sqref="N46">
    <cfRule type="containsText" dxfId="21550" priority="5995" operator="containsText" text="欠">
      <formula>NOT(ISERROR(SEARCH("欠",N46)))</formula>
    </cfRule>
  </conditionalFormatting>
  <conditionalFormatting sqref="N47">
    <cfRule type="containsText" dxfId="21549" priority="5994" operator="containsText" text="欠">
      <formula>NOT(ISERROR(SEARCH("欠",N47)))</formula>
    </cfRule>
  </conditionalFormatting>
  <conditionalFormatting sqref="N47">
    <cfRule type="containsText" dxfId="21548" priority="5993" operator="containsText" text="欠">
      <formula>NOT(ISERROR(SEARCH("欠",N47)))</formula>
    </cfRule>
  </conditionalFormatting>
  <conditionalFormatting sqref="N47">
    <cfRule type="containsText" dxfId="21547" priority="5992" operator="containsText" text="欠">
      <formula>NOT(ISERROR(SEARCH("欠",N47)))</formula>
    </cfRule>
  </conditionalFormatting>
  <conditionalFormatting sqref="L44:M44">
    <cfRule type="containsText" dxfId="21546" priority="5991" operator="containsText" text="REF">
      <formula>NOT(ISERROR(SEARCH("REF",L44)))</formula>
    </cfRule>
  </conditionalFormatting>
  <conditionalFormatting sqref="L44:M44">
    <cfRule type="containsText" dxfId="21545" priority="5990" operator="containsText" text="欠">
      <formula>NOT(ISERROR(SEARCH("欠",L44)))</formula>
    </cfRule>
  </conditionalFormatting>
  <conditionalFormatting sqref="L44:M44">
    <cfRule type="containsText" dxfId="21544" priority="5989" operator="containsText" text="REF">
      <formula>NOT(ISERROR(SEARCH("REF",L44)))</formula>
    </cfRule>
  </conditionalFormatting>
  <conditionalFormatting sqref="L44:M44">
    <cfRule type="containsText" dxfId="21543" priority="5988" operator="containsText" text="欠">
      <formula>NOT(ISERROR(SEARCH("欠",L44)))</formula>
    </cfRule>
  </conditionalFormatting>
  <conditionalFormatting sqref="L44:M44">
    <cfRule type="containsText" dxfId="21542" priority="5987" operator="containsText" text="REF">
      <formula>NOT(ISERROR(SEARCH("REF",L44)))</formula>
    </cfRule>
  </conditionalFormatting>
  <conditionalFormatting sqref="L44:M44">
    <cfRule type="containsText" dxfId="21541" priority="5986" operator="containsText" text="欠">
      <formula>NOT(ISERROR(SEARCH("欠",L44)))</formula>
    </cfRule>
  </conditionalFormatting>
  <conditionalFormatting sqref="L45:M45">
    <cfRule type="containsText" dxfId="21540" priority="5985" operator="containsText" text="欠">
      <formula>NOT(ISERROR(SEARCH("欠",L45)))</formula>
    </cfRule>
  </conditionalFormatting>
  <conditionalFormatting sqref="L45:M45">
    <cfRule type="containsText" dxfId="21539" priority="5984" operator="containsText" text="欠">
      <formula>NOT(ISERROR(SEARCH("欠",L45)))</formula>
    </cfRule>
  </conditionalFormatting>
  <conditionalFormatting sqref="L45:M45">
    <cfRule type="containsText" dxfId="21538" priority="5983" operator="containsText" text="欠">
      <formula>NOT(ISERROR(SEARCH("欠",L45)))</formula>
    </cfRule>
  </conditionalFormatting>
  <conditionalFormatting sqref="J46:K46">
    <cfRule type="containsText" dxfId="21537" priority="5982" operator="containsText" text="REF">
      <formula>NOT(ISERROR(SEARCH("REF",J46)))</formula>
    </cfRule>
  </conditionalFormatting>
  <conditionalFormatting sqref="J46:K46">
    <cfRule type="containsText" dxfId="21536" priority="5981" operator="containsText" text="欠">
      <formula>NOT(ISERROR(SEARCH("欠",J46)))</formula>
    </cfRule>
  </conditionalFormatting>
  <conditionalFormatting sqref="J46:K46">
    <cfRule type="containsText" dxfId="21535" priority="5980" operator="containsText" text="REF">
      <formula>NOT(ISERROR(SEARCH("REF",J46)))</formula>
    </cfRule>
  </conditionalFormatting>
  <conditionalFormatting sqref="J46:K46">
    <cfRule type="containsText" dxfId="21534" priority="5979" operator="containsText" text="欠">
      <formula>NOT(ISERROR(SEARCH("欠",J46)))</formula>
    </cfRule>
  </conditionalFormatting>
  <conditionalFormatting sqref="J46:K46">
    <cfRule type="containsText" dxfId="21533" priority="5978" operator="containsText" text="REF">
      <formula>NOT(ISERROR(SEARCH("REF",J46)))</formula>
    </cfRule>
  </conditionalFormatting>
  <conditionalFormatting sqref="J46:K46">
    <cfRule type="containsText" dxfId="21532" priority="5977" operator="containsText" text="欠">
      <formula>NOT(ISERROR(SEARCH("欠",J46)))</formula>
    </cfRule>
  </conditionalFormatting>
  <conditionalFormatting sqref="J47:K47">
    <cfRule type="containsText" dxfId="21531" priority="5976" operator="containsText" text="欠">
      <formula>NOT(ISERROR(SEARCH("欠",J47)))</formula>
    </cfRule>
  </conditionalFormatting>
  <conditionalFormatting sqref="J47:K47">
    <cfRule type="containsText" dxfId="21530" priority="5975" operator="containsText" text="欠">
      <formula>NOT(ISERROR(SEARCH("欠",J47)))</formula>
    </cfRule>
  </conditionalFormatting>
  <conditionalFormatting sqref="J47:K47">
    <cfRule type="containsText" dxfId="21529" priority="5974" operator="containsText" text="欠">
      <formula>NOT(ISERROR(SEARCH("欠",J47)))</formula>
    </cfRule>
  </conditionalFormatting>
  <conditionalFormatting sqref="L42">
    <cfRule type="containsText" dxfId="21528" priority="5973" operator="containsText" text="REF">
      <formula>NOT(ISERROR(SEARCH("REF",L42)))</formula>
    </cfRule>
  </conditionalFormatting>
  <conditionalFormatting sqref="L42">
    <cfRule type="containsText" dxfId="21527" priority="5972" operator="containsText" text="欠">
      <formula>NOT(ISERROR(SEARCH("欠",L42)))</formula>
    </cfRule>
  </conditionalFormatting>
  <conditionalFormatting sqref="L42">
    <cfRule type="containsText" dxfId="21526" priority="5971" operator="containsText" text="REF">
      <formula>NOT(ISERROR(SEARCH("REF",L42)))</formula>
    </cfRule>
  </conditionalFormatting>
  <conditionalFormatting sqref="L42">
    <cfRule type="containsText" dxfId="21525" priority="5970" operator="containsText" text="欠">
      <formula>NOT(ISERROR(SEARCH("欠",L42)))</formula>
    </cfRule>
  </conditionalFormatting>
  <conditionalFormatting sqref="L42">
    <cfRule type="containsText" dxfId="21524" priority="5969" operator="containsText" text="REF">
      <formula>NOT(ISERROR(SEARCH("REF",L42)))</formula>
    </cfRule>
  </conditionalFormatting>
  <conditionalFormatting sqref="L42">
    <cfRule type="containsText" dxfId="21523" priority="5968" operator="containsText" text="欠">
      <formula>NOT(ISERROR(SEARCH("欠",L42)))</formula>
    </cfRule>
  </conditionalFormatting>
  <conditionalFormatting sqref="K43:L43">
    <cfRule type="containsText" dxfId="21522" priority="5967" operator="containsText" text="欠">
      <formula>NOT(ISERROR(SEARCH("欠",K43)))</formula>
    </cfRule>
  </conditionalFormatting>
  <conditionalFormatting sqref="K43:L43">
    <cfRule type="containsText" dxfId="21521" priority="5966" operator="containsText" text="欠">
      <formula>NOT(ISERROR(SEARCH("欠",K43)))</formula>
    </cfRule>
  </conditionalFormatting>
  <conditionalFormatting sqref="K43:L43">
    <cfRule type="containsText" dxfId="21520" priority="5965" operator="containsText" text="欠">
      <formula>NOT(ISERROR(SEARCH("欠",K43)))</formula>
    </cfRule>
  </conditionalFormatting>
  <conditionalFormatting sqref="M42:N42">
    <cfRule type="containsText" dxfId="21519" priority="5964" operator="containsText" text="REF">
      <formula>NOT(ISERROR(SEARCH("REF",M42)))</formula>
    </cfRule>
  </conditionalFormatting>
  <conditionalFormatting sqref="M42:N42">
    <cfRule type="containsText" dxfId="21518" priority="5963" operator="containsText" text="欠">
      <formula>NOT(ISERROR(SEARCH("欠",M42)))</formula>
    </cfRule>
  </conditionalFormatting>
  <conditionalFormatting sqref="M42:N42">
    <cfRule type="containsText" dxfId="21517" priority="5962" operator="containsText" text="REF">
      <formula>NOT(ISERROR(SEARCH("REF",M42)))</formula>
    </cfRule>
  </conditionalFormatting>
  <conditionalFormatting sqref="M42:N42">
    <cfRule type="containsText" dxfId="21516" priority="5961" operator="containsText" text="欠">
      <formula>NOT(ISERROR(SEARCH("欠",M42)))</formula>
    </cfRule>
  </conditionalFormatting>
  <conditionalFormatting sqref="M42:N42">
    <cfRule type="containsText" dxfId="21515" priority="5960" operator="containsText" text="REF">
      <formula>NOT(ISERROR(SEARCH("REF",M42)))</formula>
    </cfRule>
  </conditionalFormatting>
  <conditionalFormatting sqref="M42:N42">
    <cfRule type="containsText" dxfId="21514" priority="5959" operator="containsText" text="欠">
      <formula>NOT(ISERROR(SEARCH("欠",M42)))</formula>
    </cfRule>
  </conditionalFormatting>
  <conditionalFormatting sqref="M43:N43">
    <cfRule type="containsText" dxfId="21513" priority="5958" operator="containsText" text="欠">
      <formula>NOT(ISERROR(SEARCH("欠",M43)))</formula>
    </cfRule>
  </conditionalFormatting>
  <conditionalFormatting sqref="M43:N43">
    <cfRule type="containsText" dxfId="21512" priority="5957" operator="containsText" text="欠">
      <formula>NOT(ISERROR(SEARCH("欠",M43)))</formula>
    </cfRule>
  </conditionalFormatting>
  <conditionalFormatting sqref="M43:N43">
    <cfRule type="containsText" dxfId="21511" priority="5956" operator="containsText" text="欠">
      <formula>NOT(ISERROR(SEARCH("欠",M43)))</formula>
    </cfRule>
  </conditionalFormatting>
  <conditionalFormatting sqref="L38">
    <cfRule type="containsText" dxfId="21510" priority="5928" operator="containsText" text="REF">
      <formula>NOT(ISERROR(SEARCH("REF",L38)))</formula>
    </cfRule>
  </conditionalFormatting>
  <conditionalFormatting sqref="L38">
    <cfRule type="containsText" dxfId="21509" priority="5927" operator="containsText" text="欠">
      <formula>NOT(ISERROR(SEARCH("欠",L38)))</formula>
    </cfRule>
  </conditionalFormatting>
  <conditionalFormatting sqref="L38">
    <cfRule type="containsText" dxfId="21508" priority="5926" operator="containsText" text="REF">
      <formula>NOT(ISERROR(SEARCH("REF",L38)))</formula>
    </cfRule>
  </conditionalFormatting>
  <conditionalFormatting sqref="L38">
    <cfRule type="containsText" dxfId="21507" priority="5925" operator="containsText" text="欠">
      <formula>NOT(ISERROR(SEARCH("欠",L38)))</formula>
    </cfRule>
  </conditionalFormatting>
  <conditionalFormatting sqref="L38">
    <cfRule type="containsText" dxfId="21506" priority="5924" operator="containsText" text="REF">
      <formula>NOT(ISERROR(SEARCH("REF",L38)))</formula>
    </cfRule>
  </conditionalFormatting>
  <conditionalFormatting sqref="L38">
    <cfRule type="containsText" dxfId="21505" priority="5923" operator="containsText" text="欠">
      <formula>NOT(ISERROR(SEARCH("欠",L38)))</formula>
    </cfRule>
  </conditionalFormatting>
  <conditionalFormatting sqref="L39">
    <cfRule type="containsText" dxfId="21504" priority="5922" operator="containsText" text="欠">
      <formula>NOT(ISERROR(SEARCH("欠",L39)))</formula>
    </cfRule>
  </conditionalFormatting>
  <conditionalFormatting sqref="L39">
    <cfRule type="containsText" dxfId="21503" priority="5921" operator="containsText" text="欠">
      <formula>NOT(ISERROR(SEARCH("欠",L39)))</formula>
    </cfRule>
  </conditionalFormatting>
  <conditionalFormatting sqref="L39">
    <cfRule type="containsText" dxfId="21502" priority="5920" operator="containsText" text="欠">
      <formula>NOT(ISERROR(SEARCH("欠",L39)))</formula>
    </cfRule>
  </conditionalFormatting>
  <conditionalFormatting sqref="M38:N38">
    <cfRule type="containsText" dxfId="21501" priority="5919" operator="containsText" text="REF">
      <formula>NOT(ISERROR(SEARCH("REF",M38)))</formula>
    </cfRule>
  </conditionalFormatting>
  <conditionalFormatting sqref="M38:N38">
    <cfRule type="containsText" dxfId="21500" priority="5918" operator="containsText" text="欠">
      <formula>NOT(ISERROR(SEARCH("欠",M38)))</formula>
    </cfRule>
  </conditionalFormatting>
  <conditionalFormatting sqref="M38:N38">
    <cfRule type="containsText" dxfId="21499" priority="5917" operator="containsText" text="REF">
      <formula>NOT(ISERROR(SEARCH("REF",M38)))</formula>
    </cfRule>
  </conditionalFormatting>
  <conditionalFormatting sqref="M38:N38">
    <cfRule type="containsText" dxfId="21498" priority="5916" operator="containsText" text="欠">
      <formula>NOT(ISERROR(SEARCH("欠",M38)))</formula>
    </cfRule>
  </conditionalFormatting>
  <conditionalFormatting sqref="M38:N38">
    <cfRule type="containsText" dxfId="21497" priority="5915" operator="containsText" text="REF">
      <formula>NOT(ISERROR(SEARCH("REF",M38)))</formula>
    </cfRule>
  </conditionalFormatting>
  <conditionalFormatting sqref="M38:N38">
    <cfRule type="containsText" dxfId="21496" priority="5914" operator="containsText" text="欠">
      <formula>NOT(ISERROR(SEARCH("欠",M38)))</formula>
    </cfRule>
  </conditionalFormatting>
  <conditionalFormatting sqref="M39:N39">
    <cfRule type="containsText" dxfId="21495" priority="5913" operator="containsText" text="欠">
      <formula>NOT(ISERROR(SEARCH("欠",M39)))</formula>
    </cfRule>
  </conditionalFormatting>
  <conditionalFormatting sqref="M39:N39">
    <cfRule type="containsText" dxfId="21494" priority="5912" operator="containsText" text="欠">
      <formula>NOT(ISERROR(SEARCH("欠",M39)))</formula>
    </cfRule>
  </conditionalFormatting>
  <conditionalFormatting sqref="M39:N39">
    <cfRule type="containsText" dxfId="21493" priority="5911" operator="containsText" text="欠">
      <formula>NOT(ISERROR(SEARCH("欠",M39)))</formula>
    </cfRule>
  </conditionalFormatting>
  <conditionalFormatting sqref="N36:O36">
    <cfRule type="containsText" dxfId="21492" priority="5910" operator="containsText" text="REF">
      <formula>NOT(ISERROR(SEARCH("REF",N36)))</formula>
    </cfRule>
  </conditionalFormatting>
  <conditionalFormatting sqref="N36:O36">
    <cfRule type="containsText" dxfId="21491" priority="5909" operator="containsText" text="欠">
      <formula>NOT(ISERROR(SEARCH("欠",N36)))</formula>
    </cfRule>
  </conditionalFormatting>
  <conditionalFormatting sqref="N36:O36">
    <cfRule type="containsText" dxfId="21490" priority="5908" operator="containsText" text="REF">
      <formula>NOT(ISERROR(SEARCH("REF",N36)))</formula>
    </cfRule>
  </conditionalFormatting>
  <conditionalFormatting sqref="N36:O36">
    <cfRule type="containsText" dxfId="21489" priority="5907" operator="containsText" text="欠">
      <formula>NOT(ISERROR(SEARCH("欠",N36)))</formula>
    </cfRule>
  </conditionalFormatting>
  <conditionalFormatting sqref="N36:O36">
    <cfRule type="containsText" dxfId="21488" priority="5906" operator="containsText" text="REF">
      <formula>NOT(ISERROR(SEARCH("REF",N36)))</formula>
    </cfRule>
  </conditionalFormatting>
  <conditionalFormatting sqref="N36:O36">
    <cfRule type="containsText" dxfId="21487" priority="5905" operator="containsText" text="欠">
      <formula>NOT(ISERROR(SEARCH("欠",N36)))</formula>
    </cfRule>
  </conditionalFormatting>
  <conditionalFormatting sqref="N37:O37">
    <cfRule type="containsText" dxfId="21486" priority="5904" operator="containsText" text="欠">
      <formula>NOT(ISERROR(SEARCH("欠",N37)))</formula>
    </cfRule>
  </conditionalFormatting>
  <conditionalFormatting sqref="N37:O37">
    <cfRule type="containsText" dxfId="21485" priority="5903" operator="containsText" text="欠">
      <formula>NOT(ISERROR(SEARCH("欠",N37)))</formula>
    </cfRule>
  </conditionalFormatting>
  <conditionalFormatting sqref="N37:O37">
    <cfRule type="containsText" dxfId="21484" priority="5902" operator="containsText" text="欠">
      <formula>NOT(ISERROR(SEARCH("欠",N37)))</formula>
    </cfRule>
  </conditionalFormatting>
  <conditionalFormatting sqref="O32">
    <cfRule type="containsText" dxfId="21483" priority="5901" operator="containsText" text="REF">
      <formula>NOT(ISERROR(SEARCH("REF",O32)))</formula>
    </cfRule>
  </conditionalFormatting>
  <conditionalFormatting sqref="O32">
    <cfRule type="containsText" dxfId="21482" priority="5900" operator="containsText" text="欠">
      <formula>NOT(ISERROR(SEARCH("欠",O32)))</formula>
    </cfRule>
  </conditionalFormatting>
  <conditionalFormatting sqref="O32">
    <cfRule type="containsText" dxfId="21481" priority="5899" operator="containsText" text="REF">
      <formula>NOT(ISERROR(SEARCH("REF",O32)))</formula>
    </cfRule>
  </conditionalFormatting>
  <conditionalFormatting sqref="O32">
    <cfRule type="containsText" dxfId="21480" priority="5898" operator="containsText" text="欠">
      <formula>NOT(ISERROR(SEARCH("欠",O32)))</formula>
    </cfRule>
  </conditionalFormatting>
  <conditionalFormatting sqref="O32">
    <cfRule type="containsText" dxfId="21479" priority="5897" operator="containsText" text="REF">
      <formula>NOT(ISERROR(SEARCH("REF",O32)))</formula>
    </cfRule>
  </conditionalFormatting>
  <conditionalFormatting sqref="O32">
    <cfRule type="containsText" dxfId="21478" priority="5896" operator="containsText" text="欠">
      <formula>NOT(ISERROR(SEARCH("欠",O32)))</formula>
    </cfRule>
  </conditionalFormatting>
  <conditionalFormatting sqref="O33">
    <cfRule type="containsText" dxfId="21477" priority="5895" operator="containsText" text="欠">
      <formula>NOT(ISERROR(SEARCH("欠",O33)))</formula>
    </cfRule>
  </conditionalFormatting>
  <conditionalFormatting sqref="O33">
    <cfRule type="containsText" dxfId="21476" priority="5894" operator="containsText" text="欠">
      <formula>NOT(ISERROR(SEARCH("欠",O33)))</formula>
    </cfRule>
  </conditionalFormatting>
  <conditionalFormatting sqref="O33">
    <cfRule type="containsText" dxfId="21475" priority="5893" operator="containsText" text="欠">
      <formula>NOT(ISERROR(SEARCH("欠",O33)))</formula>
    </cfRule>
  </conditionalFormatting>
  <conditionalFormatting sqref="N32">
    <cfRule type="containsText" dxfId="21474" priority="5892" operator="containsText" text="REF">
      <formula>NOT(ISERROR(SEARCH("REF",N32)))</formula>
    </cfRule>
  </conditionalFormatting>
  <conditionalFormatting sqref="N32">
    <cfRule type="containsText" dxfId="21473" priority="5891" operator="containsText" text="欠">
      <formula>NOT(ISERROR(SEARCH("欠",N32)))</formula>
    </cfRule>
  </conditionalFormatting>
  <conditionalFormatting sqref="N32">
    <cfRule type="containsText" dxfId="21472" priority="5890" operator="containsText" text="REF">
      <formula>NOT(ISERROR(SEARCH("REF",N32)))</formula>
    </cfRule>
  </conditionalFormatting>
  <conditionalFormatting sqref="N32">
    <cfRule type="containsText" dxfId="21471" priority="5889" operator="containsText" text="欠">
      <formula>NOT(ISERROR(SEARCH("欠",N32)))</formula>
    </cfRule>
  </conditionalFormatting>
  <conditionalFormatting sqref="N32">
    <cfRule type="containsText" dxfId="21470" priority="5888" operator="containsText" text="REF">
      <formula>NOT(ISERROR(SEARCH("REF",N32)))</formula>
    </cfRule>
  </conditionalFormatting>
  <conditionalFormatting sqref="N32">
    <cfRule type="containsText" dxfId="21469" priority="5887" operator="containsText" text="欠">
      <formula>NOT(ISERROR(SEARCH("欠",N32)))</formula>
    </cfRule>
  </conditionalFormatting>
  <conditionalFormatting sqref="N33">
    <cfRule type="containsText" dxfId="21468" priority="5886" operator="containsText" text="欠">
      <formula>NOT(ISERROR(SEARCH("欠",N33)))</formula>
    </cfRule>
  </conditionalFormatting>
  <conditionalFormatting sqref="N33">
    <cfRule type="containsText" dxfId="21467" priority="5885" operator="containsText" text="欠">
      <formula>NOT(ISERROR(SEARCH("欠",N33)))</formula>
    </cfRule>
  </conditionalFormatting>
  <conditionalFormatting sqref="N33">
    <cfRule type="containsText" dxfId="21466" priority="5884" operator="containsText" text="欠">
      <formula>NOT(ISERROR(SEARCH("欠",N33)))</formula>
    </cfRule>
  </conditionalFormatting>
  <conditionalFormatting sqref="K32">
    <cfRule type="containsText" dxfId="21465" priority="5883" operator="containsText" text="REF">
      <formula>NOT(ISERROR(SEARCH("REF",K32)))</formula>
    </cfRule>
  </conditionalFormatting>
  <conditionalFormatting sqref="K32">
    <cfRule type="containsText" dxfId="21464" priority="5882" operator="containsText" text="欠">
      <formula>NOT(ISERROR(SEARCH("欠",K32)))</formula>
    </cfRule>
  </conditionalFormatting>
  <conditionalFormatting sqref="K32">
    <cfRule type="containsText" dxfId="21463" priority="5881" operator="containsText" text="REF">
      <formula>NOT(ISERROR(SEARCH("REF",K32)))</formula>
    </cfRule>
  </conditionalFormatting>
  <conditionalFormatting sqref="K32">
    <cfRule type="containsText" dxfId="21462" priority="5880" operator="containsText" text="欠">
      <formula>NOT(ISERROR(SEARCH("欠",K32)))</formula>
    </cfRule>
  </conditionalFormatting>
  <conditionalFormatting sqref="K32">
    <cfRule type="containsText" dxfId="21461" priority="5879" operator="containsText" text="REF">
      <formula>NOT(ISERROR(SEARCH("REF",K32)))</formula>
    </cfRule>
  </conditionalFormatting>
  <conditionalFormatting sqref="K32">
    <cfRule type="containsText" dxfId="21460" priority="5878" operator="containsText" text="欠">
      <formula>NOT(ISERROR(SEARCH("欠",K32)))</formula>
    </cfRule>
  </conditionalFormatting>
  <conditionalFormatting sqref="K33">
    <cfRule type="containsText" dxfId="21459" priority="5877" operator="containsText" text="欠">
      <formula>NOT(ISERROR(SEARCH("欠",K33)))</formula>
    </cfRule>
  </conditionalFormatting>
  <conditionalFormatting sqref="K33">
    <cfRule type="containsText" dxfId="21458" priority="5876" operator="containsText" text="欠">
      <formula>NOT(ISERROR(SEARCH("欠",K33)))</formula>
    </cfRule>
  </conditionalFormatting>
  <conditionalFormatting sqref="K33">
    <cfRule type="containsText" dxfId="21457" priority="5875" operator="containsText" text="欠">
      <formula>NOT(ISERROR(SEARCH("欠",K33)))</formula>
    </cfRule>
  </conditionalFormatting>
  <conditionalFormatting sqref="M30">
    <cfRule type="containsText" dxfId="21456" priority="5874" operator="containsText" text="REF">
      <formula>NOT(ISERROR(SEARCH("REF",M30)))</formula>
    </cfRule>
  </conditionalFormatting>
  <conditionalFormatting sqref="M30">
    <cfRule type="containsText" dxfId="21455" priority="5873" operator="containsText" text="欠">
      <formula>NOT(ISERROR(SEARCH("欠",M30)))</formula>
    </cfRule>
  </conditionalFormatting>
  <conditionalFormatting sqref="M30">
    <cfRule type="containsText" dxfId="21454" priority="5872" operator="containsText" text="REF">
      <formula>NOT(ISERROR(SEARCH("REF",M30)))</formula>
    </cfRule>
  </conditionalFormatting>
  <conditionalFormatting sqref="M30">
    <cfRule type="containsText" dxfId="21453" priority="5871" operator="containsText" text="欠">
      <formula>NOT(ISERROR(SEARCH("欠",M30)))</formula>
    </cfRule>
  </conditionalFormatting>
  <conditionalFormatting sqref="M30">
    <cfRule type="containsText" dxfId="21452" priority="5870" operator="containsText" text="REF">
      <formula>NOT(ISERROR(SEARCH("REF",M30)))</formula>
    </cfRule>
  </conditionalFormatting>
  <conditionalFormatting sqref="M30">
    <cfRule type="containsText" dxfId="21451" priority="5869" operator="containsText" text="欠">
      <formula>NOT(ISERROR(SEARCH("欠",M30)))</formula>
    </cfRule>
  </conditionalFormatting>
  <conditionalFormatting sqref="M31">
    <cfRule type="containsText" dxfId="21450" priority="5868" operator="containsText" text="欠">
      <formula>NOT(ISERROR(SEARCH("欠",M31)))</formula>
    </cfRule>
  </conditionalFormatting>
  <conditionalFormatting sqref="M31">
    <cfRule type="containsText" dxfId="21449" priority="5867" operator="containsText" text="欠">
      <formula>NOT(ISERROR(SEARCH("欠",M31)))</formula>
    </cfRule>
  </conditionalFormatting>
  <conditionalFormatting sqref="M31">
    <cfRule type="containsText" dxfId="21448" priority="5866" operator="containsText" text="欠">
      <formula>NOT(ISERROR(SEARCH("欠",M31)))</formula>
    </cfRule>
  </conditionalFormatting>
  <conditionalFormatting sqref="O30:P30">
    <cfRule type="containsText" dxfId="21447" priority="5865" operator="containsText" text="REF">
      <formula>NOT(ISERROR(SEARCH("REF",O30)))</formula>
    </cfRule>
  </conditionalFormatting>
  <conditionalFormatting sqref="O30:P30">
    <cfRule type="containsText" dxfId="21446" priority="5864" operator="containsText" text="欠">
      <formula>NOT(ISERROR(SEARCH("欠",O30)))</formula>
    </cfRule>
  </conditionalFormatting>
  <conditionalFormatting sqref="O30:P30">
    <cfRule type="containsText" dxfId="21445" priority="5863" operator="containsText" text="REF">
      <formula>NOT(ISERROR(SEARCH("REF",O30)))</formula>
    </cfRule>
  </conditionalFormatting>
  <conditionalFormatting sqref="O30:P30">
    <cfRule type="containsText" dxfId="21444" priority="5862" operator="containsText" text="欠">
      <formula>NOT(ISERROR(SEARCH("欠",O30)))</formula>
    </cfRule>
  </conditionalFormatting>
  <conditionalFormatting sqref="O30:P30">
    <cfRule type="containsText" dxfId="21443" priority="5861" operator="containsText" text="REF">
      <formula>NOT(ISERROR(SEARCH("REF",O30)))</formula>
    </cfRule>
  </conditionalFormatting>
  <conditionalFormatting sqref="O30:P30">
    <cfRule type="containsText" dxfId="21442" priority="5860" operator="containsText" text="欠">
      <formula>NOT(ISERROR(SEARCH("欠",O30)))</formula>
    </cfRule>
  </conditionalFormatting>
  <conditionalFormatting sqref="O31:P31">
    <cfRule type="containsText" dxfId="21441" priority="5859" operator="containsText" text="欠">
      <formula>NOT(ISERROR(SEARCH("欠",O31)))</formula>
    </cfRule>
  </conditionalFormatting>
  <conditionalFormatting sqref="O31:P31">
    <cfRule type="containsText" dxfId="21440" priority="5858" operator="containsText" text="欠">
      <formula>NOT(ISERROR(SEARCH("欠",O31)))</formula>
    </cfRule>
  </conditionalFormatting>
  <conditionalFormatting sqref="O31:P31">
    <cfRule type="containsText" dxfId="21439" priority="5857" operator="containsText" text="欠">
      <formula>NOT(ISERROR(SEARCH("欠",O31)))</formula>
    </cfRule>
  </conditionalFormatting>
  <conditionalFormatting sqref="M28">
    <cfRule type="containsText" dxfId="21438" priority="5856" operator="containsText" text="REF">
      <formula>NOT(ISERROR(SEARCH("REF",M28)))</formula>
    </cfRule>
  </conditionalFormatting>
  <conditionalFormatting sqref="M28">
    <cfRule type="containsText" dxfId="21437" priority="5855" operator="containsText" text="欠">
      <formula>NOT(ISERROR(SEARCH("欠",M28)))</formula>
    </cfRule>
  </conditionalFormatting>
  <conditionalFormatting sqref="M28">
    <cfRule type="containsText" dxfId="21436" priority="5854" operator="containsText" text="REF">
      <formula>NOT(ISERROR(SEARCH("REF",M28)))</formula>
    </cfRule>
  </conditionalFormatting>
  <conditionalFormatting sqref="M28">
    <cfRule type="containsText" dxfId="21435" priority="5853" operator="containsText" text="欠">
      <formula>NOT(ISERROR(SEARCH("欠",M28)))</formula>
    </cfRule>
  </conditionalFormatting>
  <conditionalFormatting sqref="M28">
    <cfRule type="containsText" dxfId="21434" priority="5852" operator="containsText" text="REF">
      <formula>NOT(ISERROR(SEARCH("REF",M28)))</formula>
    </cfRule>
  </conditionalFormatting>
  <conditionalFormatting sqref="M28">
    <cfRule type="containsText" dxfId="21433" priority="5851" operator="containsText" text="欠">
      <formula>NOT(ISERROR(SEARCH("欠",M28)))</formula>
    </cfRule>
  </conditionalFormatting>
  <conditionalFormatting sqref="M29">
    <cfRule type="containsText" dxfId="21432" priority="5850" operator="containsText" text="欠">
      <formula>NOT(ISERROR(SEARCH("欠",M29)))</formula>
    </cfRule>
  </conditionalFormatting>
  <conditionalFormatting sqref="M29">
    <cfRule type="containsText" dxfId="21431" priority="5849" operator="containsText" text="欠">
      <formula>NOT(ISERROR(SEARCH("欠",M29)))</formula>
    </cfRule>
  </conditionalFormatting>
  <conditionalFormatting sqref="M29">
    <cfRule type="containsText" dxfId="21430" priority="5848" operator="containsText" text="欠">
      <formula>NOT(ISERROR(SEARCH("欠",M29)))</formula>
    </cfRule>
  </conditionalFormatting>
  <conditionalFormatting sqref="K28:L28">
    <cfRule type="containsText" dxfId="21429" priority="5847" operator="containsText" text="REF">
      <formula>NOT(ISERROR(SEARCH("REF",K28)))</formula>
    </cfRule>
  </conditionalFormatting>
  <conditionalFormatting sqref="K28:L28">
    <cfRule type="containsText" dxfId="21428" priority="5846" operator="containsText" text="欠">
      <formula>NOT(ISERROR(SEARCH("欠",K28)))</formula>
    </cfRule>
  </conditionalFormatting>
  <conditionalFormatting sqref="K28:L28">
    <cfRule type="containsText" dxfId="21427" priority="5845" operator="containsText" text="REF">
      <formula>NOT(ISERROR(SEARCH("REF",K28)))</formula>
    </cfRule>
  </conditionalFormatting>
  <conditionalFormatting sqref="K28:L28">
    <cfRule type="containsText" dxfId="21426" priority="5844" operator="containsText" text="欠">
      <formula>NOT(ISERROR(SEARCH("欠",K28)))</formula>
    </cfRule>
  </conditionalFormatting>
  <conditionalFormatting sqref="K28:L28">
    <cfRule type="containsText" dxfId="21425" priority="5843" operator="containsText" text="REF">
      <formula>NOT(ISERROR(SEARCH("REF",K28)))</formula>
    </cfRule>
  </conditionalFormatting>
  <conditionalFormatting sqref="K28:L28">
    <cfRule type="containsText" dxfId="21424" priority="5842" operator="containsText" text="欠">
      <formula>NOT(ISERROR(SEARCH("欠",K28)))</formula>
    </cfRule>
  </conditionalFormatting>
  <conditionalFormatting sqref="K29:L29">
    <cfRule type="containsText" dxfId="21423" priority="5841" operator="containsText" text="欠">
      <formula>NOT(ISERROR(SEARCH("欠",K29)))</formula>
    </cfRule>
  </conditionalFormatting>
  <conditionalFormatting sqref="K29:L29">
    <cfRule type="containsText" dxfId="21422" priority="5840" operator="containsText" text="欠">
      <formula>NOT(ISERROR(SEARCH("欠",K29)))</formula>
    </cfRule>
  </conditionalFormatting>
  <conditionalFormatting sqref="K29:L29">
    <cfRule type="containsText" dxfId="21421" priority="5839" operator="containsText" text="欠">
      <formula>NOT(ISERROR(SEARCH("欠",K29)))</formula>
    </cfRule>
  </conditionalFormatting>
  <conditionalFormatting sqref="J26:K26">
    <cfRule type="containsText" dxfId="21420" priority="5838" operator="containsText" text="REF">
      <formula>NOT(ISERROR(SEARCH("REF",J26)))</formula>
    </cfRule>
  </conditionalFormatting>
  <conditionalFormatting sqref="J26:K26">
    <cfRule type="containsText" dxfId="21419" priority="5837" operator="containsText" text="欠">
      <formula>NOT(ISERROR(SEARCH("欠",J26)))</formula>
    </cfRule>
  </conditionalFormatting>
  <conditionalFormatting sqref="J26:K26">
    <cfRule type="containsText" dxfId="21418" priority="5836" operator="containsText" text="REF">
      <formula>NOT(ISERROR(SEARCH("REF",J26)))</formula>
    </cfRule>
  </conditionalFormatting>
  <conditionalFormatting sqref="J26:K26">
    <cfRule type="containsText" dxfId="21417" priority="5835" operator="containsText" text="欠">
      <formula>NOT(ISERROR(SEARCH("欠",J26)))</formula>
    </cfRule>
  </conditionalFormatting>
  <conditionalFormatting sqref="J26:K26">
    <cfRule type="containsText" dxfId="21416" priority="5834" operator="containsText" text="REF">
      <formula>NOT(ISERROR(SEARCH("REF",J26)))</formula>
    </cfRule>
  </conditionalFormatting>
  <conditionalFormatting sqref="J26:K26">
    <cfRule type="containsText" dxfId="21415" priority="5833" operator="containsText" text="欠">
      <formula>NOT(ISERROR(SEARCH("欠",J26)))</formula>
    </cfRule>
  </conditionalFormatting>
  <conditionalFormatting sqref="J27:K27">
    <cfRule type="containsText" dxfId="21414" priority="5832" operator="containsText" text="欠">
      <formula>NOT(ISERROR(SEARCH("欠",J27)))</formula>
    </cfRule>
  </conditionalFormatting>
  <conditionalFormatting sqref="J27:K27">
    <cfRule type="containsText" dxfId="21413" priority="5831" operator="containsText" text="欠">
      <formula>NOT(ISERROR(SEARCH("欠",J27)))</formula>
    </cfRule>
  </conditionalFormatting>
  <conditionalFormatting sqref="J27:K27">
    <cfRule type="containsText" dxfId="21412" priority="5830" operator="containsText" text="欠">
      <formula>NOT(ISERROR(SEARCH("欠",J27)))</formula>
    </cfRule>
  </conditionalFormatting>
  <conditionalFormatting sqref="L24">
    <cfRule type="containsText" dxfId="21411" priority="5829" operator="containsText" text="REF">
      <formula>NOT(ISERROR(SEARCH("REF",L24)))</formula>
    </cfRule>
  </conditionalFormatting>
  <conditionalFormatting sqref="L24">
    <cfRule type="containsText" dxfId="21410" priority="5828" operator="containsText" text="欠">
      <formula>NOT(ISERROR(SEARCH("欠",L24)))</formula>
    </cfRule>
  </conditionalFormatting>
  <conditionalFormatting sqref="L24">
    <cfRule type="containsText" dxfId="21409" priority="5827" operator="containsText" text="REF">
      <formula>NOT(ISERROR(SEARCH("REF",L24)))</formula>
    </cfRule>
  </conditionalFormatting>
  <conditionalFormatting sqref="L24">
    <cfRule type="containsText" dxfId="21408" priority="5826" operator="containsText" text="欠">
      <formula>NOT(ISERROR(SEARCH("欠",L24)))</formula>
    </cfRule>
  </conditionalFormatting>
  <conditionalFormatting sqref="L24">
    <cfRule type="containsText" dxfId="21407" priority="5825" operator="containsText" text="REF">
      <formula>NOT(ISERROR(SEARCH("REF",L24)))</formula>
    </cfRule>
  </conditionalFormatting>
  <conditionalFormatting sqref="L24">
    <cfRule type="containsText" dxfId="21406" priority="5824" operator="containsText" text="欠">
      <formula>NOT(ISERROR(SEARCH("欠",L24)))</formula>
    </cfRule>
  </conditionalFormatting>
  <conditionalFormatting sqref="L25">
    <cfRule type="containsText" dxfId="21405" priority="5823" operator="containsText" text="欠">
      <formula>NOT(ISERROR(SEARCH("欠",L25)))</formula>
    </cfRule>
  </conditionalFormatting>
  <conditionalFormatting sqref="L25">
    <cfRule type="containsText" dxfId="21404" priority="5822" operator="containsText" text="欠">
      <formula>NOT(ISERROR(SEARCH("欠",L25)))</formula>
    </cfRule>
  </conditionalFormatting>
  <conditionalFormatting sqref="L25">
    <cfRule type="containsText" dxfId="21403" priority="5821" operator="containsText" text="欠">
      <formula>NOT(ISERROR(SEARCH("欠",L25)))</formula>
    </cfRule>
  </conditionalFormatting>
  <conditionalFormatting sqref="M24:N24">
    <cfRule type="containsText" dxfId="21402" priority="5820" operator="containsText" text="REF">
      <formula>NOT(ISERROR(SEARCH("REF",M24)))</formula>
    </cfRule>
  </conditionalFormatting>
  <conditionalFormatting sqref="M24:N24">
    <cfRule type="containsText" dxfId="21401" priority="5819" operator="containsText" text="欠">
      <formula>NOT(ISERROR(SEARCH("欠",M24)))</formula>
    </cfRule>
  </conditionalFormatting>
  <conditionalFormatting sqref="M24:N24">
    <cfRule type="containsText" dxfId="21400" priority="5818" operator="containsText" text="REF">
      <formula>NOT(ISERROR(SEARCH("REF",M24)))</formula>
    </cfRule>
  </conditionalFormatting>
  <conditionalFormatting sqref="M24:N24">
    <cfRule type="containsText" dxfId="21399" priority="5817" operator="containsText" text="欠">
      <formula>NOT(ISERROR(SEARCH("欠",M24)))</formula>
    </cfRule>
  </conditionalFormatting>
  <conditionalFormatting sqref="M24:N24">
    <cfRule type="containsText" dxfId="21398" priority="5816" operator="containsText" text="REF">
      <formula>NOT(ISERROR(SEARCH("REF",M24)))</formula>
    </cfRule>
  </conditionalFormatting>
  <conditionalFormatting sqref="M24:N24">
    <cfRule type="containsText" dxfId="21397" priority="5815" operator="containsText" text="欠">
      <formula>NOT(ISERROR(SEARCH("欠",M24)))</formula>
    </cfRule>
  </conditionalFormatting>
  <conditionalFormatting sqref="M25:N25">
    <cfRule type="containsText" dxfId="21396" priority="5814" operator="containsText" text="欠">
      <formula>NOT(ISERROR(SEARCH("欠",M25)))</formula>
    </cfRule>
  </conditionalFormatting>
  <conditionalFormatting sqref="M25:N25">
    <cfRule type="containsText" dxfId="21395" priority="5813" operator="containsText" text="欠">
      <formula>NOT(ISERROR(SEARCH("欠",M25)))</formula>
    </cfRule>
  </conditionalFormatting>
  <conditionalFormatting sqref="M25:N25">
    <cfRule type="containsText" dxfId="21394" priority="5812" operator="containsText" text="欠">
      <formula>NOT(ISERROR(SEARCH("欠",M25)))</formula>
    </cfRule>
  </conditionalFormatting>
  <conditionalFormatting sqref="O22">
    <cfRule type="containsText" dxfId="21393" priority="5811" operator="containsText" text="REF">
      <formula>NOT(ISERROR(SEARCH("REF",O22)))</formula>
    </cfRule>
  </conditionalFormatting>
  <conditionalFormatting sqref="O22">
    <cfRule type="containsText" dxfId="21392" priority="5810" operator="containsText" text="欠">
      <formula>NOT(ISERROR(SEARCH("欠",O22)))</formula>
    </cfRule>
  </conditionalFormatting>
  <conditionalFormatting sqref="O22">
    <cfRule type="containsText" dxfId="21391" priority="5809" operator="containsText" text="REF">
      <formula>NOT(ISERROR(SEARCH("REF",O22)))</formula>
    </cfRule>
  </conditionalFormatting>
  <conditionalFormatting sqref="O22">
    <cfRule type="containsText" dxfId="21390" priority="5808" operator="containsText" text="欠">
      <formula>NOT(ISERROR(SEARCH("欠",O22)))</formula>
    </cfRule>
  </conditionalFormatting>
  <conditionalFormatting sqref="O22">
    <cfRule type="containsText" dxfId="21389" priority="5807" operator="containsText" text="REF">
      <formula>NOT(ISERROR(SEARCH("REF",O22)))</formula>
    </cfRule>
  </conditionalFormatting>
  <conditionalFormatting sqref="O22">
    <cfRule type="containsText" dxfId="21388" priority="5806" operator="containsText" text="欠">
      <formula>NOT(ISERROR(SEARCH("欠",O22)))</formula>
    </cfRule>
  </conditionalFormatting>
  <conditionalFormatting sqref="O23">
    <cfRule type="containsText" dxfId="21387" priority="5805" operator="containsText" text="欠">
      <formula>NOT(ISERROR(SEARCH("欠",O23)))</formula>
    </cfRule>
  </conditionalFormatting>
  <conditionalFormatting sqref="O23">
    <cfRule type="containsText" dxfId="21386" priority="5804" operator="containsText" text="欠">
      <formula>NOT(ISERROR(SEARCH("欠",O23)))</formula>
    </cfRule>
  </conditionalFormatting>
  <conditionalFormatting sqref="O23">
    <cfRule type="containsText" dxfId="21385" priority="5803" operator="containsText" text="欠">
      <formula>NOT(ISERROR(SEARCH("欠",O23)))</formula>
    </cfRule>
  </conditionalFormatting>
  <conditionalFormatting sqref="O26:P26">
    <cfRule type="containsText" dxfId="21384" priority="5802" operator="containsText" text="REF">
      <formula>NOT(ISERROR(SEARCH("REF",O26)))</formula>
    </cfRule>
  </conditionalFormatting>
  <conditionalFormatting sqref="O26:P26">
    <cfRule type="containsText" dxfId="21383" priority="5801" operator="containsText" text="欠">
      <formula>NOT(ISERROR(SEARCH("欠",O26)))</formula>
    </cfRule>
  </conditionalFormatting>
  <conditionalFormatting sqref="O26:P26">
    <cfRule type="containsText" dxfId="21382" priority="5800" operator="containsText" text="REF">
      <formula>NOT(ISERROR(SEARCH("REF",O26)))</formula>
    </cfRule>
  </conditionalFormatting>
  <conditionalFormatting sqref="O26:P26">
    <cfRule type="containsText" dxfId="21381" priority="5799" operator="containsText" text="欠">
      <formula>NOT(ISERROR(SEARCH("欠",O26)))</formula>
    </cfRule>
  </conditionalFormatting>
  <conditionalFormatting sqref="O26:P26">
    <cfRule type="containsText" dxfId="21380" priority="5798" operator="containsText" text="REF">
      <formula>NOT(ISERROR(SEARCH("REF",O26)))</formula>
    </cfRule>
  </conditionalFormatting>
  <conditionalFormatting sqref="O26:P26">
    <cfRule type="containsText" dxfId="21379" priority="5797" operator="containsText" text="欠">
      <formula>NOT(ISERROR(SEARCH("欠",O26)))</formula>
    </cfRule>
  </conditionalFormatting>
  <conditionalFormatting sqref="O27:P27">
    <cfRule type="containsText" dxfId="21378" priority="5796" operator="containsText" text="欠">
      <formula>NOT(ISERROR(SEARCH("欠",O27)))</formula>
    </cfRule>
  </conditionalFormatting>
  <conditionalFormatting sqref="O27:P27">
    <cfRule type="containsText" dxfId="21377" priority="5795" operator="containsText" text="欠">
      <formula>NOT(ISERROR(SEARCH("欠",O27)))</formula>
    </cfRule>
  </conditionalFormatting>
  <conditionalFormatting sqref="O27:P27">
    <cfRule type="containsText" dxfId="21376" priority="5794" operator="containsText" text="欠">
      <formula>NOT(ISERROR(SEARCH("欠",O27)))</formula>
    </cfRule>
  </conditionalFormatting>
  <conditionalFormatting sqref="O20:P20">
    <cfRule type="containsText" dxfId="21375" priority="5793" operator="containsText" text="REF">
      <formula>NOT(ISERROR(SEARCH("REF",O20)))</formula>
    </cfRule>
  </conditionalFormatting>
  <conditionalFormatting sqref="O20:P20">
    <cfRule type="containsText" dxfId="21374" priority="5792" operator="containsText" text="欠">
      <formula>NOT(ISERROR(SEARCH("欠",O20)))</formula>
    </cfRule>
  </conditionalFormatting>
  <conditionalFormatting sqref="O20:P20">
    <cfRule type="containsText" dxfId="21373" priority="5791" operator="containsText" text="REF">
      <formula>NOT(ISERROR(SEARCH("REF",O20)))</formula>
    </cfRule>
  </conditionalFormatting>
  <conditionalFormatting sqref="O20:P20">
    <cfRule type="containsText" dxfId="21372" priority="5790" operator="containsText" text="欠">
      <formula>NOT(ISERROR(SEARCH("欠",O20)))</formula>
    </cfRule>
  </conditionalFormatting>
  <conditionalFormatting sqref="O20:P20">
    <cfRule type="containsText" dxfId="21371" priority="5789" operator="containsText" text="REF">
      <formula>NOT(ISERROR(SEARCH("REF",O20)))</formula>
    </cfRule>
  </conditionalFormatting>
  <conditionalFormatting sqref="O20:P20">
    <cfRule type="containsText" dxfId="21370" priority="5788" operator="containsText" text="欠">
      <formula>NOT(ISERROR(SEARCH("欠",O20)))</formula>
    </cfRule>
  </conditionalFormatting>
  <conditionalFormatting sqref="O21:P21">
    <cfRule type="containsText" dxfId="21369" priority="5787" operator="containsText" text="欠">
      <formula>NOT(ISERROR(SEARCH("欠",O21)))</formula>
    </cfRule>
  </conditionalFormatting>
  <conditionalFormatting sqref="O21:P21">
    <cfRule type="containsText" dxfId="21368" priority="5786" operator="containsText" text="欠">
      <formula>NOT(ISERROR(SEARCH("欠",O21)))</formula>
    </cfRule>
  </conditionalFormatting>
  <conditionalFormatting sqref="O21:P21">
    <cfRule type="containsText" dxfId="21367" priority="5785" operator="containsText" text="欠">
      <formula>NOT(ISERROR(SEARCH("欠",O21)))</formula>
    </cfRule>
  </conditionalFormatting>
  <conditionalFormatting sqref="M22:N22">
    <cfRule type="containsText" dxfId="21366" priority="5784" operator="containsText" text="REF">
      <formula>NOT(ISERROR(SEARCH("REF",M22)))</formula>
    </cfRule>
  </conditionalFormatting>
  <conditionalFormatting sqref="M22:N22">
    <cfRule type="containsText" dxfId="21365" priority="5783" operator="containsText" text="欠">
      <formula>NOT(ISERROR(SEARCH("欠",M22)))</formula>
    </cfRule>
  </conditionalFormatting>
  <conditionalFormatting sqref="M22:N22">
    <cfRule type="containsText" dxfId="21364" priority="5782" operator="containsText" text="REF">
      <formula>NOT(ISERROR(SEARCH("REF",M22)))</formula>
    </cfRule>
  </conditionalFormatting>
  <conditionalFormatting sqref="M22:N22">
    <cfRule type="containsText" dxfId="21363" priority="5781" operator="containsText" text="欠">
      <formula>NOT(ISERROR(SEARCH("欠",M22)))</formula>
    </cfRule>
  </conditionalFormatting>
  <conditionalFormatting sqref="M22:N22">
    <cfRule type="containsText" dxfId="21362" priority="5780" operator="containsText" text="REF">
      <formula>NOT(ISERROR(SEARCH("REF",M22)))</formula>
    </cfRule>
  </conditionalFormatting>
  <conditionalFormatting sqref="M22:N22">
    <cfRule type="containsText" dxfId="21361" priority="5779" operator="containsText" text="欠">
      <formula>NOT(ISERROR(SEARCH("欠",M22)))</formula>
    </cfRule>
  </conditionalFormatting>
  <conditionalFormatting sqref="M23:N23">
    <cfRule type="containsText" dxfId="21360" priority="5778" operator="containsText" text="欠">
      <formula>NOT(ISERROR(SEARCH("欠",M23)))</formula>
    </cfRule>
  </conditionalFormatting>
  <conditionalFormatting sqref="M23:N23">
    <cfRule type="containsText" dxfId="21359" priority="5777" operator="containsText" text="欠">
      <formula>NOT(ISERROR(SEARCH("欠",M23)))</formula>
    </cfRule>
  </conditionalFormatting>
  <conditionalFormatting sqref="M23:N23">
    <cfRule type="containsText" dxfId="21358" priority="5776" operator="containsText" text="欠">
      <formula>NOT(ISERROR(SEARCH("欠",M23)))</formula>
    </cfRule>
  </conditionalFormatting>
  <conditionalFormatting sqref="M20">
    <cfRule type="containsText" dxfId="21357" priority="5775" operator="containsText" text="REF">
      <formula>NOT(ISERROR(SEARCH("REF",M20)))</formula>
    </cfRule>
  </conditionalFormatting>
  <conditionalFormatting sqref="M20">
    <cfRule type="containsText" dxfId="21356" priority="5774" operator="containsText" text="欠">
      <formula>NOT(ISERROR(SEARCH("欠",M20)))</formula>
    </cfRule>
  </conditionalFormatting>
  <conditionalFormatting sqref="M20">
    <cfRule type="containsText" dxfId="21355" priority="5773" operator="containsText" text="REF">
      <formula>NOT(ISERROR(SEARCH("REF",M20)))</formula>
    </cfRule>
  </conditionalFormatting>
  <conditionalFormatting sqref="M20">
    <cfRule type="containsText" dxfId="21354" priority="5772" operator="containsText" text="欠">
      <formula>NOT(ISERROR(SEARCH("欠",M20)))</formula>
    </cfRule>
  </conditionalFormatting>
  <conditionalFormatting sqref="M20">
    <cfRule type="containsText" dxfId="21353" priority="5771" operator="containsText" text="REF">
      <formula>NOT(ISERROR(SEARCH("REF",M20)))</formula>
    </cfRule>
  </conditionalFormatting>
  <conditionalFormatting sqref="M20">
    <cfRule type="containsText" dxfId="21352" priority="5770" operator="containsText" text="欠">
      <formula>NOT(ISERROR(SEARCH("欠",M20)))</formula>
    </cfRule>
  </conditionalFormatting>
  <conditionalFormatting sqref="M21">
    <cfRule type="containsText" dxfId="21351" priority="5769" operator="containsText" text="欠">
      <formula>NOT(ISERROR(SEARCH("欠",M21)))</formula>
    </cfRule>
  </conditionalFormatting>
  <conditionalFormatting sqref="M21">
    <cfRule type="containsText" dxfId="21350" priority="5768" operator="containsText" text="欠">
      <formula>NOT(ISERROR(SEARCH("欠",M21)))</formula>
    </cfRule>
  </conditionalFormatting>
  <conditionalFormatting sqref="M21">
    <cfRule type="containsText" dxfId="21349" priority="5767" operator="containsText" text="欠">
      <formula>NOT(ISERROR(SEARCH("欠",M21)))</formula>
    </cfRule>
  </conditionalFormatting>
  <conditionalFormatting sqref="K20:L20">
    <cfRule type="containsText" dxfId="21348" priority="5766" operator="containsText" text="REF">
      <formula>NOT(ISERROR(SEARCH("REF",K20)))</formula>
    </cfRule>
  </conditionalFormatting>
  <conditionalFormatting sqref="K20:L20">
    <cfRule type="containsText" dxfId="21347" priority="5765" operator="containsText" text="欠">
      <formula>NOT(ISERROR(SEARCH("欠",K20)))</formula>
    </cfRule>
  </conditionalFormatting>
  <conditionalFormatting sqref="K20:L20">
    <cfRule type="containsText" dxfId="21346" priority="5764" operator="containsText" text="REF">
      <formula>NOT(ISERROR(SEARCH("REF",K20)))</formula>
    </cfRule>
  </conditionalFormatting>
  <conditionalFormatting sqref="K20:L20">
    <cfRule type="containsText" dxfId="21345" priority="5763" operator="containsText" text="欠">
      <formula>NOT(ISERROR(SEARCH("欠",K20)))</formula>
    </cfRule>
  </conditionalFormatting>
  <conditionalFormatting sqref="K20:L20">
    <cfRule type="containsText" dxfId="21344" priority="5762" operator="containsText" text="REF">
      <formula>NOT(ISERROR(SEARCH("REF",K20)))</formula>
    </cfRule>
  </conditionalFormatting>
  <conditionalFormatting sqref="K20:L20">
    <cfRule type="containsText" dxfId="21343" priority="5761" operator="containsText" text="欠">
      <formula>NOT(ISERROR(SEARCH("欠",K20)))</formula>
    </cfRule>
  </conditionalFormatting>
  <conditionalFormatting sqref="K21:L21">
    <cfRule type="containsText" dxfId="21342" priority="5760" operator="containsText" text="欠">
      <formula>NOT(ISERROR(SEARCH("欠",K21)))</formula>
    </cfRule>
  </conditionalFormatting>
  <conditionalFormatting sqref="K21:L21">
    <cfRule type="containsText" dxfId="21341" priority="5759" operator="containsText" text="欠">
      <formula>NOT(ISERROR(SEARCH("欠",K21)))</formula>
    </cfRule>
  </conditionalFormatting>
  <conditionalFormatting sqref="K21:L21">
    <cfRule type="containsText" dxfId="21340" priority="5758" operator="containsText" text="欠">
      <formula>NOT(ISERROR(SEARCH("欠",K21)))</formula>
    </cfRule>
  </conditionalFormatting>
  <conditionalFormatting sqref="J18:K18">
    <cfRule type="containsText" dxfId="21339" priority="5757" operator="containsText" text="REF">
      <formula>NOT(ISERROR(SEARCH("REF",J18)))</formula>
    </cfRule>
  </conditionalFormatting>
  <conditionalFormatting sqref="J18:K18">
    <cfRule type="containsText" dxfId="21338" priority="5756" operator="containsText" text="欠">
      <formula>NOT(ISERROR(SEARCH("欠",J18)))</formula>
    </cfRule>
  </conditionalFormatting>
  <conditionalFormatting sqref="J18:K18">
    <cfRule type="containsText" dxfId="21337" priority="5755" operator="containsText" text="REF">
      <formula>NOT(ISERROR(SEARCH("REF",J18)))</formula>
    </cfRule>
  </conditionalFormatting>
  <conditionalFormatting sqref="J18:K18">
    <cfRule type="containsText" dxfId="21336" priority="5754" operator="containsText" text="欠">
      <formula>NOT(ISERROR(SEARCH("欠",J18)))</formula>
    </cfRule>
  </conditionalFormatting>
  <conditionalFormatting sqref="J18:K18">
    <cfRule type="containsText" dxfId="21335" priority="5753" operator="containsText" text="REF">
      <formula>NOT(ISERROR(SEARCH("REF",J18)))</formula>
    </cfRule>
  </conditionalFormatting>
  <conditionalFormatting sqref="J18:K18">
    <cfRule type="containsText" dxfId="21334" priority="5752" operator="containsText" text="欠">
      <formula>NOT(ISERROR(SEARCH("欠",J18)))</formula>
    </cfRule>
  </conditionalFormatting>
  <conditionalFormatting sqref="J19:K19">
    <cfRule type="containsText" dxfId="21333" priority="5751" operator="containsText" text="欠">
      <formula>NOT(ISERROR(SEARCH("欠",J19)))</formula>
    </cfRule>
  </conditionalFormatting>
  <conditionalFormatting sqref="J19:K19">
    <cfRule type="containsText" dxfId="21332" priority="5750" operator="containsText" text="欠">
      <formula>NOT(ISERROR(SEARCH("欠",J19)))</formula>
    </cfRule>
  </conditionalFormatting>
  <conditionalFormatting sqref="J19:K19">
    <cfRule type="containsText" dxfId="21331" priority="5749" operator="containsText" text="欠">
      <formula>NOT(ISERROR(SEARCH("欠",J19)))</formula>
    </cfRule>
  </conditionalFormatting>
  <conditionalFormatting sqref="M18:N18">
    <cfRule type="containsText" dxfId="21330" priority="5748" operator="containsText" text="REF">
      <formula>NOT(ISERROR(SEARCH("REF",M18)))</formula>
    </cfRule>
  </conditionalFormatting>
  <conditionalFormatting sqref="M18:N18">
    <cfRule type="containsText" dxfId="21329" priority="5747" operator="containsText" text="欠">
      <formula>NOT(ISERROR(SEARCH("欠",M18)))</formula>
    </cfRule>
  </conditionalFormatting>
  <conditionalFormatting sqref="M18:N18">
    <cfRule type="containsText" dxfId="21328" priority="5746" operator="containsText" text="REF">
      <formula>NOT(ISERROR(SEARCH("REF",M18)))</formula>
    </cfRule>
  </conditionalFormatting>
  <conditionalFormatting sqref="M18:N18">
    <cfRule type="containsText" dxfId="21327" priority="5745" operator="containsText" text="欠">
      <formula>NOT(ISERROR(SEARCH("欠",M18)))</formula>
    </cfRule>
  </conditionalFormatting>
  <conditionalFormatting sqref="M18:N18">
    <cfRule type="containsText" dxfId="21326" priority="5744" operator="containsText" text="REF">
      <formula>NOT(ISERROR(SEARCH("REF",M18)))</formula>
    </cfRule>
  </conditionalFormatting>
  <conditionalFormatting sqref="M18:N18">
    <cfRule type="containsText" dxfId="21325" priority="5743" operator="containsText" text="欠">
      <formula>NOT(ISERROR(SEARCH("欠",M18)))</formula>
    </cfRule>
  </conditionalFormatting>
  <conditionalFormatting sqref="M19:N19">
    <cfRule type="containsText" dxfId="21324" priority="5742" operator="containsText" text="欠">
      <formula>NOT(ISERROR(SEARCH("欠",M19)))</formula>
    </cfRule>
  </conditionalFormatting>
  <conditionalFormatting sqref="M19:N19">
    <cfRule type="containsText" dxfId="21323" priority="5741" operator="containsText" text="欠">
      <formula>NOT(ISERROR(SEARCH("欠",M19)))</formula>
    </cfRule>
  </conditionalFormatting>
  <conditionalFormatting sqref="M19:N19">
    <cfRule type="containsText" dxfId="21322" priority="5740" operator="containsText" text="欠">
      <formula>NOT(ISERROR(SEARCH("欠",M19)))</formula>
    </cfRule>
  </conditionalFormatting>
  <conditionalFormatting sqref="L16:M16">
    <cfRule type="containsText" dxfId="21321" priority="5739" operator="containsText" text="REF">
      <formula>NOT(ISERROR(SEARCH("REF",L16)))</formula>
    </cfRule>
  </conditionalFormatting>
  <conditionalFormatting sqref="L16:M16">
    <cfRule type="containsText" dxfId="21320" priority="5738" operator="containsText" text="欠">
      <formula>NOT(ISERROR(SEARCH("欠",L16)))</formula>
    </cfRule>
  </conditionalFormatting>
  <conditionalFormatting sqref="L16:M16">
    <cfRule type="containsText" dxfId="21319" priority="5737" operator="containsText" text="REF">
      <formula>NOT(ISERROR(SEARCH("REF",L16)))</formula>
    </cfRule>
  </conditionalFormatting>
  <conditionalFormatting sqref="L16:M16">
    <cfRule type="containsText" dxfId="21318" priority="5736" operator="containsText" text="欠">
      <formula>NOT(ISERROR(SEARCH("欠",L16)))</formula>
    </cfRule>
  </conditionalFormatting>
  <conditionalFormatting sqref="L16:M16">
    <cfRule type="containsText" dxfId="21317" priority="5735" operator="containsText" text="REF">
      <formula>NOT(ISERROR(SEARCH("REF",L16)))</formula>
    </cfRule>
  </conditionalFormatting>
  <conditionalFormatting sqref="L16:M16">
    <cfRule type="containsText" dxfId="21316" priority="5734" operator="containsText" text="欠">
      <formula>NOT(ISERROR(SEARCH("欠",L16)))</formula>
    </cfRule>
  </conditionalFormatting>
  <conditionalFormatting sqref="L17:M17">
    <cfRule type="containsText" dxfId="21315" priority="5733" operator="containsText" text="欠">
      <formula>NOT(ISERROR(SEARCH("欠",L17)))</formula>
    </cfRule>
  </conditionalFormatting>
  <conditionalFormatting sqref="L17:M17">
    <cfRule type="containsText" dxfId="21314" priority="5732" operator="containsText" text="欠">
      <formula>NOT(ISERROR(SEARCH("欠",L17)))</formula>
    </cfRule>
  </conditionalFormatting>
  <conditionalFormatting sqref="L17:M17">
    <cfRule type="containsText" dxfId="21313" priority="5731" operator="containsText" text="欠">
      <formula>NOT(ISERROR(SEARCH("欠",L17)))</formula>
    </cfRule>
  </conditionalFormatting>
  <conditionalFormatting sqref="L14">
    <cfRule type="containsText" dxfId="21312" priority="5730" operator="containsText" text="REF">
      <formula>NOT(ISERROR(SEARCH("REF",L14)))</formula>
    </cfRule>
  </conditionalFormatting>
  <conditionalFormatting sqref="L14">
    <cfRule type="containsText" dxfId="21311" priority="5729" operator="containsText" text="欠">
      <formula>NOT(ISERROR(SEARCH("欠",L14)))</formula>
    </cfRule>
  </conditionalFormatting>
  <conditionalFormatting sqref="L14">
    <cfRule type="containsText" dxfId="21310" priority="5728" operator="containsText" text="REF">
      <formula>NOT(ISERROR(SEARCH("REF",L14)))</formula>
    </cfRule>
  </conditionalFormatting>
  <conditionalFormatting sqref="L14">
    <cfRule type="containsText" dxfId="21309" priority="5727" operator="containsText" text="欠">
      <formula>NOT(ISERROR(SEARCH("欠",L14)))</formula>
    </cfRule>
  </conditionalFormatting>
  <conditionalFormatting sqref="L14">
    <cfRule type="containsText" dxfId="21308" priority="5726" operator="containsText" text="REF">
      <formula>NOT(ISERROR(SEARCH("REF",L14)))</formula>
    </cfRule>
  </conditionalFormatting>
  <conditionalFormatting sqref="L14">
    <cfRule type="containsText" dxfId="21307" priority="5725" operator="containsText" text="欠">
      <formula>NOT(ISERROR(SEARCH("欠",L14)))</formula>
    </cfRule>
  </conditionalFormatting>
  <conditionalFormatting sqref="L15">
    <cfRule type="containsText" dxfId="21306" priority="5724" operator="containsText" text="欠">
      <formula>NOT(ISERROR(SEARCH("欠",L15)))</formula>
    </cfRule>
  </conditionalFormatting>
  <conditionalFormatting sqref="L15">
    <cfRule type="containsText" dxfId="21305" priority="5723" operator="containsText" text="欠">
      <formula>NOT(ISERROR(SEARCH("欠",L15)))</formula>
    </cfRule>
  </conditionalFormatting>
  <conditionalFormatting sqref="L15">
    <cfRule type="containsText" dxfId="21304" priority="5722" operator="containsText" text="欠">
      <formula>NOT(ISERROR(SEARCH("欠",L15)))</formula>
    </cfRule>
  </conditionalFormatting>
  <conditionalFormatting sqref="M14:N14">
    <cfRule type="containsText" dxfId="21303" priority="5721" operator="containsText" text="REF">
      <formula>NOT(ISERROR(SEARCH("REF",M14)))</formula>
    </cfRule>
  </conditionalFormatting>
  <conditionalFormatting sqref="M14:N14">
    <cfRule type="containsText" dxfId="21302" priority="5720" operator="containsText" text="欠">
      <formula>NOT(ISERROR(SEARCH("欠",M14)))</formula>
    </cfRule>
  </conditionalFormatting>
  <conditionalFormatting sqref="M14:N14">
    <cfRule type="containsText" dxfId="21301" priority="5719" operator="containsText" text="REF">
      <formula>NOT(ISERROR(SEARCH("REF",M14)))</formula>
    </cfRule>
  </conditionalFormatting>
  <conditionalFormatting sqref="M14:N14">
    <cfRule type="containsText" dxfId="21300" priority="5718" operator="containsText" text="欠">
      <formula>NOT(ISERROR(SEARCH("欠",M14)))</formula>
    </cfRule>
  </conditionalFormatting>
  <conditionalFormatting sqref="M14:N14">
    <cfRule type="containsText" dxfId="21299" priority="5717" operator="containsText" text="REF">
      <formula>NOT(ISERROR(SEARCH("REF",M14)))</formula>
    </cfRule>
  </conditionalFormatting>
  <conditionalFormatting sqref="M14:N14">
    <cfRule type="containsText" dxfId="21298" priority="5716" operator="containsText" text="欠">
      <formula>NOT(ISERROR(SEARCH("欠",M14)))</formula>
    </cfRule>
  </conditionalFormatting>
  <conditionalFormatting sqref="M15:N15">
    <cfRule type="containsText" dxfId="21297" priority="5715" operator="containsText" text="欠">
      <formula>NOT(ISERROR(SEARCH("欠",M15)))</formula>
    </cfRule>
  </conditionalFormatting>
  <conditionalFormatting sqref="M15:N15">
    <cfRule type="containsText" dxfId="21296" priority="5714" operator="containsText" text="欠">
      <formula>NOT(ISERROR(SEARCH("欠",M15)))</formula>
    </cfRule>
  </conditionalFormatting>
  <conditionalFormatting sqref="M15:N15">
    <cfRule type="containsText" dxfId="21295" priority="5713" operator="containsText" text="欠">
      <formula>NOT(ISERROR(SEARCH("欠",M15)))</formula>
    </cfRule>
  </conditionalFormatting>
  <conditionalFormatting sqref="N12">
    <cfRule type="containsText" dxfId="21294" priority="5712" operator="containsText" text="REF">
      <formula>NOT(ISERROR(SEARCH("REF",N12)))</formula>
    </cfRule>
  </conditionalFormatting>
  <conditionalFormatting sqref="N12">
    <cfRule type="containsText" dxfId="21293" priority="5711" operator="containsText" text="欠">
      <formula>NOT(ISERROR(SEARCH("欠",N12)))</formula>
    </cfRule>
  </conditionalFormatting>
  <conditionalFormatting sqref="N12">
    <cfRule type="containsText" dxfId="21292" priority="5710" operator="containsText" text="REF">
      <formula>NOT(ISERROR(SEARCH("REF",N12)))</formula>
    </cfRule>
  </conditionalFormatting>
  <conditionalFormatting sqref="N12">
    <cfRule type="containsText" dxfId="21291" priority="5709" operator="containsText" text="欠">
      <formula>NOT(ISERROR(SEARCH("欠",N12)))</formula>
    </cfRule>
  </conditionalFormatting>
  <conditionalFormatting sqref="N12">
    <cfRule type="containsText" dxfId="21290" priority="5708" operator="containsText" text="REF">
      <formula>NOT(ISERROR(SEARCH("REF",N12)))</formula>
    </cfRule>
  </conditionalFormatting>
  <conditionalFormatting sqref="N12">
    <cfRule type="containsText" dxfId="21289" priority="5707" operator="containsText" text="欠">
      <formula>NOT(ISERROR(SEARCH("欠",N12)))</formula>
    </cfRule>
  </conditionalFormatting>
  <conditionalFormatting sqref="N13">
    <cfRule type="containsText" dxfId="21288" priority="5706" operator="containsText" text="欠">
      <formula>NOT(ISERROR(SEARCH("欠",N13)))</formula>
    </cfRule>
  </conditionalFormatting>
  <conditionalFormatting sqref="N13">
    <cfRule type="containsText" dxfId="21287" priority="5705" operator="containsText" text="欠">
      <formula>NOT(ISERROR(SEARCH("欠",N13)))</formula>
    </cfRule>
  </conditionalFormatting>
  <conditionalFormatting sqref="N13">
    <cfRule type="containsText" dxfId="21286" priority="5704" operator="containsText" text="欠">
      <formula>NOT(ISERROR(SEARCH("欠",N13)))</formula>
    </cfRule>
  </conditionalFormatting>
  <conditionalFormatting sqref="O12:P12">
    <cfRule type="containsText" dxfId="21285" priority="5703" operator="containsText" text="REF">
      <formula>NOT(ISERROR(SEARCH("REF",O12)))</formula>
    </cfRule>
  </conditionalFormatting>
  <conditionalFormatting sqref="O12:P12">
    <cfRule type="containsText" dxfId="21284" priority="5702" operator="containsText" text="欠">
      <formula>NOT(ISERROR(SEARCH("欠",O12)))</formula>
    </cfRule>
  </conditionalFormatting>
  <conditionalFormatting sqref="O12:P12">
    <cfRule type="containsText" dxfId="21283" priority="5701" operator="containsText" text="REF">
      <formula>NOT(ISERROR(SEARCH("REF",O12)))</formula>
    </cfRule>
  </conditionalFormatting>
  <conditionalFormatting sqref="O12:P12">
    <cfRule type="containsText" dxfId="21282" priority="5700" operator="containsText" text="欠">
      <formula>NOT(ISERROR(SEARCH("欠",O12)))</formula>
    </cfRule>
  </conditionalFormatting>
  <conditionalFormatting sqref="O12:P12">
    <cfRule type="containsText" dxfId="21281" priority="5699" operator="containsText" text="REF">
      <formula>NOT(ISERROR(SEARCH("REF",O12)))</formula>
    </cfRule>
  </conditionalFormatting>
  <conditionalFormatting sqref="O12:P12">
    <cfRule type="containsText" dxfId="21280" priority="5698" operator="containsText" text="欠">
      <formula>NOT(ISERROR(SEARCH("欠",O12)))</formula>
    </cfRule>
  </conditionalFormatting>
  <conditionalFormatting sqref="O13:P13">
    <cfRule type="containsText" dxfId="21279" priority="5697" operator="containsText" text="欠">
      <formula>NOT(ISERROR(SEARCH("欠",O13)))</formula>
    </cfRule>
  </conditionalFormatting>
  <conditionalFormatting sqref="O13:P13">
    <cfRule type="containsText" dxfId="21278" priority="5696" operator="containsText" text="欠">
      <formula>NOT(ISERROR(SEARCH("欠",O13)))</formula>
    </cfRule>
  </conditionalFormatting>
  <conditionalFormatting sqref="O13:P13">
    <cfRule type="containsText" dxfId="21277" priority="5695" operator="containsText" text="欠">
      <formula>NOT(ISERROR(SEARCH("欠",O13)))</formula>
    </cfRule>
  </conditionalFormatting>
  <conditionalFormatting sqref="N10">
    <cfRule type="containsText" dxfId="21276" priority="5694" operator="containsText" text="REF">
      <formula>NOT(ISERROR(SEARCH("REF",N10)))</formula>
    </cfRule>
  </conditionalFormatting>
  <conditionalFormatting sqref="N10">
    <cfRule type="containsText" dxfId="21275" priority="5693" operator="containsText" text="欠">
      <formula>NOT(ISERROR(SEARCH("欠",N10)))</formula>
    </cfRule>
  </conditionalFormatting>
  <conditionalFormatting sqref="N10">
    <cfRule type="containsText" dxfId="21274" priority="5692" operator="containsText" text="REF">
      <formula>NOT(ISERROR(SEARCH("REF",N10)))</formula>
    </cfRule>
  </conditionalFormatting>
  <conditionalFormatting sqref="N10">
    <cfRule type="containsText" dxfId="21273" priority="5691" operator="containsText" text="欠">
      <formula>NOT(ISERROR(SEARCH("欠",N10)))</formula>
    </cfRule>
  </conditionalFormatting>
  <conditionalFormatting sqref="N10">
    <cfRule type="containsText" dxfId="21272" priority="5690" operator="containsText" text="REF">
      <formula>NOT(ISERROR(SEARCH("REF",N10)))</formula>
    </cfRule>
  </conditionalFormatting>
  <conditionalFormatting sqref="N10">
    <cfRule type="containsText" dxfId="21271" priority="5689" operator="containsText" text="欠">
      <formula>NOT(ISERROR(SEARCH("欠",N10)))</formula>
    </cfRule>
  </conditionalFormatting>
  <conditionalFormatting sqref="N11">
    <cfRule type="containsText" dxfId="21270" priority="5688" operator="containsText" text="欠">
      <formula>NOT(ISERROR(SEARCH("欠",N11)))</formula>
    </cfRule>
  </conditionalFormatting>
  <conditionalFormatting sqref="N11">
    <cfRule type="containsText" dxfId="21269" priority="5687" operator="containsText" text="欠">
      <formula>NOT(ISERROR(SEARCH("欠",N11)))</formula>
    </cfRule>
  </conditionalFormatting>
  <conditionalFormatting sqref="N11">
    <cfRule type="containsText" dxfId="21268" priority="5686" operator="containsText" text="欠">
      <formula>NOT(ISERROR(SEARCH("欠",N11)))</formula>
    </cfRule>
  </conditionalFormatting>
  <conditionalFormatting sqref="L10:M10">
    <cfRule type="containsText" dxfId="21267" priority="5685" operator="containsText" text="REF">
      <formula>NOT(ISERROR(SEARCH("REF",L10)))</formula>
    </cfRule>
  </conditionalFormatting>
  <conditionalFormatting sqref="L10:M10">
    <cfRule type="containsText" dxfId="21266" priority="5684" operator="containsText" text="欠">
      <formula>NOT(ISERROR(SEARCH("欠",L10)))</formula>
    </cfRule>
  </conditionalFormatting>
  <conditionalFormatting sqref="L10:M10">
    <cfRule type="containsText" dxfId="21265" priority="5683" operator="containsText" text="REF">
      <formula>NOT(ISERROR(SEARCH("REF",L10)))</formula>
    </cfRule>
  </conditionalFormatting>
  <conditionalFormatting sqref="L10:M10">
    <cfRule type="containsText" dxfId="21264" priority="5682" operator="containsText" text="欠">
      <formula>NOT(ISERROR(SEARCH("欠",L10)))</formula>
    </cfRule>
  </conditionalFormatting>
  <conditionalFormatting sqref="L10:M10">
    <cfRule type="containsText" dxfId="21263" priority="5681" operator="containsText" text="REF">
      <formula>NOT(ISERROR(SEARCH("REF",L10)))</formula>
    </cfRule>
  </conditionalFormatting>
  <conditionalFormatting sqref="L10:M10">
    <cfRule type="containsText" dxfId="21262" priority="5680" operator="containsText" text="欠">
      <formula>NOT(ISERROR(SEARCH("欠",L10)))</formula>
    </cfRule>
  </conditionalFormatting>
  <conditionalFormatting sqref="L11:M11">
    <cfRule type="containsText" dxfId="21261" priority="5679" operator="containsText" text="欠">
      <formula>NOT(ISERROR(SEARCH("欠",L11)))</formula>
    </cfRule>
  </conditionalFormatting>
  <conditionalFormatting sqref="L11:M11">
    <cfRule type="containsText" dxfId="21260" priority="5678" operator="containsText" text="欠">
      <formula>NOT(ISERROR(SEARCH("欠",L11)))</formula>
    </cfRule>
  </conditionalFormatting>
  <conditionalFormatting sqref="L11:M11">
    <cfRule type="containsText" dxfId="21259" priority="5677" operator="containsText" text="欠">
      <formula>NOT(ISERROR(SEARCH("欠",L11)))</formula>
    </cfRule>
  </conditionalFormatting>
  <conditionalFormatting sqref="L8">
    <cfRule type="containsText" dxfId="21258" priority="5676" operator="containsText" text="REF">
      <formula>NOT(ISERROR(SEARCH("REF",L8)))</formula>
    </cfRule>
  </conditionalFormatting>
  <conditionalFormatting sqref="L8">
    <cfRule type="containsText" dxfId="21257" priority="5675" operator="containsText" text="欠">
      <formula>NOT(ISERROR(SEARCH("欠",L8)))</formula>
    </cfRule>
  </conditionalFormatting>
  <conditionalFormatting sqref="L8">
    <cfRule type="containsText" dxfId="21256" priority="5674" operator="containsText" text="REF">
      <formula>NOT(ISERROR(SEARCH("REF",L8)))</formula>
    </cfRule>
  </conditionalFormatting>
  <conditionalFormatting sqref="L8">
    <cfRule type="containsText" dxfId="21255" priority="5673" operator="containsText" text="欠">
      <formula>NOT(ISERROR(SEARCH("欠",L8)))</formula>
    </cfRule>
  </conditionalFormatting>
  <conditionalFormatting sqref="L8">
    <cfRule type="containsText" dxfId="21254" priority="5672" operator="containsText" text="REF">
      <formula>NOT(ISERROR(SEARCH("REF",L8)))</formula>
    </cfRule>
  </conditionalFormatting>
  <conditionalFormatting sqref="L8">
    <cfRule type="containsText" dxfId="21253" priority="5671" operator="containsText" text="欠">
      <formula>NOT(ISERROR(SEARCH("欠",L8)))</formula>
    </cfRule>
  </conditionalFormatting>
  <conditionalFormatting sqref="L9">
    <cfRule type="containsText" dxfId="21252" priority="5670" operator="containsText" text="欠">
      <formula>NOT(ISERROR(SEARCH("欠",L9)))</formula>
    </cfRule>
  </conditionalFormatting>
  <conditionalFormatting sqref="L9">
    <cfRule type="containsText" dxfId="21251" priority="5669" operator="containsText" text="欠">
      <formula>NOT(ISERROR(SEARCH("欠",L9)))</formula>
    </cfRule>
  </conditionalFormatting>
  <conditionalFormatting sqref="L9">
    <cfRule type="containsText" dxfId="21250" priority="5668" operator="containsText" text="欠">
      <formula>NOT(ISERROR(SEARCH("欠",L9)))</formula>
    </cfRule>
  </conditionalFormatting>
  <conditionalFormatting sqref="J8:K8">
    <cfRule type="containsText" dxfId="21249" priority="5667" operator="containsText" text="REF">
      <formula>NOT(ISERROR(SEARCH("REF",J8)))</formula>
    </cfRule>
  </conditionalFormatting>
  <conditionalFormatting sqref="J8:K8">
    <cfRule type="containsText" dxfId="21248" priority="5666" operator="containsText" text="欠">
      <formula>NOT(ISERROR(SEARCH("欠",J8)))</formula>
    </cfRule>
  </conditionalFormatting>
  <conditionalFormatting sqref="J8:K8">
    <cfRule type="containsText" dxfId="21247" priority="5665" operator="containsText" text="REF">
      <formula>NOT(ISERROR(SEARCH("REF",J8)))</formula>
    </cfRule>
  </conditionalFormatting>
  <conditionalFormatting sqref="J8:K8">
    <cfRule type="containsText" dxfId="21246" priority="5664" operator="containsText" text="欠">
      <formula>NOT(ISERROR(SEARCH("欠",J8)))</formula>
    </cfRule>
  </conditionalFormatting>
  <conditionalFormatting sqref="J8:K8">
    <cfRule type="containsText" dxfId="21245" priority="5663" operator="containsText" text="REF">
      <formula>NOT(ISERROR(SEARCH("REF",J8)))</formula>
    </cfRule>
  </conditionalFormatting>
  <conditionalFormatting sqref="J8:K8">
    <cfRule type="containsText" dxfId="21244" priority="5662" operator="containsText" text="欠">
      <formula>NOT(ISERROR(SEARCH("欠",J8)))</formula>
    </cfRule>
  </conditionalFormatting>
  <conditionalFormatting sqref="J9:K9">
    <cfRule type="containsText" dxfId="21243" priority="5661" operator="containsText" text="欠">
      <formula>NOT(ISERROR(SEARCH("欠",J9)))</formula>
    </cfRule>
  </conditionalFormatting>
  <conditionalFormatting sqref="J9:K9">
    <cfRule type="containsText" dxfId="21242" priority="5660" operator="containsText" text="欠">
      <formula>NOT(ISERROR(SEARCH("欠",J9)))</formula>
    </cfRule>
  </conditionalFormatting>
  <conditionalFormatting sqref="J9:K9">
    <cfRule type="containsText" dxfId="21241" priority="5659" operator="containsText" text="欠">
      <formula>NOT(ISERROR(SEARCH("欠",J9)))</formula>
    </cfRule>
  </conditionalFormatting>
  <conditionalFormatting sqref="K6">
    <cfRule type="containsText" dxfId="21240" priority="5658" operator="containsText" text="REF">
      <formula>NOT(ISERROR(SEARCH("REF",K6)))</formula>
    </cfRule>
  </conditionalFormatting>
  <conditionalFormatting sqref="K6">
    <cfRule type="containsText" dxfId="21239" priority="5657" operator="containsText" text="欠">
      <formula>NOT(ISERROR(SEARCH("欠",K6)))</formula>
    </cfRule>
  </conditionalFormatting>
  <conditionalFormatting sqref="K6">
    <cfRule type="containsText" dxfId="21238" priority="5656" operator="containsText" text="REF">
      <formula>NOT(ISERROR(SEARCH("REF",K6)))</formula>
    </cfRule>
  </conditionalFormatting>
  <conditionalFormatting sqref="K6">
    <cfRule type="containsText" dxfId="21237" priority="5655" operator="containsText" text="欠">
      <formula>NOT(ISERROR(SEARCH("欠",K6)))</formula>
    </cfRule>
  </conditionalFormatting>
  <conditionalFormatting sqref="K6">
    <cfRule type="containsText" dxfId="21236" priority="5654" operator="containsText" text="REF">
      <formula>NOT(ISERROR(SEARCH("REF",K6)))</formula>
    </cfRule>
  </conditionalFormatting>
  <conditionalFormatting sqref="K6">
    <cfRule type="containsText" dxfId="21235" priority="5653" operator="containsText" text="欠">
      <formula>NOT(ISERROR(SEARCH("欠",K6)))</formula>
    </cfRule>
  </conditionalFormatting>
  <conditionalFormatting sqref="K7">
    <cfRule type="containsText" dxfId="21234" priority="5652" operator="containsText" text="欠">
      <formula>NOT(ISERROR(SEARCH("欠",K7)))</formula>
    </cfRule>
  </conditionalFormatting>
  <conditionalFormatting sqref="K7">
    <cfRule type="containsText" dxfId="21233" priority="5651" operator="containsText" text="欠">
      <formula>NOT(ISERROR(SEARCH("欠",K7)))</formula>
    </cfRule>
  </conditionalFormatting>
  <conditionalFormatting sqref="K7">
    <cfRule type="containsText" dxfId="21232" priority="5650" operator="containsText" text="欠">
      <formula>NOT(ISERROR(SEARCH("欠",K7)))</formula>
    </cfRule>
  </conditionalFormatting>
  <conditionalFormatting sqref="L6:M6">
    <cfRule type="containsText" dxfId="21231" priority="5649" operator="containsText" text="REF">
      <formula>NOT(ISERROR(SEARCH("REF",L6)))</formula>
    </cfRule>
  </conditionalFormatting>
  <conditionalFormatting sqref="L6:M6">
    <cfRule type="containsText" dxfId="21230" priority="5648" operator="containsText" text="欠">
      <formula>NOT(ISERROR(SEARCH("欠",L6)))</formula>
    </cfRule>
  </conditionalFormatting>
  <conditionalFormatting sqref="L6:M6">
    <cfRule type="containsText" dxfId="21229" priority="5647" operator="containsText" text="REF">
      <formula>NOT(ISERROR(SEARCH("REF",L6)))</formula>
    </cfRule>
  </conditionalFormatting>
  <conditionalFormatting sqref="L6:M6">
    <cfRule type="containsText" dxfId="21228" priority="5646" operator="containsText" text="欠">
      <formula>NOT(ISERROR(SEARCH("欠",L6)))</formula>
    </cfRule>
  </conditionalFormatting>
  <conditionalFormatting sqref="L6:M6">
    <cfRule type="containsText" dxfId="21227" priority="5645" operator="containsText" text="REF">
      <formula>NOT(ISERROR(SEARCH("REF",L6)))</formula>
    </cfRule>
  </conditionalFormatting>
  <conditionalFormatting sqref="L6:M6">
    <cfRule type="containsText" dxfId="21226" priority="5644" operator="containsText" text="欠">
      <formula>NOT(ISERROR(SEARCH("欠",L6)))</formula>
    </cfRule>
  </conditionalFormatting>
  <conditionalFormatting sqref="L7:M7">
    <cfRule type="containsText" dxfId="21225" priority="5643" operator="containsText" text="欠">
      <formula>NOT(ISERROR(SEARCH("欠",L7)))</formula>
    </cfRule>
  </conditionalFormatting>
  <conditionalFormatting sqref="L7:M7">
    <cfRule type="containsText" dxfId="21224" priority="5642" operator="containsText" text="欠">
      <formula>NOT(ISERROR(SEARCH("欠",L7)))</formula>
    </cfRule>
  </conditionalFormatting>
  <conditionalFormatting sqref="L7:M7">
    <cfRule type="containsText" dxfId="21223" priority="5641" operator="containsText" text="欠">
      <formula>NOT(ISERROR(SEARCH("欠",L7)))</formula>
    </cfRule>
  </conditionalFormatting>
  <conditionalFormatting sqref="O6:P6">
    <cfRule type="containsText" dxfId="21222" priority="5640" operator="containsText" text="REF">
      <formula>NOT(ISERROR(SEARCH("REF",O6)))</formula>
    </cfRule>
  </conditionalFormatting>
  <conditionalFormatting sqref="O6:P6">
    <cfRule type="containsText" dxfId="21221" priority="5639" operator="containsText" text="欠">
      <formula>NOT(ISERROR(SEARCH("欠",O6)))</formula>
    </cfRule>
  </conditionalFormatting>
  <conditionalFormatting sqref="O6:P6">
    <cfRule type="containsText" dxfId="21220" priority="5638" operator="containsText" text="REF">
      <formula>NOT(ISERROR(SEARCH("REF",O6)))</formula>
    </cfRule>
  </conditionalFormatting>
  <conditionalFormatting sqref="O6:P6">
    <cfRule type="containsText" dxfId="21219" priority="5637" operator="containsText" text="欠">
      <formula>NOT(ISERROR(SEARCH("欠",O6)))</formula>
    </cfRule>
  </conditionalFormatting>
  <conditionalFormatting sqref="O6:P6">
    <cfRule type="containsText" dxfId="21218" priority="5636" operator="containsText" text="REF">
      <formula>NOT(ISERROR(SEARCH("REF",O6)))</formula>
    </cfRule>
  </conditionalFormatting>
  <conditionalFormatting sqref="O6:P6">
    <cfRule type="containsText" dxfId="21217" priority="5635" operator="containsText" text="欠">
      <formula>NOT(ISERROR(SEARCH("欠",O6)))</formula>
    </cfRule>
  </conditionalFormatting>
  <conditionalFormatting sqref="O7:P7">
    <cfRule type="containsText" dxfId="21216" priority="5634" operator="containsText" text="欠">
      <formula>NOT(ISERROR(SEARCH("欠",O7)))</formula>
    </cfRule>
  </conditionalFormatting>
  <conditionalFormatting sqref="O7:P7">
    <cfRule type="containsText" dxfId="21215" priority="5633" operator="containsText" text="欠">
      <formula>NOT(ISERROR(SEARCH("欠",O7)))</formula>
    </cfRule>
  </conditionalFormatting>
  <conditionalFormatting sqref="O7:P7">
    <cfRule type="containsText" dxfId="21214" priority="5632" operator="containsText" text="欠">
      <formula>NOT(ISERROR(SEARCH("欠",O7)))</formula>
    </cfRule>
  </conditionalFormatting>
  <conditionalFormatting sqref="N8:O8">
    <cfRule type="containsText" dxfId="21213" priority="5631" operator="containsText" text="REF">
      <formula>NOT(ISERROR(SEARCH("REF",N8)))</formula>
    </cfRule>
  </conditionalFormatting>
  <conditionalFormatting sqref="N8:O8">
    <cfRule type="containsText" dxfId="21212" priority="5630" operator="containsText" text="欠">
      <formula>NOT(ISERROR(SEARCH("欠",N8)))</formula>
    </cfRule>
  </conditionalFormatting>
  <conditionalFormatting sqref="N8:O8">
    <cfRule type="containsText" dxfId="21211" priority="5629" operator="containsText" text="REF">
      <formula>NOT(ISERROR(SEARCH("REF",N8)))</formula>
    </cfRule>
  </conditionalFormatting>
  <conditionalFormatting sqref="N8:O8">
    <cfRule type="containsText" dxfId="21210" priority="5628" operator="containsText" text="欠">
      <formula>NOT(ISERROR(SEARCH("欠",N8)))</formula>
    </cfRule>
  </conditionalFormatting>
  <conditionalFormatting sqref="N8:O8">
    <cfRule type="containsText" dxfId="21209" priority="5627" operator="containsText" text="REF">
      <formula>NOT(ISERROR(SEARCH("REF",N8)))</formula>
    </cfRule>
  </conditionalFormatting>
  <conditionalFormatting sqref="N8:O8">
    <cfRule type="containsText" dxfId="21208" priority="5626" operator="containsText" text="欠">
      <formula>NOT(ISERROR(SEARCH("欠",N8)))</formula>
    </cfRule>
  </conditionalFormatting>
  <conditionalFormatting sqref="N9:O9">
    <cfRule type="containsText" dxfId="21207" priority="5625" operator="containsText" text="欠">
      <formula>NOT(ISERROR(SEARCH("欠",N9)))</formula>
    </cfRule>
  </conditionalFormatting>
  <conditionalFormatting sqref="N9:O9">
    <cfRule type="containsText" dxfId="21206" priority="5624" operator="containsText" text="欠">
      <formula>NOT(ISERROR(SEARCH("欠",N9)))</formula>
    </cfRule>
  </conditionalFormatting>
  <conditionalFormatting sqref="N9:O9">
    <cfRule type="containsText" dxfId="21205" priority="5623" operator="containsText" text="欠">
      <formula>NOT(ISERROR(SEARCH("欠",N9)))</formula>
    </cfRule>
  </conditionalFormatting>
  <conditionalFormatting sqref="M58:O58">
    <cfRule type="containsText" dxfId="21204" priority="5622" operator="containsText" text="REF">
      <formula>NOT(ISERROR(SEARCH("REF",M58)))</formula>
    </cfRule>
  </conditionalFormatting>
  <conditionalFormatting sqref="M58:O58">
    <cfRule type="containsText" dxfId="21203" priority="5621" operator="containsText" text="欠">
      <formula>NOT(ISERROR(SEARCH("欠",M58)))</formula>
    </cfRule>
  </conditionalFormatting>
  <conditionalFormatting sqref="M58:O58">
    <cfRule type="containsText" dxfId="21202" priority="5620" operator="containsText" text="REF">
      <formula>NOT(ISERROR(SEARCH("REF",M58)))</formula>
    </cfRule>
  </conditionalFormatting>
  <conditionalFormatting sqref="M58:O58">
    <cfRule type="containsText" dxfId="21201" priority="5619" operator="containsText" text="欠">
      <formula>NOT(ISERROR(SEARCH("欠",M58)))</formula>
    </cfRule>
  </conditionalFormatting>
  <conditionalFormatting sqref="M58:O58">
    <cfRule type="containsText" dxfId="21200" priority="5618" operator="containsText" text="REF">
      <formula>NOT(ISERROR(SEARCH("REF",M58)))</formula>
    </cfRule>
  </conditionalFormatting>
  <conditionalFormatting sqref="M58:O58">
    <cfRule type="containsText" dxfId="21199" priority="5617" operator="containsText" text="欠">
      <formula>NOT(ISERROR(SEARCH("欠",M58)))</formula>
    </cfRule>
  </conditionalFormatting>
  <conditionalFormatting sqref="M59:N59">
    <cfRule type="containsText" dxfId="21198" priority="5616" operator="containsText" text="欠">
      <formula>NOT(ISERROR(SEARCH("欠",M59)))</formula>
    </cfRule>
  </conditionalFormatting>
  <conditionalFormatting sqref="M59:N59">
    <cfRule type="containsText" dxfId="21197" priority="5615" operator="containsText" text="欠">
      <formula>NOT(ISERROR(SEARCH("欠",M59)))</formula>
    </cfRule>
  </conditionalFormatting>
  <conditionalFormatting sqref="M59:N59">
    <cfRule type="containsText" dxfId="21196" priority="5614" operator="containsText" text="欠">
      <formula>NOT(ISERROR(SEARCH("欠",M59)))</formula>
    </cfRule>
  </conditionalFormatting>
  <conditionalFormatting sqref="O59">
    <cfRule type="containsText" dxfId="21195" priority="5607" operator="containsText" text="欠">
      <formula>NOT(ISERROR(SEARCH("欠",O59)))</formula>
    </cfRule>
  </conditionalFormatting>
  <conditionalFormatting sqref="O59">
    <cfRule type="containsText" dxfId="21194" priority="5606" operator="containsText" text="欠">
      <formula>NOT(ISERROR(SEARCH("欠",O59)))</formula>
    </cfRule>
  </conditionalFormatting>
  <conditionalFormatting sqref="O59">
    <cfRule type="containsText" dxfId="21193" priority="5605" operator="containsText" text="欠">
      <formula>NOT(ISERROR(SEARCH("欠",O59)))</formula>
    </cfRule>
  </conditionalFormatting>
  <conditionalFormatting sqref="L108">
    <cfRule type="containsText" dxfId="21192" priority="5604" operator="containsText" text="REF">
      <formula>NOT(ISERROR(SEARCH("REF",L108)))</formula>
    </cfRule>
  </conditionalFormatting>
  <conditionalFormatting sqref="L108">
    <cfRule type="containsText" dxfId="21191" priority="5603" operator="containsText" text="欠">
      <formula>NOT(ISERROR(SEARCH("欠",L108)))</formula>
    </cfRule>
  </conditionalFormatting>
  <conditionalFormatting sqref="L108">
    <cfRule type="containsText" dxfId="21190" priority="5602" operator="containsText" text="REF">
      <formula>NOT(ISERROR(SEARCH("REF",L108)))</formula>
    </cfRule>
  </conditionalFormatting>
  <conditionalFormatting sqref="L108">
    <cfRule type="containsText" dxfId="21189" priority="5601" operator="containsText" text="欠">
      <formula>NOT(ISERROR(SEARCH("欠",L108)))</formula>
    </cfRule>
  </conditionalFormatting>
  <conditionalFormatting sqref="L108">
    <cfRule type="containsText" dxfId="21188" priority="5600" operator="containsText" text="REF">
      <formula>NOT(ISERROR(SEARCH("REF",L108)))</formula>
    </cfRule>
  </conditionalFormatting>
  <conditionalFormatting sqref="L108">
    <cfRule type="containsText" dxfId="21187" priority="5599" operator="containsText" text="欠">
      <formula>NOT(ISERROR(SEARCH("欠",L108)))</formula>
    </cfRule>
  </conditionalFormatting>
  <conditionalFormatting sqref="L109">
    <cfRule type="containsText" dxfId="21186" priority="5598" operator="containsText" text="欠">
      <formula>NOT(ISERROR(SEARCH("欠",L109)))</formula>
    </cfRule>
  </conditionalFormatting>
  <conditionalFormatting sqref="L109">
    <cfRule type="containsText" dxfId="21185" priority="5597" operator="containsText" text="欠">
      <formula>NOT(ISERROR(SEARCH("欠",L109)))</formula>
    </cfRule>
  </conditionalFormatting>
  <conditionalFormatting sqref="L109">
    <cfRule type="containsText" dxfId="21184" priority="5596" operator="containsText" text="欠">
      <formula>NOT(ISERROR(SEARCH("欠",L109)))</formula>
    </cfRule>
  </conditionalFormatting>
  <conditionalFormatting sqref="M108:N108">
    <cfRule type="containsText" dxfId="21183" priority="5595" operator="containsText" text="REF">
      <formula>NOT(ISERROR(SEARCH("REF",M108)))</formula>
    </cfRule>
  </conditionalFormatting>
  <conditionalFormatting sqref="M108:N108">
    <cfRule type="containsText" dxfId="21182" priority="5594" operator="containsText" text="欠">
      <formula>NOT(ISERROR(SEARCH("欠",M108)))</formula>
    </cfRule>
  </conditionalFormatting>
  <conditionalFormatting sqref="M108:N108">
    <cfRule type="containsText" dxfId="21181" priority="5593" operator="containsText" text="REF">
      <formula>NOT(ISERROR(SEARCH("REF",M108)))</formula>
    </cfRule>
  </conditionalFormatting>
  <conditionalFormatting sqref="M108:N108">
    <cfRule type="containsText" dxfId="21180" priority="5592" operator="containsText" text="欠">
      <formula>NOT(ISERROR(SEARCH("欠",M108)))</formula>
    </cfRule>
  </conditionalFormatting>
  <conditionalFormatting sqref="M108:N108">
    <cfRule type="containsText" dxfId="21179" priority="5591" operator="containsText" text="REF">
      <formula>NOT(ISERROR(SEARCH("REF",M108)))</formula>
    </cfRule>
  </conditionalFormatting>
  <conditionalFormatting sqref="M108:N108">
    <cfRule type="containsText" dxfId="21178" priority="5590" operator="containsText" text="欠">
      <formula>NOT(ISERROR(SEARCH("欠",M108)))</formula>
    </cfRule>
  </conditionalFormatting>
  <conditionalFormatting sqref="M109:N109">
    <cfRule type="containsText" dxfId="21177" priority="5589" operator="containsText" text="欠">
      <formula>NOT(ISERROR(SEARCH("欠",M109)))</formula>
    </cfRule>
  </conditionalFormatting>
  <conditionalFormatting sqref="M109:N109">
    <cfRule type="containsText" dxfId="21176" priority="5588" operator="containsText" text="欠">
      <formula>NOT(ISERROR(SEARCH("欠",M109)))</formula>
    </cfRule>
  </conditionalFormatting>
  <conditionalFormatting sqref="M109:N109">
    <cfRule type="containsText" dxfId="21175" priority="5587" operator="containsText" text="欠">
      <formula>NOT(ISERROR(SEARCH("欠",M109)))</formula>
    </cfRule>
  </conditionalFormatting>
  <conditionalFormatting sqref="L80:M80">
    <cfRule type="containsText" dxfId="21174" priority="5586" operator="containsText" text="REF">
      <formula>NOT(ISERROR(SEARCH("REF",L80)))</formula>
    </cfRule>
  </conditionalFormatting>
  <conditionalFormatting sqref="L80:M80">
    <cfRule type="containsText" dxfId="21173" priority="5585" operator="containsText" text="欠">
      <formula>NOT(ISERROR(SEARCH("欠",L80)))</formula>
    </cfRule>
  </conditionalFormatting>
  <conditionalFormatting sqref="L80:M80">
    <cfRule type="containsText" dxfId="21172" priority="5584" operator="containsText" text="REF">
      <formula>NOT(ISERROR(SEARCH("REF",L80)))</formula>
    </cfRule>
  </conditionalFormatting>
  <conditionalFormatting sqref="L80:M80">
    <cfRule type="containsText" dxfId="21171" priority="5583" operator="containsText" text="欠">
      <formula>NOT(ISERROR(SEARCH("欠",L80)))</formula>
    </cfRule>
  </conditionalFormatting>
  <conditionalFormatting sqref="L80:M80">
    <cfRule type="containsText" dxfId="21170" priority="5582" operator="containsText" text="REF">
      <formula>NOT(ISERROR(SEARCH("REF",L80)))</formula>
    </cfRule>
  </conditionalFormatting>
  <conditionalFormatting sqref="L80:M80">
    <cfRule type="containsText" dxfId="21169" priority="5581" operator="containsText" text="欠">
      <formula>NOT(ISERROR(SEARCH("欠",L80)))</formula>
    </cfRule>
  </conditionalFormatting>
  <conditionalFormatting sqref="L81:M81">
    <cfRule type="containsText" dxfId="21168" priority="5580" operator="containsText" text="欠">
      <formula>NOT(ISERROR(SEARCH("欠",L81)))</formula>
    </cfRule>
  </conditionalFormatting>
  <conditionalFormatting sqref="L81:M81">
    <cfRule type="containsText" dxfId="21167" priority="5579" operator="containsText" text="欠">
      <formula>NOT(ISERROR(SEARCH("欠",L81)))</formula>
    </cfRule>
  </conditionalFormatting>
  <conditionalFormatting sqref="L81:M81">
    <cfRule type="containsText" dxfId="21166" priority="5578" operator="containsText" text="欠">
      <formula>NOT(ISERROR(SEARCH("欠",L81)))</formula>
    </cfRule>
  </conditionalFormatting>
  <conditionalFormatting sqref="O80:P80">
    <cfRule type="containsText" dxfId="21165" priority="5577" operator="containsText" text="REF">
      <formula>NOT(ISERROR(SEARCH("REF",O80)))</formula>
    </cfRule>
  </conditionalFormatting>
  <conditionalFormatting sqref="O80:P80">
    <cfRule type="containsText" dxfId="21164" priority="5576" operator="containsText" text="欠">
      <formula>NOT(ISERROR(SEARCH("欠",O80)))</formula>
    </cfRule>
  </conditionalFormatting>
  <conditionalFormatting sqref="O80:P80">
    <cfRule type="containsText" dxfId="21163" priority="5575" operator="containsText" text="REF">
      <formula>NOT(ISERROR(SEARCH("REF",O80)))</formula>
    </cfRule>
  </conditionalFormatting>
  <conditionalFormatting sqref="O80:P80">
    <cfRule type="containsText" dxfId="21162" priority="5574" operator="containsText" text="欠">
      <formula>NOT(ISERROR(SEARCH("欠",O80)))</formula>
    </cfRule>
  </conditionalFormatting>
  <conditionalFormatting sqref="O80:P80">
    <cfRule type="containsText" dxfId="21161" priority="5573" operator="containsText" text="REF">
      <formula>NOT(ISERROR(SEARCH("REF",O80)))</formula>
    </cfRule>
  </conditionalFormatting>
  <conditionalFormatting sqref="O80:P80">
    <cfRule type="containsText" dxfId="21160" priority="5572" operator="containsText" text="欠">
      <formula>NOT(ISERROR(SEARCH("欠",O80)))</formula>
    </cfRule>
  </conditionalFormatting>
  <conditionalFormatting sqref="O81:P81">
    <cfRule type="containsText" dxfId="21159" priority="5571" operator="containsText" text="欠">
      <formula>NOT(ISERROR(SEARCH("欠",O81)))</formula>
    </cfRule>
  </conditionalFormatting>
  <conditionalFormatting sqref="O81:P81">
    <cfRule type="containsText" dxfId="21158" priority="5570" operator="containsText" text="欠">
      <formula>NOT(ISERROR(SEARCH("欠",O81)))</formula>
    </cfRule>
  </conditionalFormatting>
  <conditionalFormatting sqref="O81:P81">
    <cfRule type="containsText" dxfId="21157" priority="5569" operator="containsText" text="欠">
      <formula>NOT(ISERROR(SEARCH("欠",O81)))</formula>
    </cfRule>
  </conditionalFormatting>
  <conditionalFormatting sqref="K110">
    <cfRule type="containsText" dxfId="21156" priority="5568" operator="containsText" text="REF">
      <formula>NOT(ISERROR(SEARCH("REF",K110)))</formula>
    </cfRule>
  </conditionalFormatting>
  <conditionalFormatting sqref="K110">
    <cfRule type="containsText" dxfId="21155" priority="5567" operator="containsText" text="欠">
      <formula>NOT(ISERROR(SEARCH("欠",K110)))</formula>
    </cfRule>
  </conditionalFormatting>
  <conditionalFormatting sqref="K110">
    <cfRule type="containsText" dxfId="21154" priority="5566" operator="containsText" text="REF">
      <formula>NOT(ISERROR(SEARCH("REF",K110)))</formula>
    </cfRule>
  </conditionalFormatting>
  <conditionalFormatting sqref="K110">
    <cfRule type="containsText" dxfId="21153" priority="5565" operator="containsText" text="欠">
      <formula>NOT(ISERROR(SEARCH("欠",K110)))</formula>
    </cfRule>
  </conditionalFormatting>
  <conditionalFormatting sqref="K110">
    <cfRule type="containsText" dxfId="21152" priority="5564" operator="containsText" text="REF">
      <formula>NOT(ISERROR(SEARCH("REF",K110)))</formula>
    </cfRule>
  </conditionalFormatting>
  <conditionalFormatting sqref="K110">
    <cfRule type="containsText" dxfId="21151" priority="5563" operator="containsText" text="欠">
      <formula>NOT(ISERROR(SEARCH("欠",K110)))</formula>
    </cfRule>
  </conditionalFormatting>
  <conditionalFormatting sqref="K111">
    <cfRule type="containsText" dxfId="21150" priority="5562" operator="containsText" text="欠">
      <formula>NOT(ISERROR(SEARCH("欠",K111)))</formula>
    </cfRule>
  </conditionalFormatting>
  <conditionalFormatting sqref="K111">
    <cfRule type="containsText" dxfId="21149" priority="5561" operator="containsText" text="欠">
      <formula>NOT(ISERROR(SEARCH("欠",K111)))</formula>
    </cfRule>
  </conditionalFormatting>
  <conditionalFormatting sqref="K111">
    <cfRule type="containsText" dxfId="21148" priority="5560" operator="containsText" text="欠">
      <formula>NOT(ISERROR(SEARCH("欠",K111)))</formula>
    </cfRule>
  </conditionalFormatting>
  <conditionalFormatting sqref="J110">
    <cfRule type="containsText" dxfId="21147" priority="5559" operator="containsText" text="REF">
      <formula>NOT(ISERROR(SEARCH("REF",J110)))</formula>
    </cfRule>
  </conditionalFormatting>
  <conditionalFormatting sqref="J110">
    <cfRule type="containsText" dxfId="21146" priority="5558" operator="containsText" text="欠">
      <formula>NOT(ISERROR(SEARCH("欠",J110)))</formula>
    </cfRule>
  </conditionalFormatting>
  <conditionalFormatting sqref="J110">
    <cfRule type="containsText" dxfId="21145" priority="5557" operator="containsText" text="REF">
      <formula>NOT(ISERROR(SEARCH("REF",J110)))</formula>
    </cfRule>
  </conditionalFormatting>
  <conditionalFormatting sqref="J110">
    <cfRule type="containsText" dxfId="21144" priority="5556" operator="containsText" text="欠">
      <formula>NOT(ISERROR(SEARCH("欠",J110)))</formula>
    </cfRule>
  </conditionalFormatting>
  <conditionalFormatting sqref="J110">
    <cfRule type="containsText" dxfId="21143" priority="5555" operator="containsText" text="REF">
      <formula>NOT(ISERROR(SEARCH("REF",J110)))</formula>
    </cfRule>
  </conditionalFormatting>
  <conditionalFormatting sqref="J110">
    <cfRule type="containsText" dxfId="21142" priority="5554" operator="containsText" text="欠">
      <formula>NOT(ISERROR(SEARCH("欠",J110)))</formula>
    </cfRule>
  </conditionalFormatting>
  <conditionalFormatting sqref="J111">
    <cfRule type="containsText" dxfId="21141" priority="5553" operator="containsText" text="欠">
      <formula>NOT(ISERROR(SEARCH("欠",J111)))</formula>
    </cfRule>
  </conditionalFormatting>
  <conditionalFormatting sqref="J111">
    <cfRule type="containsText" dxfId="21140" priority="5552" operator="containsText" text="欠">
      <formula>NOT(ISERROR(SEARCH("欠",J111)))</formula>
    </cfRule>
  </conditionalFormatting>
  <conditionalFormatting sqref="J111">
    <cfRule type="containsText" dxfId="21139" priority="5551" operator="containsText" text="欠">
      <formula>NOT(ISERROR(SEARCH("欠",J111)))</formula>
    </cfRule>
  </conditionalFormatting>
  <conditionalFormatting sqref="J102">
    <cfRule type="containsText" dxfId="21138" priority="5550" operator="containsText" text="REF">
      <formula>NOT(ISERROR(SEARCH("REF",J102)))</formula>
    </cfRule>
  </conditionalFormatting>
  <conditionalFormatting sqref="J102">
    <cfRule type="containsText" dxfId="21137" priority="5549" operator="containsText" text="欠">
      <formula>NOT(ISERROR(SEARCH("欠",J102)))</formula>
    </cfRule>
  </conditionalFormatting>
  <conditionalFormatting sqref="J102">
    <cfRule type="containsText" dxfId="21136" priority="5548" operator="containsText" text="REF">
      <formula>NOT(ISERROR(SEARCH("REF",J102)))</formula>
    </cfRule>
  </conditionalFormatting>
  <conditionalFormatting sqref="J102">
    <cfRule type="containsText" dxfId="21135" priority="5547" operator="containsText" text="欠">
      <formula>NOT(ISERROR(SEARCH("欠",J102)))</formula>
    </cfRule>
  </conditionalFormatting>
  <conditionalFormatting sqref="J102">
    <cfRule type="containsText" dxfId="21134" priority="5546" operator="containsText" text="REF">
      <formula>NOT(ISERROR(SEARCH("REF",J102)))</formula>
    </cfRule>
  </conditionalFormatting>
  <conditionalFormatting sqref="J102">
    <cfRule type="containsText" dxfId="21133" priority="5545" operator="containsText" text="欠">
      <formula>NOT(ISERROR(SEARCH("欠",J102)))</formula>
    </cfRule>
  </conditionalFormatting>
  <conditionalFormatting sqref="J103">
    <cfRule type="containsText" dxfId="21132" priority="5544" operator="containsText" text="欠">
      <formula>NOT(ISERROR(SEARCH("欠",J103)))</formula>
    </cfRule>
  </conditionalFormatting>
  <conditionalFormatting sqref="J103">
    <cfRule type="containsText" dxfId="21131" priority="5543" operator="containsText" text="欠">
      <formula>NOT(ISERROR(SEARCH("欠",J103)))</formula>
    </cfRule>
  </conditionalFormatting>
  <conditionalFormatting sqref="J103">
    <cfRule type="containsText" dxfId="21130" priority="5542" operator="containsText" text="欠">
      <formula>NOT(ISERROR(SEARCH("欠",J103)))</formula>
    </cfRule>
  </conditionalFormatting>
  <conditionalFormatting sqref="J94">
    <cfRule type="containsText" dxfId="21129" priority="5532" operator="containsText" text="REF">
      <formula>NOT(ISERROR(SEARCH("REF",J94)))</formula>
    </cfRule>
  </conditionalFormatting>
  <conditionalFormatting sqref="J94">
    <cfRule type="containsText" dxfId="21128" priority="5531" operator="containsText" text="欠">
      <formula>NOT(ISERROR(SEARCH("欠",J94)))</formula>
    </cfRule>
  </conditionalFormatting>
  <conditionalFormatting sqref="J94">
    <cfRule type="containsText" dxfId="21127" priority="5530" operator="containsText" text="REF">
      <formula>NOT(ISERROR(SEARCH("REF",J94)))</formula>
    </cfRule>
  </conditionalFormatting>
  <conditionalFormatting sqref="J94">
    <cfRule type="containsText" dxfId="21126" priority="5529" operator="containsText" text="欠">
      <formula>NOT(ISERROR(SEARCH("欠",J94)))</formula>
    </cfRule>
  </conditionalFormatting>
  <conditionalFormatting sqref="J94">
    <cfRule type="containsText" dxfId="21125" priority="5528" operator="containsText" text="REF">
      <formula>NOT(ISERROR(SEARCH("REF",J94)))</formula>
    </cfRule>
  </conditionalFormatting>
  <conditionalFormatting sqref="J94">
    <cfRule type="containsText" dxfId="21124" priority="5527" operator="containsText" text="欠">
      <formula>NOT(ISERROR(SEARCH("欠",J94)))</formula>
    </cfRule>
  </conditionalFormatting>
  <conditionalFormatting sqref="J95">
    <cfRule type="containsText" dxfId="21123" priority="5526" operator="containsText" text="欠">
      <formula>NOT(ISERROR(SEARCH("欠",J95)))</formula>
    </cfRule>
  </conditionalFormatting>
  <conditionalFormatting sqref="J95">
    <cfRule type="containsText" dxfId="21122" priority="5525" operator="containsText" text="欠">
      <formula>NOT(ISERROR(SEARCH("欠",J95)))</formula>
    </cfRule>
  </conditionalFormatting>
  <conditionalFormatting sqref="J95">
    <cfRule type="containsText" dxfId="21121" priority="5524" operator="containsText" text="欠">
      <formula>NOT(ISERROR(SEARCH("欠",J95)))</formula>
    </cfRule>
  </conditionalFormatting>
  <conditionalFormatting sqref="M72">
    <cfRule type="containsText" dxfId="21120" priority="5505" operator="containsText" text="REF">
      <formula>NOT(ISERROR(SEARCH("REF",M72)))</formula>
    </cfRule>
  </conditionalFormatting>
  <conditionalFormatting sqref="M72">
    <cfRule type="containsText" dxfId="21119" priority="5504" operator="containsText" text="欠">
      <formula>NOT(ISERROR(SEARCH("欠",M72)))</formula>
    </cfRule>
  </conditionalFormatting>
  <conditionalFormatting sqref="M72">
    <cfRule type="containsText" dxfId="21118" priority="5503" operator="containsText" text="REF">
      <formula>NOT(ISERROR(SEARCH("REF",M72)))</formula>
    </cfRule>
  </conditionalFormatting>
  <conditionalFormatting sqref="M72">
    <cfRule type="containsText" dxfId="21117" priority="5502" operator="containsText" text="欠">
      <formula>NOT(ISERROR(SEARCH("欠",M72)))</formula>
    </cfRule>
  </conditionalFormatting>
  <conditionalFormatting sqref="M72">
    <cfRule type="containsText" dxfId="21116" priority="5501" operator="containsText" text="REF">
      <formula>NOT(ISERROR(SEARCH("REF",M72)))</formula>
    </cfRule>
  </conditionalFormatting>
  <conditionalFormatting sqref="M72">
    <cfRule type="containsText" dxfId="21115" priority="5500" operator="containsText" text="欠">
      <formula>NOT(ISERROR(SEARCH("欠",M72)))</formula>
    </cfRule>
  </conditionalFormatting>
  <conditionalFormatting sqref="M73">
    <cfRule type="containsText" dxfId="21114" priority="5499" operator="containsText" text="欠">
      <formula>NOT(ISERROR(SEARCH("欠",M73)))</formula>
    </cfRule>
  </conditionalFormatting>
  <conditionalFormatting sqref="M73">
    <cfRule type="containsText" dxfId="21113" priority="5498" operator="containsText" text="欠">
      <formula>NOT(ISERROR(SEARCH("欠",M73)))</formula>
    </cfRule>
  </conditionalFormatting>
  <conditionalFormatting sqref="M73">
    <cfRule type="containsText" dxfId="21112" priority="5497" operator="containsText" text="欠">
      <formula>NOT(ISERROR(SEARCH("欠",M73)))</formula>
    </cfRule>
  </conditionalFormatting>
  <conditionalFormatting sqref="J72">
    <cfRule type="containsText" dxfId="21111" priority="5496" operator="containsText" text="REF">
      <formula>NOT(ISERROR(SEARCH("REF",J72)))</formula>
    </cfRule>
  </conditionalFormatting>
  <conditionalFormatting sqref="J72">
    <cfRule type="containsText" dxfId="21110" priority="5495" operator="containsText" text="欠">
      <formula>NOT(ISERROR(SEARCH("欠",J72)))</formula>
    </cfRule>
  </conditionalFormatting>
  <conditionalFormatting sqref="J72">
    <cfRule type="containsText" dxfId="21109" priority="5494" operator="containsText" text="REF">
      <formula>NOT(ISERROR(SEARCH("REF",J72)))</formula>
    </cfRule>
  </conditionalFormatting>
  <conditionalFormatting sqref="J72">
    <cfRule type="containsText" dxfId="21108" priority="5493" operator="containsText" text="欠">
      <formula>NOT(ISERROR(SEARCH("欠",J72)))</formula>
    </cfRule>
  </conditionalFormatting>
  <conditionalFormatting sqref="J72">
    <cfRule type="containsText" dxfId="21107" priority="5492" operator="containsText" text="REF">
      <formula>NOT(ISERROR(SEARCH("REF",J72)))</formula>
    </cfRule>
  </conditionalFormatting>
  <conditionalFormatting sqref="J72">
    <cfRule type="containsText" dxfId="21106" priority="5491" operator="containsText" text="欠">
      <formula>NOT(ISERROR(SEARCH("欠",J72)))</formula>
    </cfRule>
  </conditionalFormatting>
  <conditionalFormatting sqref="J73">
    <cfRule type="containsText" dxfId="21105" priority="5490" operator="containsText" text="欠">
      <formula>NOT(ISERROR(SEARCH("欠",J73)))</formula>
    </cfRule>
  </conditionalFormatting>
  <conditionalFormatting sqref="J73">
    <cfRule type="containsText" dxfId="21104" priority="5489" operator="containsText" text="欠">
      <formula>NOT(ISERROR(SEARCH("欠",J73)))</formula>
    </cfRule>
  </conditionalFormatting>
  <conditionalFormatting sqref="J73">
    <cfRule type="containsText" dxfId="21103" priority="5488" operator="containsText" text="欠">
      <formula>NOT(ISERROR(SEARCH("欠",J73)))</formula>
    </cfRule>
  </conditionalFormatting>
  <conditionalFormatting sqref="P70">
    <cfRule type="containsText" dxfId="21102" priority="5487" operator="containsText" text="REF">
      <formula>NOT(ISERROR(SEARCH("REF",P70)))</formula>
    </cfRule>
  </conditionalFormatting>
  <conditionalFormatting sqref="P70">
    <cfRule type="containsText" dxfId="21101" priority="5486" operator="containsText" text="欠">
      <formula>NOT(ISERROR(SEARCH("欠",P70)))</formula>
    </cfRule>
  </conditionalFormatting>
  <conditionalFormatting sqref="P70">
    <cfRule type="containsText" dxfId="21100" priority="5485" operator="containsText" text="REF">
      <formula>NOT(ISERROR(SEARCH("REF",P70)))</formula>
    </cfRule>
  </conditionalFormatting>
  <conditionalFormatting sqref="P70">
    <cfRule type="containsText" dxfId="21099" priority="5484" operator="containsText" text="欠">
      <formula>NOT(ISERROR(SEARCH("欠",P70)))</formula>
    </cfRule>
  </conditionalFormatting>
  <conditionalFormatting sqref="P70">
    <cfRule type="containsText" dxfId="21098" priority="5483" operator="containsText" text="REF">
      <formula>NOT(ISERROR(SEARCH("REF",P70)))</formula>
    </cfRule>
  </conditionalFormatting>
  <conditionalFormatting sqref="P70">
    <cfRule type="containsText" dxfId="21097" priority="5482" operator="containsText" text="欠">
      <formula>NOT(ISERROR(SEARCH("欠",P70)))</formula>
    </cfRule>
  </conditionalFormatting>
  <conditionalFormatting sqref="P71">
    <cfRule type="containsText" dxfId="21096" priority="5481" operator="containsText" text="欠">
      <formula>NOT(ISERROR(SEARCH("欠",P71)))</formula>
    </cfRule>
  </conditionalFormatting>
  <conditionalFormatting sqref="P71">
    <cfRule type="containsText" dxfId="21095" priority="5480" operator="containsText" text="欠">
      <formula>NOT(ISERROR(SEARCH("欠",P71)))</formula>
    </cfRule>
  </conditionalFormatting>
  <conditionalFormatting sqref="P71">
    <cfRule type="containsText" dxfId="21094" priority="5479" operator="containsText" text="欠">
      <formula>NOT(ISERROR(SEARCH("欠",P71)))</formula>
    </cfRule>
  </conditionalFormatting>
  <conditionalFormatting sqref="P66">
    <cfRule type="containsText" dxfId="21093" priority="5478" operator="containsText" text="REF">
      <formula>NOT(ISERROR(SEARCH("REF",P66)))</formula>
    </cfRule>
  </conditionalFormatting>
  <conditionalFormatting sqref="P66">
    <cfRule type="containsText" dxfId="21092" priority="5477" operator="containsText" text="欠">
      <formula>NOT(ISERROR(SEARCH("欠",P66)))</formula>
    </cfRule>
  </conditionalFormatting>
  <conditionalFormatting sqref="P66">
    <cfRule type="containsText" dxfId="21091" priority="5476" operator="containsText" text="REF">
      <formula>NOT(ISERROR(SEARCH("REF",P66)))</formula>
    </cfRule>
  </conditionalFormatting>
  <conditionalFormatting sqref="P66">
    <cfRule type="containsText" dxfId="21090" priority="5475" operator="containsText" text="欠">
      <formula>NOT(ISERROR(SEARCH("欠",P66)))</formula>
    </cfRule>
  </conditionalFormatting>
  <conditionalFormatting sqref="P66">
    <cfRule type="containsText" dxfId="21089" priority="5474" operator="containsText" text="REF">
      <formula>NOT(ISERROR(SEARCH("REF",P66)))</formula>
    </cfRule>
  </conditionalFormatting>
  <conditionalFormatting sqref="P66">
    <cfRule type="containsText" dxfId="21088" priority="5473" operator="containsText" text="欠">
      <formula>NOT(ISERROR(SEARCH("欠",P66)))</formula>
    </cfRule>
  </conditionalFormatting>
  <conditionalFormatting sqref="P67">
    <cfRule type="containsText" dxfId="21087" priority="5472" operator="containsText" text="欠">
      <formula>NOT(ISERROR(SEARCH("欠",P67)))</formula>
    </cfRule>
  </conditionalFormatting>
  <conditionalFormatting sqref="P67">
    <cfRule type="containsText" dxfId="21086" priority="5471" operator="containsText" text="欠">
      <formula>NOT(ISERROR(SEARCH("欠",P67)))</formula>
    </cfRule>
  </conditionalFormatting>
  <conditionalFormatting sqref="P67">
    <cfRule type="containsText" dxfId="21085" priority="5470" operator="containsText" text="欠">
      <formula>NOT(ISERROR(SEARCH("欠",P67)))</formula>
    </cfRule>
  </conditionalFormatting>
  <conditionalFormatting sqref="P56">
    <cfRule type="containsText" dxfId="21084" priority="5469" operator="containsText" text="REF">
      <formula>NOT(ISERROR(SEARCH("REF",P56)))</formula>
    </cfRule>
  </conditionalFormatting>
  <conditionalFormatting sqref="P56">
    <cfRule type="containsText" dxfId="21083" priority="5468" operator="containsText" text="欠">
      <formula>NOT(ISERROR(SEARCH("欠",P56)))</formula>
    </cfRule>
  </conditionalFormatting>
  <conditionalFormatting sqref="P56">
    <cfRule type="containsText" dxfId="21082" priority="5467" operator="containsText" text="REF">
      <formula>NOT(ISERROR(SEARCH("REF",P56)))</formula>
    </cfRule>
  </conditionalFormatting>
  <conditionalFormatting sqref="P56">
    <cfRule type="containsText" dxfId="21081" priority="5466" operator="containsText" text="欠">
      <formula>NOT(ISERROR(SEARCH("欠",P56)))</formula>
    </cfRule>
  </conditionalFormatting>
  <conditionalFormatting sqref="P56">
    <cfRule type="containsText" dxfId="21080" priority="5465" operator="containsText" text="REF">
      <formula>NOT(ISERROR(SEARCH("REF",P56)))</formula>
    </cfRule>
  </conditionalFormatting>
  <conditionalFormatting sqref="P56">
    <cfRule type="containsText" dxfId="21079" priority="5464" operator="containsText" text="欠">
      <formula>NOT(ISERROR(SEARCH("欠",P56)))</formula>
    </cfRule>
  </conditionalFormatting>
  <conditionalFormatting sqref="P57">
    <cfRule type="containsText" dxfId="21078" priority="5463" operator="containsText" text="欠">
      <formula>NOT(ISERROR(SEARCH("欠",P57)))</formula>
    </cfRule>
  </conditionalFormatting>
  <conditionalFormatting sqref="P57">
    <cfRule type="containsText" dxfId="21077" priority="5462" operator="containsText" text="欠">
      <formula>NOT(ISERROR(SEARCH("欠",P57)))</formula>
    </cfRule>
  </conditionalFormatting>
  <conditionalFormatting sqref="P57">
    <cfRule type="containsText" dxfId="21076" priority="5461" operator="containsText" text="欠">
      <formula>NOT(ISERROR(SEARCH("欠",P57)))</formula>
    </cfRule>
  </conditionalFormatting>
  <conditionalFormatting sqref="P52">
    <cfRule type="containsText" dxfId="21075" priority="5460" operator="containsText" text="REF">
      <formula>NOT(ISERROR(SEARCH("REF",P52)))</formula>
    </cfRule>
  </conditionalFormatting>
  <conditionalFormatting sqref="P52">
    <cfRule type="containsText" dxfId="21074" priority="5459" operator="containsText" text="欠">
      <formula>NOT(ISERROR(SEARCH("欠",P52)))</formula>
    </cfRule>
  </conditionalFormatting>
  <conditionalFormatting sqref="P52">
    <cfRule type="containsText" dxfId="21073" priority="5458" operator="containsText" text="REF">
      <formula>NOT(ISERROR(SEARCH("REF",P52)))</formula>
    </cfRule>
  </conditionalFormatting>
  <conditionalFormatting sqref="P52">
    <cfRule type="containsText" dxfId="21072" priority="5457" operator="containsText" text="欠">
      <formula>NOT(ISERROR(SEARCH("欠",P52)))</formula>
    </cfRule>
  </conditionalFormatting>
  <conditionalFormatting sqref="P52">
    <cfRule type="containsText" dxfId="21071" priority="5456" operator="containsText" text="REF">
      <formula>NOT(ISERROR(SEARCH("REF",P52)))</formula>
    </cfRule>
  </conditionalFormatting>
  <conditionalFormatting sqref="P52">
    <cfRule type="containsText" dxfId="21070" priority="5455" operator="containsText" text="欠">
      <formula>NOT(ISERROR(SEARCH("欠",P52)))</formula>
    </cfRule>
  </conditionalFormatting>
  <conditionalFormatting sqref="P53">
    <cfRule type="containsText" dxfId="21069" priority="5454" operator="containsText" text="欠">
      <formula>NOT(ISERROR(SEARCH("欠",P53)))</formula>
    </cfRule>
  </conditionalFormatting>
  <conditionalFormatting sqref="P53">
    <cfRule type="containsText" dxfId="21068" priority="5453" operator="containsText" text="欠">
      <formula>NOT(ISERROR(SEARCH("欠",P53)))</formula>
    </cfRule>
  </conditionalFormatting>
  <conditionalFormatting sqref="P53">
    <cfRule type="containsText" dxfId="21067" priority="5452" operator="containsText" text="欠">
      <formula>NOT(ISERROR(SEARCH("欠",P53)))</formula>
    </cfRule>
  </conditionalFormatting>
  <conditionalFormatting sqref="J54">
    <cfRule type="containsText" dxfId="21066" priority="5442" operator="containsText" text="REF">
      <formula>NOT(ISERROR(SEARCH("REF",J54)))</formula>
    </cfRule>
  </conditionalFormatting>
  <conditionalFormatting sqref="J54">
    <cfRule type="containsText" dxfId="21065" priority="5441" operator="containsText" text="欠">
      <formula>NOT(ISERROR(SEARCH("欠",J54)))</formula>
    </cfRule>
  </conditionalFormatting>
  <conditionalFormatting sqref="J54">
    <cfRule type="containsText" dxfId="21064" priority="5440" operator="containsText" text="REF">
      <formula>NOT(ISERROR(SEARCH("REF",J54)))</formula>
    </cfRule>
  </conditionalFormatting>
  <conditionalFormatting sqref="J54">
    <cfRule type="containsText" dxfId="21063" priority="5439" operator="containsText" text="欠">
      <formula>NOT(ISERROR(SEARCH("欠",J54)))</formula>
    </cfRule>
  </conditionalFormatting>
  <conditionalFormatting sqref="J54">
    <cfRule type="containsText" dxfId="21062" priority="5438" operator="containsText" text="REF">
      <formula>NOT(ISERROR(SEARCH("REF",J54)))</formula>
    </cfRule>
  </conditionalFormatting>
  <conditionalFormatting sqref="J54">
    <cfRule type="containsText" dxfId="21061" priority="5437" operator="containsText" text="欠">
      <formula>NOT(ISERROR(SEARCH("欠",J54)))</formula>
    </cfRule>
  </conditionalFormatting>
  <conditionalFormatting sqref="J55">
    <cfRule type="containsText" dxfId="21060" priority="5436" operator="containsText" text="欠">
      <formula>NOT(ISERROR(SEARCH("欠",J55)))</formula>
    </cfRule>
  </conditionalFormatting>
  <conditionalFormatting sqref="J55">
    <cfRule type="containsText" dxfId="21059" priority="5435" operator="containsText" text="欠">
      <formula>NOT(ISERROR(SEARCH("欠",J55)))</formula>
    </cfRule>
  </conditionalFormatting>
  <conditionalFormatting sqref="J55">
    <cfRule type="containsText" dxfId="21058" priority="5434" operator="containsText" text="欠">
      <formula>NOT(ISERROR(SEARCH("欠",J55)))</formula>
    </cfRule>
  </conditionalFormatting>
  <conditionalFormatting sqref="J44">
    <cfRule type="containsText" dxfId="21057" priority="5433" operator="containsText" text="REF">
      <formula>NOT(ISERROR(SEARCH("REF",J44)))</formula>
    </cfRule>
  </conditionalFormatting>
  <conditionalFormatting sqref="J44">
    <cfRule type="containsText" dxfId="21056" priority="5432" operator="containsText" text="欠">
      <formula>NOT(ISERROR(SEARCH("欠",J44)))</formula>
    </cfRule>
  </conditionalFormatting>
  <conditionalFormatting sqref="J44">
    <cfRule type="containsText" dxfId="21055" priority="5431" operator="containsText" text="REF">
      <formula>NOT(ISERROR(SEARCH("REF",J44)))</formula>
    </cfRule>
  </conditionalFormatting>
  <conditionalFormatting sqref="J44">
    <cfRule type="containsText" dxfId="21054" priority="5430" operator="containsText" text="欠">
      <formula>NOT(ISERROR(SEARCH("欠",J44)))</formula>
    </cfRule>
  </conditionalFormatting>
  <conditionalFormatting sqref="J44">
    <cfRule type="containsText" dxfId="21053" priority="5429" operator="containsText" text="REF">
      <formula>NOT(ISERROR(SEARCH("REF",J44)))</formula>
    </cfRule>
  </conditionalFormatting>
  <conditionalFormatting sqref="J44">
    <cfRule type="containsText" dxfId="21052" priority="5428" operator="containsText" text="欠">
      <formula>NOT(ISERROR(SEARCH("欠",J44)))</formula>
    </cfRule>
  </conditionalFormatting>
  <conditionalFormatting sqref="J45">
    <cfRule type="containsText" dxfId="21051" priority="5427" operator="containsText" text="欠">
      <formula>NOT(ISERROR(SEARCH("欠",J45)))</formula>
    </cfRule>
  </conditionalFormatting>
  <conditionalFormatting sqref="J45">
    <cfRule type="containsText" dxfId="21050" priority="5426" operator="containsText" text="欠">
      <formula>NOT(ISERROR(SEARCH("欠",J45)))</formula>
    </cfRule>
  </conditionalFormatting>
  <conditionalFormatting sqref="J45">
    <cfRule type="containsText" dxfId="21049" priority="5425" operator="containsText" text="欠">
      <formula>NOT(ISERROR(SEARCH("欠",J45)))</formula>
    </cfRule>
  </conditionalFormatting>
  <conditionalFormatting sqref="O44">
    <cfRule type="containsText" dxfId="21048" priority="5424" operator="containsText" text="REF">
      <formula>NOT(ISERROR(SEARCH("REF",O44)))</formula>
    </cfRule>
  </conditionalFormatting>
  <conditionalFormatting sqref="O44">
    <cfRule type="containsText" dxfId="21047" priority="5423" operator="containsText" text="欠">
      <formula>NOT(ISERROR(SEARCH("欠",O44)))</formula>
    </cfRule>
  </conditionalFormatting>
  <conditionalFormatting sqref="O44">
    <cfRule type="containsText" dxfId="21046" priority="5422" operator="containsText" text="REF">
      <formula>NOT(ISERROR(SEARCH("REF",O44)))</formula>
    </cfRule>
  </conditionalFormatting>
  <conditionalFormatting sqref="O44">
    <cfRule type="containsText" dxfId="21045" priority="5421" operator="containsText" text="欠">
      <formula>NOT(ISERROR(SEARCH("欠",O44)))</formula>
    </cfRule>
  </conditionalFormatting>
  <conditionalFormatting sqref="O44">
    <cfRule type="containsText" dxfId="21044" priority="5420" operator="containsText" text="REF">
      <formula>NOT(ISERROR(SEARCH("REF",O44)))</formula>
    </cfRule>
  </conditionalFormatting>
  <conditionalFormatting sqref="O44">
    <cfRule type="containsText" dxfId="21043" priority="5419" operator="containsText" text="欠">
      <formula>NOT(ISERROR(SEARCH("欠",O44)))</formula>
    </cfRule>
  </conditionalFormatting>
  <conditionalFormatting sqref="O45">
    <cfRule type="containsText" dxfId="21042" priority="5418" operator="containsText" text="欠">
      <formula>NOT(ISERROR(SEARCH("欠",O45)))</formula>
    </cfRule>
  </conditionalFormatting>
  <conditionalFormatting sqref="O45">
    <cfRule type="containsText" dxfId="21041" priority="5417" operator="containsText" text="欠">
      <formula>NOT(ISERROR(SEARCH("欠",O45)))</formula>
    </cfRule>
  </conditionalFormatting>
  <conditionalFormatting sqref="O45">
    <cfRule type="containsText" dxfId="21040" priority="5416" operator="containsText" text="欠">
      <formula>NOT(ISERROR(SEARCH("欠",O45)))</formula>
    </cfRule>
  </conditionalFormatting>
  <conditionalFormatting sqref="P44">
    <cfRule type="containsText" dxfId="21039" priority="5415" operator="containsText" text="REF">
      <formula>NOT(ISERROR(SEARCH("REF",P44)))</formula>
    </cfRule>
  </conditionalFormatting>
  <conditionalFormatting sqref="P44">
    <cfRule type="containsText" dxfId="21038" priority="5414" operator="containsText" text="欠">
      <formula>NOT(ISERROR(SEARCH("欠",P44)))</formula>
    </cfRule>
  </conditionalFormatting>
  <conditionalFormatting sqref="P44">
    <cfRule type="containsText" dxfId="21037" priority="5413" operator="containsText" text="REF">
      <formula>NOT(ISERROR(SEARCH("REF",P44)))</formula>
    </cfRule>
  </conditionalFormatting>
  <conditionalFormatting sqref="P44">
    <cfRule type="containsText" dxfId="21036" priority="5412" operator="containsText" text="欠">
      <formula>NOT(ISERROR(SEARCH("欠",P44)))</formula>
    </cfRule>
  </conditionalFormatting>
  <conditionalFormatting sqref="P44">
    <cfRule type="containsText" dxfId="21035" priority="5411" operator="containsText" text="REF">
      <formula>NOT(ISERROR(SEARCH("REF",P44)))</formula>
    </cfRule>
  </conditionalFormatting>
  <conditionalFormatting sqref="P44">
    <cfRule type="containsText" dxfId="21034" priority="5410" operator="containsText" text="欠">
      <formula>NOT(ISERROR(SEARCH("欠",P44)))</formula>
    </cfRule>
  </conditionalFormatting>
  <conditionalFormatting sqref="P45">
    <cfRule type="containsText" dxfId="21033" priority="5409" operator="containsText" text="欠">
      <formula>NOT(ISERROR(SEARCH("欠",P45)))</formula>
    </cfRule>
  </conditionalFormatting>
  <conditionalFormatting sqref="P45">
    <cfRule type="containsText" dxfId="21032" priority="5408" operator="containsText" text="欠">
      <formula>NOT(ISERROR(SEARCH("欠",P45)))</formula>
    </cfRule>
  </conditionalFormatting>
  <conditionalFormatting sqref="P45">
    <cfRule type="containsText" dxfId="21031" priority="5407" operator="containsText" text="欠">
      <formula>NOT(ISERROR(SEARCH("欠",P45)))</formula>
    </cfRule>
  </conditionalFormatting>
  <conditionalFormatting sqref="P42">
    <cfRule type="containsText" dxfId="21030" priority="5406" operator="containsText" text="REF">
      <formula>NOT(ISERROR(SEARCH("REF",P42)))</formula>
    </cfRule>
  </conditionalFormatting>
  <conditionalFormatting sqref="P42">
    <cfRule type="containsText" dxfId="21029" priority="5405" operator="containsText" text="欠">
      <formula>NOT(ISERROR(SEARCH("欠",P42)))</formula>
    </cfRule>
  </conditionalFormatting>
  <conditionalFormatting sqref="P42">
    <cfRule type="containsText" dxfId="21028" priority="5404" operator="containsText" text="REF">
      <formula>NOT(ISERROR(SEARCH("REF",P42)))</formula>
    </cfRule>
  </conditionalFormatting>
  <conditionalFormatting sqref="P42">
    <cfRule type="containsText" dxfId="21027" priority="5403" operator="containsText" text="欠">
      <formula>NOT(ISERROR(SEARCH("欠",P42)))</formula>
    </cfRule>
  </conditionalFormatting>
  <conditionalFormatting sqref="P42">
    <cfRule type="containsText" dxfId="21026" priority="5402" operator="containsText" text="REF">
      <formula>NOT(ISERROR(SEARCH("REF",P42)))</formula>
    </cfRule>
  </conditionalFormatting>
  <conditionalFormatting sqref="P42">
    <cfRule type="containsText" dxfId="21025" priority="5401" operator="containsText" text="欠">
      <formula>NOT(ISERROR(SEARCH("欠",P42)))</formula>
    </cfRule>
  </conditionalFormatting>
  <conditionalFormatting sqref="P43">
    <cfRule type="containsText" dxfId="21024" priority="5400" operator="containsText" text="欠">
      <formula>NOT(ISERROR(SEARCH("欠",P43)))</formula>
    </cfRule>
  </conditionalFormatting>
  <conditionalFormatting sqref="P43">
    <cfRule type="containsText" dxfId="21023" priority="5399" operator="containsText" text="欠">
      <formula>NOT(ISERROR(SEARCH("欠",P43)))</formula>
    </cfRule>
  </conditionalFormatting>
  <conditionalFormatting sqref="P43">
    <cfRule type="containsText" dxfId="21022" priority="5398" operator="containsText" text="欠">
      <formula>NOT(ISERROR(SEARCH("欠",P43)))</formula>
    </cfRule>
  </conditionalFormatting>
  <conditionalFormatting sqref="J38">
    <cfRule type="containsText" dxfId="21021" priority="5397" operator="containsText" text="REF">
      <formula>NOT(ISERROR(SEARCH("REF",J38)))</formula>
    </cfRule>
  </conditionalFormatting>
  <conditionalFormatting sqref="J38">
    <cfRule type="containsText" dxfId="21020" priority="5396" operator="containsText" text="欠">
      <formula>NOT(ISERROR(SEARCH("欠",J38)))</formula>
    </cfRule>
  </conditionalFormatting>
  <conditionalFormatting sqref="J38">
    <cfRule type="containsText" dxfId="21019" priority="5395" operator="containsText" text="REF">
      <formula>NOT(ISERROR(SEARCH("REF",J38)))</formula>
    </cfRule>
  </conditionalFormatting>
  <conditionalFormatting sqref="J38">
    <cfRule type="containsText" dxfId="21018" priority="5394" operator="containsText" text="欠">
      <formula>NOT(ISERROR(SEARCH("欠",J38)))</formula>
    </cfRule>
  </conditionalFormatting>
  <conditionalFormatting sqref="J38">
    <cfRule type="containsText" dxfId="21017" priority="5393" operator="containsText" text="REF">
      <formula>NOT(ISERROR(SEARCH("REF",J38)))</formula>
    </cfRule>
  </conditionalFormatting>
  <conditionalFormatting sqref="J38">
    <cfRule type="containsText" dxfId="21016" priority="5392" operator="containsText" text="欠">
      <formula>NOT(ISERROR(SEARCH("欠",J38)))</formula>
    </cfRule>
  </conditionalFormatting>
  <conditionalFormatting sqref="J39">
    <cfRule type="containsText" dxfId="21015" priority="5391" operator="containsText" text="欠">
      <formula>NOT(ISERROR(SEARCH("欠",J39)))</formula>
    </cfRule>
  </conditionalFormatting>
  <conditionalFormatting sqref="J39">
    <cfRule type="containsText" dxfId="21014" priority="5390" operator="containsText" text="欠">
      <formula>NOT(ISERROR(SEARCH("欠",J39)))</formula>
    </cfRule>
  </conditionalFormatting>
  <conditionalFormatting sqref="J39">
    <cfRule type="containsText" dxfId="21013" priority="5389" operator="containsText" text="欠">
      <formula>NOT(ISERROR(SEARCH("欠",J39)))</formula>
    </cfRule>
  </conditionalFormatting>
  <conditionalFormatting sqref="L36">
    <cfRule type="containsText" dxfId="21012" priority="5388" operator="containsText" text="REF">
      <formula>NOT(ISERROR(SEARCH("REF",L36)))</formula>
    </cfRule>
  </conditionalFormatting>
  <conditionalFormatting sqref="L36">
    <cfRule type="containsText" dxfId="21011" priority="5387" operator="containsText" text="欠">
      <formula>NOT(ISERROR(SEARCH("欠",L36)))</formula>
    </cfRule>
  </conditionalFormatting>
  <conditionalFormatting sqref="L36">
    <cfRule type="containsText" dxfId="21010" priority="5386" operator="containsText" text="REF">
      <formula>NOT(ISERROR(SEARCH("REF",L36)))</formula>
    </cfRule>
  </conditionalFormatting>
  <conditionalFormatting sqref="L36">
    <cfRule type="containsText" dxfId="21009" priority="5385" operator="containsText" text="欠">
      <formula>NOT(ISERROR(SEARCH("欠",L36)))</formula>
    </cfRule>
  </conditionalFormatting>
  <conditionalFormatting sqref="L36">
    <cfRule type="containsText" dxfId="21008" priority="5384" operator="containsText" text="REF">
      <formula>NOT(ISERROR(SEARCH("REF",L36)))</formula>
    </cfRule>
  </conditionalFormatting>
  <conditionalFormatting sqref="L36">
    <cfRule type="containsText" dxfId="21007" priority="5383" operator="containsText" text="欠">
      <formula>NOT(ISERROR(SEARCH("欠",L36)))</formula>
    </cfRule>
  </conditionalFormatting>
  <conditionalFormatting sqref="L37">
    <cfRule type="containsText" dxfId="21006" priority="5382" operator="containsText" text="欠">
      <formula>NOT(ISERROR(SEARCH("欠",L37)))</formula>
    </cfRule>
  </conditionalFormatting>
  <conditionalFormatting sqref="L37">
    <cfRule type="containsText" dxfId="21005" priority="5381" operator="containsText" text="欠">
      <formula>NOT(ISERROR(SEARCH("欠",L37)))</formula>
    </cfRule>
  </conditionalFormatting>
  <conditionalFormatting sqref="L37">
    <cfRule type="containsText" dxfId="21004" priority="5380" operator="containsText" text="欠">
      <formula>NOT(ISERROR(SEARCH("欠",L37)))</formula>
    </cfRule>
  </conditionalFormatting>
  <conditionalFormatting sqref="P28">
    <cfRule type="containsText" dxfId="21003" priority="5379" operator="containsText" text="REF">
      <formula>NOT(ISERROR(SEARCH("REF",P28)))</formula>
    </cfRule>
  </conditionalFormatting>
  <conditionalFormatting sqref="P28">
    <cfRule type="containsText" dxfId="21002" priority="5378" operator="containsText" text="欠">
      <formula>NOT(ISERROR(SEARCH("欠",P28)))</formula>
    </cfRule>
  </conditionalFormatting>
  <conditionalFormatting sqref="P28">
    <cfRule type="containsText" dxfId="21001" priority="5377" operator="containsText" text="REF">
      <formula>NOT(ISERROR(SEARCH("REF",P28)))</formula>
    </cfRule>
  </conditionalFormatting>
  <conditionalFormatting sqref="P28">
    <cfRule type="containsText" dxfId="21000" priority="5376" operator="containsText" text="欠">
      <formula>NOT(ISERROR(SEARCH("欠",P28)))</formula>
    </cfRule>
  </conditionalFormatting>
  <conditionalFormatting sqref="P28">
    <cfRule type="containsText" dxfId="20999" priority="5375" operator="containsText" text="REF">
      <formula>NOT(ISERROR(SEARCH("REF",P28)))</formula>
    </cfRule>
  </conditionalFormatting>
  <conditionalFormatting sqref="P28">
    <cfRule type="containsText" dxfId="20998" priority="5374" operator="containsText" text="欠">
      <formula>NOT(ISERROR(SEARCH("欠",P28)))</formula>
    </cfRule>
  </conditionalFormatting>
  <conditionalFormatting sqref="P29">
    <cfRule type="containsText" dxfId="20997" priority="5373" operator="containsText" text="欠">
      <formula>NOT(ISERROR(SEARCH("欠",P29)))</formula>
    </cfRule>
  </conditionalFormatting>
  <conditionalFormatting sqref="P29">
    <cfRule type="containsText" dxfId="20996" priority="5372" operator="containsText" text="欠">
      <formula>NOT(ISERROR(SEARCH("欠",P29)))</formula>
    </cfRule>
  </conditionalFormatting>
  <conditionalFormatting sqref="P29">
    <cfRule type="containsText" dxfId="20995" priority="5371" operator="containsText" text="欠">
      <formula>NOT(ISERROR(SEARCH("欠",P29)))</formula>
    </cfRule>
  </conditionalFormatting>
  <conditionalFormatting sqref="P24">
    <cfRule type="containsText" dxfId="20994" priority="5370" operator="containsText" text="REF">
      <formula>NOT(ISERROR(SEARCH("REF",P24)))</formula>
    </cfRule>
  </conditionalFormatting>
  <conditionalFormatting sqref="P24">
    <cfRule type="containsText" dxfId="20993" priority="5369" operator="containsText" text="欠">
      <formula>NOT(ISERROR(SEARCH("欠",P24)))</formula>
    </cfRule>
  </conditionalFormatting>
  <conditionalFormatting sqref="P24">
    <cfRule type="containsText" dxfId="20992" priority="5368" operator="containsText" text="REF">
      <formula>NOT(ISERROR(SEARCH("REF",P24)))</formula>
    </cfRule>
  </conditionalFormatting>
  <conditionalFormatting sqref="P24">
    <cfRule type="containsText" dxfId="20991" priority="5367" operator="containsText" text="欠">
      <formula>NOT(ISERROR(SEARCH("欠",P24)))</formula>
    </cfRule>
  </conditionalFormatting>
  <conditionalFormatting sqref="P24">
    <cfRule type="containsText" dxfId="20990" priority="5366" operator="containsText" text="REF">
      <formula>NOT(ISERROR(SEARCH("REF",P24)))</formula>
    </cfRule>
  </conditionalFormatting>
  <conditionalFormatting sqref="P24">
    <cfRule type="containsText" dxfId="20989" priority="5365" operator="containsText" text="欠">
      <formula>NOT(ISERROR(SEARCH("欠",P24)))</formula>
    </cfRule>
  </conditionalFormatting>
  <conditionalFormatting sqref="P25">
    <cfRule type="containsText" dxfId="20988" priority="5364" operator="containsText" text="欠">
      <formula>NOT(ISERROR(SEARCH("欠",P25)))</formula>
    </cfRule>
  </conditionalFormatting>
  <conditionalFormatting sqref="P25">
    <cfRule type="containsText" dxfId="20987" priority="5363" operator="containsText" text="欠">
      <formula>NOT(ISERROR(SEARCH("欠",P25)))</formula>
    </cfRule>
  </conditionalFormatting>
  <conditionalFormatting sqref="P25">
    <cfRule type="containsText" dxfId="20986" priority="5362" operator="containsText" text="欠">
      <formula>NOT(ISERROR(SEARCH("欠",P25)))</formula>
    </cfRule>
  </conditionalFormatting>
  <conditionalFormatting sqref="J30">
    <cfRule type="containsText" dxfId="20985" priority="5361" operator="containsText" text="REF">
      <formula>NOT(ISERROR(SEARCH("REF",J30)))</formula>
    </cfRule>
  </conditionalFormatting>
  <conditionalFormatting sqref="J30">
    <cfRule type="containsText" dxfId="20984" priority="5360" operator="containsText" text="欠">
      <formula>NOT(ISERROR(SEARCH("欠",J30)))</formula>
    </cfRule>
  </conditionalFormatting>
  <conditionalFormatting sqref="J30">
    <cfRule type="containsText" dxfId="20983" priority="5359" operator="containsText" text="REF">
      <formula>NOT(ISERROR(SEARCH("REF",J30)))</formula>
    </cfRule>
  </conditionalFormatting>
  <conditionalFormatting sqref="J30">
    <cfRule type="containsText" dxfId="20982" priority="5358" operator="containsText" text="欠">
      <formula>NOT(ISERROR(SEARCH("欠",J30)))</formula>
    </cfRule>
  </conditionalFormatting>
  <conditionalFormatting sqref="J30">
    <cfRule type="containsText" dxfId="20981" priority="5357" operator="containsText" text="REF">
      <formula>NOT(ISERROR(SEARCH("REF",J30)))</formula>
    </cfRule>
  </conditionalFormatting>
  <conditionalFormatting sqref="J30">
    <cfRule type="containsText" dxfId="20980" priority="5356" operator="containsText" text="欠">
      <formula>NOT(ISERROR(SEARCH("欠",J30)))</formula>
    </cfRule>
  </conditionalFormatting>
  <conditionalFormatting sqref="J31">
    <cfRule type="containsText" dxfId="20979" priority="5355" operator="containsText" text="欠">
      <formula>NOT(ISERROR(SEARCH("欠",J31)))</formula>
    </cfRule>
  </conditionalFormatting>
  <conditionalFormatting sqref="J31">
    <cfRule type="containsText" dxfId="20978" priority="5354" operator="containsText" text="欠">
      <formula>NOT(ISERROR(SEARCH("欠",J31)))</formula>
    </cfRule>
  </conditionalFormatting>
  <conditionalFormatting sqref="J31">
    <cfRule type="containsText" dxfId="20977" priority="5353" operator="containsText" text="欠">
      <formula>NOT(ISERROR(SEARCH("欠",J31)))</formula>
    </cfRule>
  </conditionalFormatting>
  <conditionalFormatting sqref="J24">
    <cfRule type="containsText" dxfId="20976" priority="5352" operator="containsText" text="REF">
      <formula>NOT(ISERROR(SEARCH("REF",J24)))</formula>
    </cfRule>
  </conditionalFormatting>
  <conditionalFormatting sqref="J24">
    <cfRule type="containsText" dxfId="20975" priority="5351" operator="containsText" text="欠">
      <formula>NOT(ISERROR(SEARCH("欠",J24)))</formula>
    </cfRule>
  </conditionalFormatting>
  <conditionalFormatting sqref="J24">
    <cfRule type="containsText" dxfId="20974" priority="5350" operator="containsText" text="REF">
      <formula>NOT(ISERROR(SEARCH("REF",J24)))</formula>
    </cfRule>
  </conditionalFormatting>
  <conditionalFormatting sqref="J24">
    <cfRule type="containsText" dxfId="20973" priority="5349" operator="containsText" text="欠">
      <formula>NOT(ISERROR(SEARCH("欠",J24)))</formula>
    </cfRule>
  </conditionalFormatting>
  <conditionalFormatting sqref="J24">
    <cfRule type="containsText" dxfId="20972" priority="5348" operator="containsText" text="REF">
      <formula>NOT(ISERROR(SEARCH("REF",J24)))</formula>
    </cfRule>
  </conditionalFormatting>
  <conditionalFormatting sqref="J24">
    <cfRule type="containsText" dxfId="20971" priority="5347" operator="containsText" text="欠">
      <formula>NOT(ISERROR(SEARCH("欠",J24)))</formula>
    </cfRule>
  </conditionalFormatting>
  <conditionalFormatting sqref="J25">
    <cfRule type="containsText" dxfId="20970" priority="5346" operator="containsText" text="欠">
      <formula>NOT(ISERROR(SEARCH("欠",J25)))</formula>
    </cfRule>
  </conditionalFormatting>
  <conditionalFormatting sqref="J25">
    <cfRule type="containsText" dxfId="20969" priority="5345" operator="containsText" text="欠">
      <formula>NOT(ISERROR(SEARCH("欠",J25)))</formula>
    </cfRule>
  </conditionalFormatting>
  <conditionalFormatting sqref="J25">
    <cfRule type="containsText" dxfId="20968" priority="5344" operator="containsText" text="欠">
      <formula>NOT(ISERROR(SEARCH("欠",J25)))</formula>
    </cfRule>
  </conditionalFormatting>
  <conditionalFormatting sqref="J22">
    <cfRule type="containsText" dxfId="20967" priority="5343" operator="containsText" text="REF">
      <formula>NOT(ISERROR(SEARCH("REF",J22)))</formula>
    </cfRule>
  </conditionalFormatting>
  <conditionalFormatting sqref="J22">
    <cfRule type="containsText" dxfId="20966" priority="5342" operator="containsText" text="欠">
      <formula>NOT(ISERROR(SEARCH("欠",J22)))</formula>
    </cfRule>
  </conditionalFormatting>
  <conditionalFormatting sqref="J22">
    <cfRule type="containsText" dxfId="20965" priority="5341" operator="containsText" text="REF">
      <formula>NOT(ISERROR(SEARCH("REF",J22)))</formula>
    </cfRule>
  </conditionalFormatting>
  <conditionalFormatting sqref="J22">
    <cfRule type="containsText" dxfId="20964" priority="5340" operator="containsText" text="欠">
      <formula>NOT(ISERROR(SEARCH("欠",J22)))</formula>
    </cfRule>
  </conditionalFormatting>
  <conditionalFormatting sqref="J22">
    <cfRule type="containsText" dxfId="20963" priority="5339" operator="containsText" text="REF">
      <formula>NOT(ISERROR(SEARCH("REF",J22)))</formula>
    </cfRule>
  </conditionalFormatting>
  <conditionalFormatting sqref="J22">
    <cfRule type="containsText" dxfId="20962" priority="5338" operator="containsText" text="欠">
      <formula>NOT(ISERROR(SEARCH("欠",J22)))</formula>
    </cfRule>
  </conditionalFormatting>
  <conditionalFormatting sqref="J23">
    <cfRule type="containsText" dxfId="20961" priority="5337" operator="containsText" text="欠">
      <formula>NOT(ISERROR(SEARCH("欠",J23)))</formula>
    </cfRule>
  </conditionalFormatting>
  <conditionalFormatting sqref="J23">
    <cfRule type="containsText" dxfId="20960" priority="5336" operator="containsText" text="欠">
      <formula>NOT(ISERROR(SEARCH("欠",J23)))</formula>
    </cfRule>
  </conditionalFormatting>
  <conditionalFormatting sqref="J23">
    <cfRule type="containsText" dxfId="20959" priority="5335" operator="containsText" text="欠">
      <formula>NOT(ISERROR(SEARCH("欠",J23)))</formula>
    </cfRule>
  </conditionalFormatting>
  <conditionalFormatting sqref="J16">
    <cfRule type="containsText" dxfId="20958" priority="5334" operator="containsText" text="REF">
      <formula>NOT(ISERROR(SEARCH("REF",J16)))</formula>
    </cfRule>
  </conditionalFormatting>
  <conditionalFormatting sqref="J16">
    <cfRule type="containsText" dxfId="20957" priority="5333" operator="containsText" text="欠">
      <formula>NOT(ISERROR(SEARCH("欠",J16)))</formula>
    </cfRule>
  </conditionalFormatting>
  <conditionalFormatting sqref="J16">
    <cfRule type="containsText" dxfId="20956" priority="5332" operator="containsText" text="REF">
      <formula>NOT(ISERROR(SEARCH("REF",J16)))</formula>
    </cfRule>
  </conditionalFormatting>
  <conditionalFormatting sqref="J16">
    <cfRule type="containsText" dxfId="20955" priority="5331" operator="containsText" text="欠">
      <formula>NOT(ISERROR(SEARCH("欠",J16)))</formula>
    </cfRule>
  </conditionalFormatting>
  <conditionalFormatting sqref="J16">
    <cfRule type="containsText" dxfId="20954" priority="5330" operator="containsText" text="REF">
      <formula>NOT(ISERROR(SEARCH("REF",J16)))</formula>
    </cfRule>
  </conditionalFormatting>
  <conditionalFormatting sqref="J16">
    <cfRule type="containsText" dxfId="20953" priority="5329" operator="containsText" text="欠">
      <formula>NOT(ISERROR(SEARCH("欠",J16)))</formula>
    </cfRule>
  </conditionalFormatting>
  <conditionalFormatting sqref="J17">
    <cfRule type="containsText" dxfId="20952" priority="5328" operator="containsText" text="欠">
      <formula>NOT(ISERROR(SEARCH("欠",J17)))</formula>
    </cfRule>
  </conditionalFormatting>
  <conditionalFormatting sqref="J17">
    <cfRule type="containsText" dxfId="20951" priority="5327" operator="containsText" text="欠">
      <formula>NOT(ISERROR(SEARCH("欠",J17)))</formula>
    </cfRule>
  </conditionalFormatting>
  <conditionalFormatting sqref="J17">
    <cfRule type="containsText" dxfId="20950" priority="5326" operator="containsText" text="欠">
      <formula>NOT(ISERROR(SEARCH("欠",J17)))</formula>
    </cfRule>
  </conditionalFormatting>
  <conditionalFormatting sqref="K12">
    <cfRule type="containsText" dxfId="20949" priority="5325" operator="containsText" text="REF">
      <formula>NOT(ISERROR(SEARCH("REF",K12)))</formula>
    </cfRule>
  </conditionalFormatting>
  <conditionalFormatting sqref="K12">
    <cfRule type="containsText" dxfId="20948" priority="5324" operator="containsText" text="欠">
      <formula>NOT(ISERROR(SEARCH("欠",K12)))</formula>
    </cfRule>
  </conditionalFormatting>
  <conditionalFormatting sqref="K12">
    <cfRule type="containsText" dxfId="20947" priority="5323" operator="containsText" text="REF">
      <formula>NOT(ISERROR(SEARCH("REF",K12)))</formula>
    </cfRule>
  </conditionalFormatting>
  <conditionalFormatting sqref="K12">
    <cfRule type="containsText" dxfId="20946" priority="5322" operator="containsText" text="欠">
      <formula>NOT(ISERROR(SEARCH("欠",K12)))</formula>
    </cfRule>
  </conditionalFormatting>
  <conditionalFormatting sqref="K12">
    <cfRule type="containsText" dxfId="20945" priority="5321" operator="containsText" text="REF">
      <formula>NOT(ISERROR(SEARCH("REF",K12)))</formula>
    </cfRule>
  </conditionalFormatting>
  <conditionalFormatting sqref="K12">
    <cfRule type="containsText" dxfId="20944" priority="5320" operator="containsText" text="欠">
      <formula>NOT(ISERROR(SEARCH("欠",K12)))</formula>
    </cfRule>
  </conditionalFormatting>
  <conditionalFormatting sqref="K13">
    <cfRule type="containsText" dxfId="20943" priority="5319" operator="containsText" text="欠">
      <formula>NOT(ISERROR(SEARCH("欠",K13)))</formula>
    </cfRule>
  </conditionalFormatting>
  <conditionalFormatting sqref="K13">
    <cfRule type="containsText" dxfId="20942" priority="5318" operator="containsText" text="欠">
      <formula>NOT(ISERROR(SEARCH("欠",K13)))</formula>
    </cfRule>
  </conditionalFormatting>
  <conditionalFormatting sqref="K13">
    <cfRule type="containsText" dxfId="20941" priority="5317" operator="containsText" text="欠">
      <formula>NOT(ISERROR(SEARCH("欠",K13)))</formula>
    </cfRule>
  </conditionalFormatting>
  <conditionalFormatting sqref="P14">
    <cfRule type="containsText" dxfId="20940" priority="5316" operator="containsText" text="REF">
      <formula>NOT(ISERROR(SEARCH("REF",P14)))</formula>
    </cfRule>
  </conditionalFormatting>
  <conditionalFormatting sqref="P14">
    <cfRule type="containsText" dxfId="20939" priority="5315" operator="containsText" text="欠">
      <formula>NOT(ISERROR(SEARCH("欠",P14)))</formula>
    </cfRule>
  </conditionalFormatting>
  <conditionalFormatting sqref="P14">
    <cfRule type="containsText" dxfId="20938" priority="5314" operator="containsText" text="REF">
      <formula>NOT(ISERROR(SEARCH("REF",P14)))</formula>
    </cfRule>
  </conditionalFormatting>
  <conditionalFormatting sqref="P14">
    <cfRule type="containsText" dxfId="20937" priority="5313" operator="containsText" text="欠">
      <formula>NOT(ISERROR(SEARCH("欠",P14)))</formula>
    </cfRule>
  </conditionalFormatting>
  <conditionalFormatting sqref="P14">
    <cfRule type="containsText" dxfId="20936" priority="5312" operator="containsText" text="REF">
      <formula>NOT(ISERROR(SEARCH("REF",P14)))</formula>
    </cfRule>
  </conditionalFormatting>
  <conditionalFormatting sqref="P14">
    <cfRule type="containsText" dxfId="20935" priority="5311" operator="containsText" text="欠">
      <formula>NOT(ISERROR(SEARCH("欠",P14)))</formula>
    </cfRule>
  </conditionalFormatting>
  <conditionalFormatting sqref="P15">
    <cfRule type="containsText" dxfId="20934" priority="5310" operator="containsText" text="欠">
      <formula>NOT(ISERROR(SEARCH("欠",P15)))</formula>
    </cfRule>
  </conditionalFormatting>
  <conditionalFormatting sqref="P15">
    <cfRule type="containsText" dxfId="20933" priority="5309" operator="containsText" text="欠">
      <formula>NOT(ISERROR(SEARCH("欠",P15)))</formula>
    </cfRule>
  </conditionalFormatting>
  <conditionalFormatting sqref="P15">
    <cfRule type="containsText" dxfId="20932" priority="5308" operator="containsText" text="欠">
      <formula>NOT(ISERROR(SEARCH("欠",P15)))</formula>
    </cfRule>
  </conditionalFormatting>
  <conditionalFormatting sqref="J10">
    <cfRule type="containsText" dxfId="20931" priority="5298" operator="containsText" text="REF">
      <formula>NOT(ISERROR(SEARCH("REF",J10)))</formula>
    </cfRule>
  </conditionalFormatting>
  <conditionalFormatting sqref="J10">
    <cfRule type="containsText" dxfId="20930" priority="5297" operator="containsText" text="欠">
      <formula>NOT(ISERROR(SEARCH("欠",J10)))</formula>
    </cfRule>
  </conditionalFormatting>
  <conditionalFormatting sqref="J10">
    <cfRule type="containsText" dxfId="20929" priority="5296" operator="containsText" text="REF">
      <formula>NOT(ISERROR(SEARCH("REF",J10)))</formula>
    </cfRule>
  </conditionalFormatting>
  <conditionalFormatting sqref="J10">
    <cfRule type="containsText" dxfId="20928" priority="5295" operator="containsText" text="欠">
      <formula>NOT(ISERROR(SEARCH("欠",J10)))</formula>
    </cfRule>
  </conditionalFormatting>
  <conditionalFormatting sqref="J10">
    <cfRule type="containsText" dxfId="20927" priority="5294" operator="containsText" text="REF">
      <formula>NOT(ISERROR(SEARCH("REF",J10)))</formula>
    </cfRule>
  </conditionalFormatting>
  <conditionalFormatting sqref="J10">
    <cfRule type="containsText" dxfId="20926" priority="5293" operator="containsText" text="欠">
      <formula>NOT(ISERROR(SEARCH("欠",J10)))</formula>
    </cfRule>
  </conditionalFormatting>
  <conditionalFormatting sqref="J11">
    <cfRule type="containsText" dxfId="20925" priority="5292" operator="containsText" text="欠">
      <formula>NOT(ISERROR(SEARCH("欠",J11)))</formula>
    </cfRule>
  </conditionalFormatting>
  <conditionalFormatting sqref="J11">
    <cfRule type="containsText" dxfId="20924" priority="5291" operator="containsText" text="欠">
      <formula>NOT(ISERROR(SEARCH("欠",J11)))</formula>
    </cfRule>
  </conditionalFormatting>
  <conditionalFormatting sqref="J11">
    <cfRule type="containsText" dxfId="20923" priority="5290" operator="containsText" text="欠">
      <formula>NOT(ISERROR(SEARCH("欠",J11)))</formula>
    </cfRule>
  </conditionalFormatting>
  <conditionalFormatting sqref="J80">
    <cfRule type="containsText" dxfId="20922" priority="5289" operator="containsText" text="REF">
      <formula>NOT(ISERROR(SEARCH("REF",J80)))</formula>
    </cfRule>
  </conditionalFormatting>
  <conditionalFormatting sqref="J80">
    <cfRule type="containsText" dxfId="20921" priority="5288" operator="containsText" text="欠">
      <formula>NOT(ISERROR(SEARCH("欠",J80)))</formula>
    </cfRule>
  </conditionalFormatting>
  <conditionalFormatting sqref="J80">
    <cfRule type="containsText" dxfId="20920" priority="5287" operator="containsText" text="REF">
      <formula>NOT(ISERROR(SEARCH("REF",J80)))</formula>
    </cfRule>
  </conditionalFormatting>
  <conditionalFormatting sqref="J80">
    <cfRule type="containsText" dxfId="20919" priority="5286" operator="containsText" text="欠">
      <formula>NOT(ISERROR(SEARCH("欠",J80)))</formula>
    </cfRule>
  </conditionalFormatting>
  <conditionalFormatting sqref="J80">
    <cfRule type="containsText" dxfId="20918" priority="5285" operator="containsText" text="REF">
      <formula>NOT(ISERROR(SEARCH("REF",J80)))</formula>
    </cfRule>
  </conditionalFormatting>
  <conditionalFormatting sqref="J80">
    <cfRule type="containsText" dxfId="20917" priority="5284" operator="containsText" text="欠">
      <formula>NOT(ISERROR(SEARCH("欠",J80)))</formula>
    </cfRule>
  </conditionalFormatting>
  <conditionalFormatting sqref="J81">
    <cfRule type="containsText" dxfId="20916" priority="5283" operator="containsText" text="欠">
      <formula>NOT(ISERROR(SEARCH("欠",J81)))</formula>
    </cfRule>
  </conditionalFormatting>
  <conditionalFormatting sqref="J81">
    <cfRule type="containsText" dxfId="20915" priority="5282" operator="containsText" text="欠">
      <formula>NOT(ISERROR(SEARCH("欠",J81)))</formula>
    </cfRule>
  </conditionalFormatting>
  <conditionalFormatting sqref="J81">
    <cfRule type="containsText" dxfId="20914" priority="5281" operator="containsText" text="欠">
      <formula>NOT(ISERROR(SEARCH("欠",J81)))</formula>
    </cfRule>
  </conditionalFormatting>
  <conditionalFormatting sqref="J108">
    <cfRule type="containsText" dxfId="20913" priority="5280" operator="containsText" text="REF">
      <formula>NOT(ISERROR(SEARCH("REF",J108)))</formula>
    </cfRule>
  </conditionalFormatting>
  <conditionalFormatting sqref="J108">
    <cfRule type="containsText" dxfId="20912" priority="5279" operator="containsText" text="欠">
      <formula>NOT(ISERROR(SEARCH("欠",J108)))</formula>
    </cfRule>
  </conditionalFormatting>
  <conditionalFormatting sqref="J108">
    <cfRule type="containsText" dxfId="20911" priority="5278" operator="containsText" text="REF">
      <formula>NOT(ISERROR(SEARCH("REF",J108)))</formula>
    </cfRule>
  </conditionalFormatting>
  <conditionalFormatting sqref="J108">
    <cfRule type="containsText" dxfId="20910" priority="5277" operator="containsText" text="欠">
      <formula>NOT(ISERROR(SEARCH("欠",J108)))</formula>
    </cfRule>
  </conditionalFormatting>
  <conditionalFormatting sqref="J108">
    <cfRule type="containsText" dxfId="20909" priority="5276" operator="containsText" text="REF">
      <formula>NOT(ISERROR(SEARCH("REF",J108)))</formula>
    </cfRule>
  </conditionalFormatting>
  <conditionalFormatting sqref="J108">
    <cfRule type="containsText" dxfId="20908" priority="5275" operator="containsText" text="欠">
      <formula>NOT(ISERROR(SEARCH("欠",J108)))</formula>
    </cfRule>
  </conditionalFormatting>
  <conditionalFormatting sqref="J109">
    <cfRule type="containsText" dxfId="20907" priority="5274" operator="containsText" text="欠">
      <formula>NOT(ISERROR(SEARCH("欠",J109)))</formula>
    </cfRule>
  </conditionalFormatting>
  <conditionalFormatting sqref="J109">
    <cfRule type="containsText" dxfId="20906" priority="5273" operator="containsText" text="欠">
      <formula>NOT(ISERROR(SEARCH("欠",J109)))</formula>
    </cfRule>
  </conditionalFormatting>
  <conditionalFormatting sqref="J109">
    <cfRule type="containsText" dxfId="20905" priority="5272" operator="containsText" text="欠">
      <formula>NOT(ISERROR(SEARCH("欠",J109)))</formula>
    </cfRule>
  </conditionalFormatting>
  <conditionalFormatting sqref="P108">
    <cfRule type="containsText" dxfId="20904" priority="5271" operator="containsText" text="REF">
      <formula>NOT(ISERROR(SEARCH("REF",P108)))</formula>
    </cfRule>
  </conditionalFormatting>
  <conditionalFormatting sqref="P108">
    <cfRule type="containsText" dxfId="20903" priority="5270" operator="containsText" text="欠">
      <formula>NOT(ISERROR(SEARCH("欠",P108)))</formula>
    </cfRule>
  </conditionalFormatting>
  <conditionalFormatting sqref="P108">
    <cfRule type="containsText" dxfId="20902" priority="5269" operator="containsText" text="REF">
      <formula>NOT(ISERROR(SEARCH("REF",P108)))</formula>
    </cfRule>
  </conditionalFormatting>
  <conditionalFormatting sqref="P108">
    <cfRule type="containsText" dxfId="20901" priority="5268" operator="containsText" text="欠">
      <formula>NOT(ISERROR(SEARCH("欠",P108)))</formula>
    </cfRule>
  </conditionalFormatting>
  <conditionalFormatting sqref="P108">
    <cfRule type="containsText" dxfId="20900" priority="5267" operator="containsText" text="REF">
      <formula>NOT(ISERROR(SEARCH("REF",P108)))</formula>
    </cfRule>
  </conditionalFormatting>
  <conditionalFormatting sqref="P108">
    <cfRule type="containsText" dxfId="20899" priority="5266" operator="containsText" text="欠">
      <formula>NOT(ISERROR(SEARCH("欠",P108)))</formula>
    </cfRule>
  </conditionalFormatting>
  <conditionalFormatting sqref="P109">
    <cfRule type="containsText" dxfId="20898" priority="5265" operator="containsText" text="欠">
      <formula>NOT(ISERROR(SEARCH("欠",P109)))</formula>
    </cfRule>
  </conditionalFormatting>
  <conditionalFormatting sqref="P109">
    <cfRule type="containsText" dxfId="20897" priority="5264" operator="containsText" text="欠">
      <formula>NOT(ISERROR(SEARCH("欠",P109)))</formula>
    </cfRule>
  </conditionalFormatting>
  <conditionalFormatting sqref="P109">
    <cfRule type="containsText" dxfId="20896" priority="5263" operator="containsText" text="欠">
      <formula>NOT(ISERROR(SEARCH("欠",P109)))</formula>
    </cfRule>
  </conditionalFormatting>
  <conditionalFormatting sqref="M114">
    <cfRule type="containsText" dxfId="20895" priority="5262" operator="containsText" text="REF">
      <formula>NOT(ISERROR(SEARCH("REF",M114)))</formula>
    </cfRule>
  </conditionalFormatting>
  <conditionalFormatting sqref="M114">
    <cfRule type="containsText" dxfId="20894" priority="5261" operator="containsText" text="欠">
      <formula>NOT(ISERROR(SEARCH("欠",M114)))</formula>
    </cfRule>
  </conditionalFormatting>
  <conditionalFormatting sqref="M114">
    <cfRule type="containsText" dxfId="20893" priority="5260" operator="containsText" text="REF">
      <formula>NOT(ISERROR(SEARCH("REF",M114)))</formula>
    </cfRule>
  </conditionalFormatting>
  <conditionalFormatting sqref="M114">
    <cfRule type="containsText" dxfId="20892" priority="5259" operator="containsText" text="欠">
      <formula>NOT(ISERROR(SEARCH("欠",M114)))</formula>
    </cfRule>
  </conditionalFormatting>
  <conditionalFormatting sqref="M114">
    <cfRule type="containsText" dxfId="20891" priority="5258" operator="containsText" text="REF">
      <formula>NOT(ISERROR(SEARCH("REF",M114)))</formula>
    </cfRule>
  </conditionalFormatting>
  <conditionalFormatting sqref="M114">
    <cfRule type="containsText" dxfId="20890" priority="5257" operator="containsText" text="欠">
      <formula>NOT(ISERROR(SEARCH("欠",M114)))</formula>
    </cfRule>
  </conditionalFormatting>
  <conditionalFormatting sqref="L116">
    <cfRule type="containsText" dxfId="20889" priority="5256" operator="containsText" text="REF">
      <formula>NOT(ISERROR(SEARCH("REF",L116)))</formula>
    </cfRule>
  </conditionalFormatting>
  <conditionalFormatting sqref="L116">
    <cfRule type="containsText" dxfId="20888" priority="5255" operator="containsText" text="欠">
      <formula>NOT(ISERROR(SEARCH("欠",L116)))</formula>
    </cfRule>
  </conditionalFormatting>
  <conditionalFormatting sqref="L116">
    <cfRule type="containsText" dxfId="20887" priority="5254" operator="containsText" text="REF">
      <formula>NOT(ISERROR(SEARCH("REF",L116)))</formula>
    </cfRule>
  </conditionalFormatting>
  <conditionalFormatting sqref="L116">
    <cfRule type="containsText" dxfId="20886" priority="5253" operator="containsText" text="欠">
      <formula>NOT(ISERROR(SEARCH("欠",L116)))</formula>
    </cfRule>
  </conditionalFormatting>
  <conditionalFormatting sqref="L116">
    <cfRule type="containsText" dxfId="20885" priority="5252" operator="containsText" text="REF">
      <formula>NOT(ISERROR(SEARCH("REF",L116)))</formula>
    </cfRule>
  </conditionalFormatting>
  <conditionalFormatting sqref="L116">
    <cfRule type="containsText" dxfId="20884" priority="5251" operator="containsText" text="欠">
      <formula>NOT(ISERROR(SEARCH("欠",L116)))</formula>
    </cfRule>
  </conditionalFormatting>
  <conditionalFormatting sqref="P106">
    <cfRule type="containsText" dxfId="20883" priority="5250" operator="containsText" text="REF">
      <formula>NOT(ISERROR(SEARCH("REF",P106)))</formula>
    </cfRule>
  </conditionalFormatting>
  <conditionalFormatting sqref="P106">
    <cfRule type="containsText" dxfId="20882" priority="5249" operator="containsText" text="欠">
      <formula>NOT(ISERROR(SEARCH("欠",P106)))</formula>
    </cfRule>
  </conditionalFormatting>
  <conditionalFormatting sqref="P106">
    <cfRule type="containsText" dxfId="20881" priority="5248" operator="containsText" text="REF">
      <formula>NOT(ISERROR(SEARCH("REF",P106)))</formula>
    </cfRule>
  </conditionalFormatting>
  <conditionalFormatting sqref="P106">
    <cfRule type="containsText" dxfId="20880" priority="5247" operator="containsText" text="欠">
      <formula>NOT(ISERROR(SEARCH("欠",P106)))</formula>
    </cfRule>
  </conditionalFormatting>
  <conditionalFormatting sqref="P106">
    <cfRule type="containsText" dxfId="20879" priority="5246" operator="containsText" text="REF">
      <formula>NOT(ISERROR(SEARCH("REF",P106)))</formula>
    </cfRule>
  </conditionalFormatting>
  <conditionalFormatting sqref="P106">
    <cfRule type="containsText" dxfId="20878" priority="5245" operator="containsText" text="欠">
      <formula>NOT(ISERROR(SEARCH("欠",P106)))</formula>
    </cfRule>
  </conditionalFormatting>
  <conditionalFormatting sqref="O94">
    <cfRule type="containsText" dxfId="20877" priority="5244" operator="containsText" text="REF">
      <formula>NOT(ISERROR(SEARCH("REF",O94)))</formula>
    </cfRule>
  </conditionalFormatting>
  <conditionalFormatting sqref="O94">
    <cfRule type="containsText" dxfId="20876" priority="5243" operator="containsText" text="欠">
      <formula>NOT(ISERROR(SEARCH("欠",O94)))</formula>
    </cfRule>
  </conditionalFormatting>
  <conditionalFormatting sqref="O94">
    <cfRule type="containsText" dxfId="20875" priority="5242" operator="containsText" text="REF">
      <formula>NOT(ISERROR(SEARCH("REF",O94)))</formula>
    </cfRule>
  </conditionalFormatting>
  <conditionalFormatting sqref="O94">
    <cfRule type="containsText" dxfId="20874" priority="5241" operator="containsText" text="欠">
      <formula>NOT(ISERROR(SEARCH("欠",O94)))</formula>
    </cfRule>
  </conditionalFormatting>
  <conditionalFormatting sqref="O94">
    <cfRule type="containsText" dxfId="20873" priority="5240" operator="containsText" text="REF">
      <formula>NOT(ISERROR(SEARCH("REF",O94)))</formula>
    </cfRule>
  </conditionalFormatting>
  <conditionalFormatting sqref="O94">
    <cfRule type="containsText" dxfId="20872" priority="5239" operator="containsText" text="欠">
      <formula>NOT(ISERROR(SEARCH("欠",O94)))</formula>
    </cfRule>
  </conditionalFormatting>
  <conditionalFormatting sqref="P92">
    <cfRule type="containsText" dxfId="20871" priority="5238" operator="containsText" text="REF">
      <formula>NOT(ISERROR(SEARCH("REF",P92)))</formula>
    </cfRule>
  </conditionalFormatting>
  <conditionalFormatting sqref="P92">
    <cfRule type="containsText" dxfId="20870" priority="5237" operator="containsText" text="欠">
      <formula>NOT(ISERROR(SEARCH("欠",P92)))</formula>
    </cfRule>
  </conditionalFormatting>
  <conditionalFormatting sqref="P92">
    <cfRule type="containsText" dxfId="20869" priority="5236" operator="containsText" text="REF">
      <formula>NOT(ISERROR(SEARCH("REF",P92)))</formula>
    </cfRule>
  </conditionalFormatting>
  <conditionalFormatting sqref="P92">
    <cfRule type="containsText" dxfId="20868" priority="5235" operator="containsText" text="欠">
      <formula>NOT(ISERROR(SEARCH("欠",P92)))</formula>
    </cfRule>
  </conditionalFormatting>
  <conditionalFormatting sqref="P92">
    <cfRule type="containsText" dxfId="20867" priority="5234" operator="containsText" text="REF">
      <formula>NOT(ISERROR(SEARCH("REF",P92)))</formula>
    </cfRule>
  </conditionalFormatting>
  <conditionalFormatting sqref="P92">
    <cfRule type="containsText" dxfId="20866" priority="5233" operator="containsText" text="欠">
      <formula>NOT(ISERROR(SEARCH("欠",P92)))</formula>
    </cfRule>
  </conditionalFormatting>
  <conditionalFormatting sqref="J90">
    <cfRule type="containsText" dxfId="20865" priority="5232" operator="containsText" text="REF">
      <formula>NOT(ISERROR(SEARCH("REF",J90)))</formula>
    </cfRule>
  </conditionalFormatting>
  <conditionalFormatting sqref="J90">
    <cfRule type="containsText" dxfId="20864" priority="5231" operator="containsText" text="欠">
      <formula>NOT(ISERROR(SEARCH("欠",J90)))</formula>
    </cfRule>
  </conditionalFormatting>
  <conditionalFormatting sqref="J90">
    <cfRule type="containsText" dxfId="20863" priority="5230" operator="containsText" text="REF">
      <formula>NOT(ISERROR(SEARCH("REF",J90)))</formula>
    </cfRule>
  </conditionalFormatting>
  <conditionalFormatting sqref="J90">
    <cfRule type="containsText" dxfId="20862" priority="5229" operator="containsText" text="欠">
      <formula>NOT(ISERROR(SEARCH("欠",J90)))</formula>
    </cfRule>
  </conditionalFormatting>
  <conditionalFormatting sqref="J90">
    <cfRule type="containsText" dxfId="20861" priority="5228" operator="containsText" text="REF">
      <formula>NOT(ISERROR(SEARCH("REF",J90)))</formula>
    </cfRule>
  </conditionalFormatting>
  <conditionalFormatting sqref="J90">
    <cfRule type="containsText" dxfId="20860" priority="5227" operator="containsText" text="欠">
      <formula>NOT(ISERROR(SEARCH("欠",J90)))</formula>
    </cfRule>
  </conditionalFormatting>
  <conditionalFormatting sqref="J82">
    <cfRule type="containsText" dxfId="20859" priority="5226" operator="containsText" text="REF">
      <formula>NOT(ISERROR(SEARCH("REF",J82)))</formula>
    </cfRule>
  </conditionalFormatting>
  <conditionalFormatting sqref="J82">
    <cfRule type="containsText" dxfId="20858" priority="5225" operator="containsText" text="欠">
      <formula>NOT(ISERROR(SEARCH("欠",J82)))</formula>
    </cfRule>
  </conditionalFormatting>
  <conditionalFormatting sqref="J82">
    <cfRule type="containsText" dxfId="20857" priority="5224" operator="containsText" text="REF">
      <formula>NOT(ISERROR(SEARCH("REF",J82)))</formula>
    </cfRule>
  </conditionalFormatting>
  <conditionalFormatting sqref="J82">
    <cfRule type="containsText" dxfId="20856" priority="5223" operator="containsText" text="欠">
      <formula>NOT(ISERROR(SEARCH("欠",J82)))</formula>
    </cfRule>
  </conditionalFormatting>
  <conditionalFormatting sqref="J82">
    <cfRule type="containsText" dxfId="20855" priority="5222" operator="containsText" text="REF">
      <formula>NOT(ISERROR(SEARCH("REF",J82)))</formula>
    </cfRule>
  </conditionalFormatting>
  <conditionalFormatting sqref="J82">
    <cfRule type="containsText" dxfId="20854" priority="5221" operator="containsText" text="欠">
      <formula>NOT(ISERROR(SEARCH("欠",J82)))</formula>
    </cfRule>
  </conditionalFormatting>
  <conditionalFormatting sqref="J83">
    <cfRule type="containsText" dxfId="20853" priority="5220" operator="containsText" text="欠">
      <formula>NOT(ISERROR(SEARCH("欠",J83)))</formula>
    </cfRule>
  </conditionalFormatting>
  <conditionalFormatting sqref="J83">
    <cfRule type="containsText" dxfId="20852" priority="5219" operator="containsText" text="欠">
      <formula>NOT(ISERROR(SEARCH("欠",J83)))</formula>
    </cfRule>
  </conditionalFormatting>
  <conditionalFormatting sqref="J83">
    <cfRule type="containsText" dxfId="20851" priority="5218" operator="containsText" text="欠">
      <formula>NOT(ISERROR(SEARCH("欠",J83)))</formula>
    </cfRule>
  </conditionalFormatting>
  <conditionalFormatting sqref="L82">
    <cfRule type="containsText" dxfId="20850" priority="5217" operator="containsText" text="REF">
      <formula>NOT(ISERROR(SEARCH("REF",L82)))</formula>
    </cfRule>
  </conditionalFormatting>
  <conditionalFormatting sqref="L82">
    <cfRule type="containsText" dxfId="20849" priority="5216" operator="containsText" text="欠">
      <formula>NOT(ISERROR(SEARCH("欠",L82)))</formula>
    </cfRule>
  </conditionalFormatting>
  <conditionalFormatting sqref="L82">
    <cfRule type="containsText" dxfId="20848" priority="5215" operator="containsText" text="REF">
      <formula>NOT(ISERROR(SEARCH("REF",L82)))</formula>
    </cfRule>
  </conditionalFormatting>
  <conditionalFormatting sqref="L82">
    <cfRule type="containsText" dxfId="20847" priority="5214" operator="containsText" text="欠">
      <formula>NOT(ISERROR(SEARCH("欠",L82)))</formula>
    </cfRule>
  </conditionalFormatting>
  <conditionalFormatting sqref="L82">
    <cfRule type="containsText" dxfId="20846" priority="5213" operator="containsText" text="REF">
      <formula>NOT(ISERROR(SEARCH("REF",L82)))</formula>
    </cfRule>
  </conditionalFormatting>
  <conditionalFormatting sqref="L82">
    <cfRule type="containsText" dxfId="20845" priority="5212" operator="containsText" text="欠">
      <formula>NOT(ISERROR(SEARCH("欠",L82)))</formula>
    </cfRule>
  </conditionalFormatting>
  <conditionalFormatting sqref="M76">
    <cfRule type="containsText" dxfId="20844" priority="5211" operator="containsText" text="REF">
      <formula>NOT(ISERROR(SEARCH("REF",M76)))</formula>
    </cfRule>
  </conditionalFormatting>
  <conditionalFormatting sqref="M76">
    <cfRule type="containsText" dxfId="20843" priority="5210" operator="containsText" text="欠">
      <formula>NOT(ISERROR(SEARCH("欠",M76)))</formula>
    </cfRule>
  </conditionalFormatting>
  <conditionalFormatting sqref="M76">
    <cfRule type="containsText" dxfId="20842" priority="5209" operator="containsText" text="REF">
      <formula>NOT(ISERROR(SEARCH("REF",M76)))</formula>
    </cfRule>
  </conditionalFormatting>
  <conditionalFormatting sqref="M76">
    <cfRule type="containsText" dxfId="20841" priority="5208" operator="containsText" text="欠">
      <formula>NOT(ISERROR(SEARCH("欠",M76)))</formula>
    </cfRule>
  </conditionalFormatting>
  <conditionalFormatting sqref="M76">
    <cfRule type="containsText" dxfId="20840" priority="5207" operator="containsText" text="REF">
      <formula>NOT(ISERROR(SEARCH("REF",M76)))</formula>
    </cfRule>
  </conditionalFormatting>
  <conditionalFormatting sqref="M76">
    <cfRule type="containsText" dxfId="20839" priority="5206" operator="containsText" text="欠">
      <formula>NOT(ISERROR(SEARCH("欠",M76)))</formula>
    </cfRule>
  </conditionalFormatting>
  <conditionalFormatting sqref="P78">
    <cfRule type="containsText" dxfId="20838" priority="5205" operator="containsText" text="REF">
      <formula>NOT(ISERROR(SEARCH("REF",P78)))</formula>
    </cfRule>
  </conditionalFormatting>
  <conditionalFormatting sqref="P78">
    <cfRule type="containsText" dxfId="20837" priority="5204" operator="containsText" text="欠">
      <formula>NOT(ISERROR(SEARCH("欠",P78)))</formula>
    </cfRule>
  </conditionalFormatting>
  <conditionalFormatting sqref="P78">
    <cfRule type="containsText" dxfId="20836" priority="5203" operator="containsText" text="REF">
      <formula>NOT(ISERROR(SEARCH("REF",P78)))</formula>
    </cfRule>
  </conditionalFormatting>
  <conditionalFormatting sqref="P78">
    <cfRule type="containsText" dxfId="20835" priority="5202" operator="containsText" text="欠">
      <formula>NOT(ISERROR(SEARCH("欠",P78)))</formula>
    </cfRule>
  </conditionalFormatting>
  <conditionalFormatting sqref="P78">
    <cfRule type="containsText" dxfId="20834" priority="5201" operator="containsText" text="REF">
      <formula>NOT(ISERROR(SEARCH("REF",P78)))</formula>
    </cfRule>
  </conditionalFormatting>
  <conditionalFormatting sqref="P78">
    <cfRule type="containsText" dxfId="20833" priority="5200" operator="containsText" text="欠">
      <formula>NOT(ISERROR(SEARCH("欠",P78)))</formula>
    </cfRule>
  </conditionalFormatting>
  <conditionalFormatting sqref="K66">
    <cfRule type="containsText" dxfId="20832" priority="5199" operator="containsText" text="REF">
      <formula>NOT(ISERROR(SEARCH("REF",K66)))</formula>
    </cfRule>
  </conditionalFormatting>
  <conditionalFormatting sqref="K66">
    <cfRule type="containsText" dxfId="20831" priority="5198" operator="containsText" text="欠">
      <formula>NOT(ISERROR(SEARCH("欠",K66)))</formula>
    </cfRule>
  </conditionalFormatting>
  <conditionalFormatting sqref="K66">
    <cfRule type="containsText" dxfId="20830" priority="5197" operator="containsText" text="REF">
      <formula>NOT(ISERROR(SEARCH("REF",K66)))</formula>
    </cfRule>
  </conditionalFormatting>
  <conditionalFormatting sqref="K66">
    <cfRule type="containsText" dxfId="20829" priority="5196" operator="containsText" text="欠">
      <formula>NOT(ISERROR(SEARCH("欠",K66)))</formula>
    </cfRule>
  </conditionalFormatting>
  <conditionalFormatting sqref="K66">
    <cfRule type="containsText" dxfId="20828" priority="5195" operator="containsText" text="REF">
      <formula>NOT(ISERROR(SEARCH("REF",K66)))</formula>
    </cfRule>
  </conditionalFormatting>
  <conditionalFormatting sqref="K66">
    <cfRule type="containsText" dxfId="20827" priority="5194" operator="containsText" text="欠">
      <formula>NOT(ISERROR(SEARCH("欠",K66)))</formula>
    </cfRule>
  </conditionalFormatting>
  <conditionalFormatting sqref="P64">
    <cfRule type="containsText" dxfId="20826" priority="5193" operator="containsText" text="REF">
      <formula>NOT(ISERROR(SEARCH("REF",P64)))</formula>
    </cfRule>
  </conditionalFormatting>
  <conditionalFormatting sqref="P64">
    <cfRule type="containsText" dxfId="20825" priority="5192" operator="containsText" text="欠">
      <formula>NOT(ISERROR(SEARCH("欠",P64)))</formula>
    </cfRule>
  </conditionalFormatting>
  <conditionalFormatting sqref="P64">
    <cfRule type="containsText" dxfId="20824" priority="5191" operator="containsText" text="REF">
      <formula>NOT(ISERROR(SEARCH("REF",P64)))</formula>
    </cfRule>
  </conditionalFormatting>
  <conditionalFormatting sqref="P64">
    <cfRule type="containsText" dxfId="20823" priority="5190" operator="containsText" text="欠">
      <formula>NOT(ISERROR(SEARCH("欠",P64)))</formula>
    </cfRule>
  </conditionalFormatting>
  <conditionalFormatting sqref="P64">
    <cfRule type="containsText" dxfId="20822" priority="5189" operator="containsText" text="REF">
      <formula>NOT(ISERROR(SEARCH("REF",P64)))</formula>
    </cfRule>
  </conditionalFormatting>
  <conditionalFormatting sqref="P64">
    <cfRule type="containsText" dxfId="20821" priority="5188" operator="containsText" text="欠">
      <formula>NOT(ISERROR(SEARCH("欠",P64)))</formula>
    </cfRule>
  </conditionalFormatting>
  <conditionalFormatting sqref="O52">
    <cfRule type="containsText" dxfId="20820" priority="5181" operator="containsText" text="REF">
      <formula>NOT(ISERROR(SEARCH("REF",O52)))</formula>
    </cfRule>
  </conditionalFormatting>
  <conditionalFormatting sqref="O52">
    <cfRule type="containsText" dxfId="20819" priority="5180" operator="containsText" text="欠">
      <formula>NOT(ISERROR(SEARCH("欠",O52)))</formula>
    </cfRule>
  </conditionalFormatting>
  <conditionalFormatting sqref="O52">
    <cfRule type="containsText" dxfId="20818" priority="5179" operator="containsText" text="REF">
      <formula>NOT(ISERROR(SEARCH("REF",O52)))</formula>
    </cfRule>
  </conditionalFormatting>
  <conditionalFormatting sqref="O52">
    <cfRule type="containsText" dxfId="20817" priority="5178" operator="containsText" text="欠">
      <formula>NOT(ISERROR(SEARCH("欠",O52)))</formula>
    </cfRule>
  </conditionalFormatting>
  <conditionalFormatting sqref="O52">
    <cfRule type="containsText" dxfId="20816" priority="5177" operator="containsText" text="REF">
      <formula>NOT(ISERROR(SEARCH("REF",O52)))</formula>
    </cfRule>
  </conditionalFormatting>
  <conditionalFormatting sqref="O52">
    <cfRule type="containsText" dxfId="20815" priority="5176" operator="containsText" text="欠">
      <formula>NOT(ISERROR(SEARCH("欠",O52)))</formula>
    </cfRule>
  </conditionalFormatting>
  <conditionalFormatting sqref="M36">
    <cfRule type="containsText" dxfId="20814" priority="5169" operator="containsText" text="REF">
      <formula>NOT(ISERROR(SEARCH("REF",M36)))</formula>
    </cfRule>
  </conditionalFormatting>
  <conditionalFormatting sqref="M36">
    <cfRule type="containsText" dxfId="20813" priority="5168" operator="containsText" text="欠">
      <formula>NOT(ISERROR(SEARCH("欠",M36)))</formula>
    </cfRule>
  </conditionalFormatting>
  <conditionalFormatting sqref="M36">
    <cfRule type="containsText" dxfId="20812" priority="5167" operator="containsText" text="REF">
      <formula>NOT(ISERROR(SEARCH("REF",M36)))</formula>
    </cfRule>
  </conditionalFormatting>
  <conditionalFormatting sqref="M36">
    <cfRule type="containsText" dxfId="20811" priority="5166" operator="containsText" text="欠">
      <formula>NOT(ISERROR(SEARCH("欠",M36)))</formula>
    </cfRule>
  </conditionalFormatting>
  <conditionalFormatting sqref="M36">
    <cfRule type="containsText" dxfId="20810" priority="5165" operator="containsText" text="REF">
      <formula>NOT(ISERROR(SEARCH("REF",M36)))</formula>
    </cfRule>
  </conditionalFormatting>
  <conditionalFormatting sqref="M36">
    <cfRule type="containsText" dxfId="20809" priority="5164" operator="containsText" text="欠">
      <formula>NOT(ISERROR(SEARCH("欠",M36)))</formula>
    </cfRule>
  </conditionalFormatting>
  <conditionalFormatting sqref="L26">
    <cfRule type="containsText" dxfId="20808" priority="5163" operator="containsText" text="REF">
      <formula>NOT(ISERROR(SEARCH("REF",L26)))</formula>
    </cfRule>
  </conditionalFormatting>
  <conditionalFormatting sqref="L26">
    <cfRule type="containsText" dxfId="20807" priority="5162" operator="containsText" text="欠">
      <formula>NOT(ISERROR(SEARCH("欠",L26)))</formula>
    </cfRule>
  </conditionalFormatting>
  <conditionalFormatting sqref="L26">
    <cfRule type="containsText" dxfId="20806" priority="5161" operator="containsText" text="REF">
      <formula>NOT(ISERROR(SEARCH("REF",L26)))</formula>
    </cfRule>
  </conditionalFormatting>
  <conditionalFormatting sqref="L26">
    <cfRule type="containsText" dxfId="20805" priority="5160" operator="containsText" text="欠">
      <formula>NOT(ISERROR(SEARCH("欠",L26)))</formula>
    </cfRule>
  </conditionalFormatting>
  <conditionalFormatting sqref="L26">
    <cfRule type="containsText" dxfId="20804" priority="5159" operator="containsText" text="REF">
      <formula>NOT(ISERROR(SEARCH("REF",L26)))</formula>
    </cfRule>
  </conditionalFormatting>
  <conditionalFormatting sqref="L26">
    <cfRule type="containsText" dxfId="20803" priority="5158" operator="containsText" text="欠">
      <formula>NOT(ISERROR(SEARCH("欠",L26)))</formula>
    </cfRule>
  </conditionalFormatting>
  <conditionalFormatting sqref="O28">
    <cfRule type="containsText" dxfId="20802" priority="5157" operator="containsText" text="REF">
      <formula>NOT(ISERROR(SEARCH("REF",O28)))</formula>
    </cfRule>
  </conditionalFormatting>
  <conditionalFormatting sqref="O28">
    <cfRule type="containsText" dxfId="20801" priority="5156" operator="containsText" text="欠">
      <formula>NOT(ISERROR(SEARCH("欠",O28)))</formula>
    </cfRule>
  </conditionalFormatting>
  <conditionalFormatting sqref="O28">
    <cfRule type="containsText" dxfId="20800" priority="5155" operator="containsText" text="REF">
      <formula>NOT(ISERROR(SEARCH("REF",O28)))</formula>
    </cfRule>
  </conditionalFormatting>
  <conditionalFormatting sqref="O28">
    <cfRule type="containsText" dxfId="20799" priority="5154" operator="containsText" text="欠">
      <formula>NOT(ISERROR(SEARCH("欠",O28)))</formula>
    </cfRule>
  </conditionalFormatting>
  <conditionalFormatting sqref="O28">
    <cfRule type="containsText" dxfId="20798" priority="5153" operator="containsText" text="REF">
      <formula>NOT(ISERROR(SEARCH("REF",O28)))</formula>
    </cfRule>
  </conditionalFormatting>
  <conditionalFormatting sqref="O28">
    <cfRule type="containsText" dxfId="20797" priority="5152" operator="containsText" text="欠">
      <formula>NOT(ISERROR(SEARCH("欠",O28)))</formula>
    </cfRule>
  </conditionalFormatting>
  <conditionalFormatting sqref="P32">
    <cfRule type="containsText" dxfId="20796" priority="5151" operator="containsText" text="REF">
      <formula>NOT(ISERROR(SEARCH("REF",P32)))</formula>
    </cfRule>
  </conditionalFormatting>
  <conditionalFormatting sqref="P32">
    <cfRule type="containsText" dxfId="20795" priority="5150" operator="containsText" text="欠">
      <formula>NOT(ISERROR(SEARCH("欠",P32)))</formula>
    </cfRule>
  </conditionalFormatting>
  <conditionalFormatting sqref="P32">
    <cfRule type="containsText" dxfId="20794" priority="5149" operator="containsText" text="REF">
      <formula>NOT(ISERROR(SEARCH("REF",P32)))</formula>
    </cfRule>
  </conditionalFormatting>
  <conditionalFormatting sqref="P32">
    <cfRule type="containsText" dxfId="20793" priority="5148" operator="containsText" text="欠">
      <formula>NOT(ISERROR(SEARCH("欠",P32)))</formula>
    </cfRule>
  </conditionalFormatting>
  <conditionalFormatting sqref="P32">
    <cfRule type="containsText" dxfId="20792" priority="5147" operator="containsText" text="REF">
      <formula>NOT(ISERROR(SEARCH("REF",P32)))</formula>
    </cfRule>
  </conditionalFormatting>
  <conditionalFormatting sqref="P32">
    <cfRule type="containsText" dxfId="20791" priority="5146" operator="containsText" text="欠">
      <formula>NOT(ISERROR(SEARCH("欠",P32)))</formula>
    </cfRule>
  </conditionalFormatting>
  <conditionalFormatting sqref="L58:L59">
    <cfRule type="containsText" dxfId="20790" priority="5145" operator="containsText" text="欠">
      <formula>NOT(ISERROR(SEARCH("欠",L58)))</formula>
    </cfRule>
  </conditionalFormatting>
  <conditionalFormatting sqref="K58">
    <cfRule type="containsText" dxfId="20789" priority="5144" operator="containsText" text="REF">
      <formula>NOT(ISERROR(SEARCH("REF",K58)))</formula>
    </cfRule>
  </conditionalFormatting>
  <conditionalFormatting sqref="K58">
    <cfRule type="containsText" dxfId="20788" priority="5143" operator="containsText" text="欠">
      <formula>NOT(ISERROR(SEARCH("欠",K58)))</formula>
    </cfRule>
  </conditionalFormatting>
  <conditionalFormatting sqref="K58">
    <cfRule type="containsText" dxfId="20787" priority="5142" operator="containsText" text="REF">
      <formula>NOT(ISERROR(SEARCH("REF",K58)))</formula>
    </cfRule>
  </conditionalFormatting>
  <conditionalFormatting sqref="K58">
    <cfRule type="containsText" dxfId="20786" priority="5141" operator="containsText" text="欠">
      <formula>NOT(ISERROR(SEARCH("欠",K58)))</formula>
    </cfRule>
  </conditionalFormatting>
  <conditionalFormatting sqref="K58">
    <cfRule type="containsText" dxfId="20785" priority="5140" operator="containsText" text="REF">
      <formula>NOT(ISERROR(SEARCH("REF",K58)))</formula>
    </cfRule>
  </conditionalFormatting>
  <conditionalFormatting sqref="K58">
    <cfRule type="containsText" dxfId="20784" priority="5139" operator="containsText" text="欠">
      <formula>NOT(ISERROR(SEARCH("欠",K58)))</formula>
    </cfRule>
  </conditionalFormatting>
  <conditionalFormatting sqref="K59">
    <cfRule type="containsText" dxfId="20783" priority="5138" operator="containsText" text="欠">
      <formula>NOT(ISERROR(SEARCH("欠",K59)))</formula>
    </cfRule>
  </conditionalFormatting>
  <conditionalFormatting sqref="K59">
    <cfRule type="containsText" dxfId="20782" priority="5137" operator="containsText" text="欠">
      <formula>NOT(ISERROR(SEARCH("欠",K59)))</formula>
    </cfRule>
  </conditionalFormatting>
  <conditionalFormatting sqref="K59">
    <cfRule type="containsText" dxfId="20781" priority="5136" operator="containsText" text="欠">
      <formula>NOT(ISERROR(SEARCH("欠",K59)))</formula>
    </cfRule>
  </conditionalFormatting>
  <conditionalFormatting sqref="J58">
    <cfRule type="containsText" dxfId="20780" priority="5135" operator="containsText" text="REF">
      <formula>NOT(ISERROR(SEARCH("REF",J58)))</formula>
    </cfRule>
  </conditionalFormatting>
  <conditionalFormatting sqref="J58">
    <cfRule type="containsText" dxfId="20779" priority="5134" operator="containsText" text="欠">
      <formula>NOT(ISERROR(SEARCH("欠",J58)))</formula>
    </cfRule>
  </conditionalFormatting>
  <conditionalFormatting sqref="J58">
    <cfRule type="containsText" dxfId="20778" priority="5133" operator="containsText" text="REF">
      <formula>NOT(ISERROR(SEARCH("REF",J58)))</formula>
    </cfRule>
  </conditionalFormatting>
  <conditionalFormatting sqref="J58">
    <cfRule type="containsText" dxfId="20777" priority="5132" operator="containsText" text="欠">
      <formula>NOT(ISERROR(SEARCH("欠",J58)))</formula>
    </cfRule>
  </conditionalFormatting>
  <conditionalFormatting sqref="J58">
    <cfRule type="containsText" dxfId="20776" priority="5131" operator="containsText" text="REF">
      <formula>NOT(ISERROR(SEARCH("REF",J58)))</formula>
    </cfRule>
  </conditionalFormatting>
  <conditionalFormatting sqref="J58">
    <cfRule type="containsText" dxfId="20775" priority="5130" operator="containsText" text="欠">
      <formula>NOT(ISERROR(SEARCH("欠",J58)))</formula>
    </cfRule>
  </conditionalFormatting>
  <conditionalFormatting sqref="J59">
    <cfRule type="containsText" dxfId="20774" priority="5129" operator="containsText" text="欠">
      <formula>NOT(ISERROR(SEARCH("欠",J59)))</formula>
    </cfRule>
  </conditionalFormatting>
  <conditionalFormatting sqref="J59">
    <cfRule type="containsText" dxfId="20773" priority="5128" operator="containsText" text="欠">
      <formula>NOT(ISERROR(SEARCH("欠",J59)))</formula>
    </cfRule>
  </conditionalFormatting>
  <conditionalFormatting sqref="J59">
    <cfRule type="containsText" dxfId="20772" priority="5127" operator="containsText" text="欠">
      <formula>NOT(ISERROR(SEARCH("欠",J59)))</formula>
    </cfRule>
  </conditionalFormatting>
  <conditionalFormatting sqref="L12">
    <cfRule type="containsText" dxfId="20771" priority="5126" operator="containsText" text="REF">
      <formula>NOT(ISERROR(SEARCH("REF",L12)))</formula>
    </cfRule>
  </conditionalFormatting>
  <conditionalFormatting sqref="L12">
    <cfRule type="containsText" dxfId="20770" priority="5125" operator="containsText" text="欠">
      <formula>NOT(ISERROR(SEARCH("欠",L12)))</formula>
    </cfRule>
  </conditionalFormatting>
  <conditionalFormatting sqref="L12">
    <cfRule type="containsText" dxfId="20769" priority="5124" operator="containsText" text="REF">
      <formula>NOT(ISERROR(SEARCH("REF",L12)))</formula>
    </cfRule>
  </conditionalFormatting>
  <conditionalFormatting sqref="L12">
    <cfRule type="containsText" dxfId="20768" priority="5123" operator="containsText" text="欠">
      <formula>NOT(ISERROR(SEARCH("欠",L12)))</formula>
    </cfRule>
  </conditionalFormatting>
  <conditionalFormatting sqref="L12">
    <cfRule type="containsText" dxfId="20767" priority="5122" operator="containsText" text="REF">
      <formula>NOT(ISERROR(SEARCH("REF",L12)))</formula>
    </cfRule>
  </conditionalFormatting>
  <conditionalFormatting sqref="L12">
    <cfRule type="containsText" dxfId="20766" priority="5121" operator="containsText" text="欠">
      <formula>NOT(ISERROR(SEARCH("欠",L12)))</formula>
    </cfRule>
  </conditionalFormatting>
  <conditionalFormatting sqref="J116">
    <cfRule type="containsText" dxfId="20765" priority="5114" operator="containsText" text="REF">
      <formula>NOT(ISERROR(SEARCH("REF",J116)))</formula>
    </cfRule>
  </conditionalFormatting>
  <conditionalFormatting sqref="J116">
    <cfRule type="containsText" dxfId="20764" priority="5113" operator="containsText" text="欠">
      <formula>NOT(ISERROR(SEARCH("欠",J116)))</formula>
    </cfRule>
  </conditionalFormatting>
  <conditionalFormatting sqref="J116">
    <cfRule type="containsText" dxfId="20763" priority="5112" operator="containsText" text="REF">
      <formula>NOT(ISERROR(SEARCH("REF",J116)))</formula>
    </cfRule>
  </conditionalFormatting>
  <conditionalFormatting sqref="J116">
    <cfRule type="containsText" dxfId="20762" priority="5111" operator="containsText" text="欠">
      <formula>NOT(ISERROR(SEARCH("欠",J116)))</formula>
    </cfRule>
  </conditionalFormatting>
  <conditionalFormatting sqref="J116">
    <cfRule type="containsText" dxfId="20761" priority="5110" operator="containsText" text="REF">
      <formula>NOT(ISERROR(SEARCH("REF",J116)))</formula>
    </cfRule>
  </conditionalFormatting>
  <conditionalFormatting sqref="J116">
    <cfRule type="containsText" dxfId="20760" priority="5109" operator="containsText" text="欠">
      <formula>NOT(ISERROR(SEARCH("欠",J116)))</formula>
    </cfRule>
  </conditionalFormatting>
  <conditionalFormatting sqref="J117">
    <cfRule type="containsText" dxfId="20759" priority="5108" operator="containsText" text="欠">
      <formula>NOT(ISERROR(SEARCH("欠",J117)))</formula>
    </cfRule>
  </conditionalFormatting>
  <conditionalFormatting sqref="J117">
    <cfRule type="containsText" dxfId="20758" priority="5107" operator="containsText" text="欠">
      <formula>NOT(ISERROR(SEARCH("欠",J117)))</formula>
    </cfRule>
  </conditionalFormatting>
  <conditionalFormatting sqref="J117">
    <cfRule type="containsText" dxfId="20757" priority="5106" operator="containsText" text="欠">
      <formula>NOT(ISERROR(SEARCH("欠",J117)))</formula>
    </cfRule>
  </conditionalFormatting>
  <conditionalFormatting sqref="J76">
    <cfRule type="containsText" dxfId="20756" priority="5096" operator="containsText" text="REF">
      <formula>NOT(ISERROR(SEARCH("REF",J76)))</formula>
    </cfRule>
  </conditionalFormatting>
  <conditionalFormatting sqref="J76">
    <cfRule type="containsText" dxfId="20755" priority="5095" operator="containsText" text="欠">
      <formula>NOT(ISERROR(SEARCH("欠",J76)))</formula>
    </cfRule>
  </conditionalFormatting>
  <conditionalFormatting sqref="J76">
    <cfRule type="containsText" dxfId="20754" priority="5094" operator="containsText" text="REF">
      <formula>NOT(ISERROR(SEARCH("REF",J76)))</formula>
    </cfRule>
  </conditionalFormatting>
  <conditionalFormatting sqref="J76">
    <cfRule type="containsText" dxfId="20753" priority="5093" operator="containsText" text="欠">
      <formula>NOT(ISERROR(SEARCH("欠",J76)))</formula>
    </cfRule>
  </conditionalFormatting>
  <conditionalFormatting sqref="J76">
    <cfRule type="containsText" dxfId="20752" priority="5092" operator="containsText" text="REF">
      <formula>NOT(ISERROR(SEARCH("REF",J76)))</formula>
    </cfRule>
  </conditionalFormatting>
  <conditionalFormatting sqref="J76">
    <cfRule type="containsText" dxfId="20751" priority="5091" operator="containsText" text="欠">
      <formula>NOT(ISERROR(SEARCH("欠",J76)))</formula>
    </cfRule>
  </conditionalFormatting>
  <conditionalFormatting sqref="J77">
    <cfRule type="containsText" dxfId="20750" priority="5090" operator="containsText" text="欠">
      <formula>NOT(ISERROR(SEARCH("欠",J77)))</formula>
    </cfRule>
  </conditionalFormatting>
  <conditionalFormatting sqref="J77">
    <cfRule type="containsText" dxfId="20749" priority="5089" operator="containsText" text="欠">
      <formula>NOT(ISERROR(SEARCH("欠",J77)))</formula>
    </cfRule>
  </conditionalFormatting>
  <conditionalFormatting sqref="J77">
    <cfRule type="containsText" dxfId="20748" priority="5088" operator="containsText" text="欠">
      <formula>NOT(ISERROR(SEARCH("欠",J77)))</formula>
    </cfRule>
  </conditionalFormatting>
  <conditionalFormatting sqref="J92">
    <cfRule type="containsText" dxfId="20747" priority="5087" operator="containsText" text="REF">
      <formula>NOT(ISERROR(SEARCH("REF",J92)))</formula>
    </cfRule>
  </conditionalFormatting>
  <conditionalFormatting sqref="J92">
    <cfRule type="containsText" dxfId="20746" priority="5086" operator="containsText" text="欠">
      <formula>NOT(ISERROR(SEARCH("欠",J92)))</formula>
    </cfRule>
  </conditionalFormatting>
  <conditionalFormatting sqref="J92">
    <cfRule type="containsText" dxfId="20745" priority="5085" operator="containsText" text="REF">
      <formula>NOT(ISERROR(SEARCH("REF",J92)))</formula>
    </cfRule>
  </conditionalFormatting>
  <conditionalFormatting sqref="J92">
    <cfRule type="containsText" dxfId="20744" priority="5084" operator="containsText" text="欠">
      <formula>NOT(ISERROR(SEARCH("欠",J92)))</formula>
    </cfRule>
  </conditionalFormatting>
  <conditionalFormatting sqref="J92">
    <cfRule type="containsText" dxfId="20743" priority="5083" operator="containsText" text="REF">
      <formula>NOT(ISERROR(SEARCH("REF",J92)))</formula>
    </cfRule>
  </conditionalFormatting>
  <conditionalFormatting sqref="J92">
    <cfRule type="containsText" dxfId="20742" priority="5082" operator="containsText" text="欠">
      <formula>NOT(ISERROR(SEARCH("欠",J92)))</formula>
    </cfRule>
  </conditionalFormatting>
  <conditionalFormatting sqref="J93">
    <cfRule type="containsText" dxfId="20741" priority="5081" operator="containsText" text="欠">
      <formula>NOT(ISERROR(SEARCH("欠",J93)))</formula>
    </cfRule>
  </conditionalFormatting>
  <conditionalFormatting sqref="J93">
    <cfRule type="containsText" dxfId="20740" priority="5080" operator="containsText" text="欠">
      <formula>NOT(ISERROR(SEARCH("欠",J93)))</formula>
    </cfRule>
  </conditionalFormatting>
  <conditionalFormatting sqref="J93">
    <cfRule type="containsText" dxfId="20739" priority="5079" operator="containsText" text="欠">
      <formula>NOT(ISERROR(SEARCH("欠",J93)))</formula>
    </cfRule>
  </conditionalFormatting>
  <conditionalFormatting sqref="K98">
    <cfRule type="containsText" dxfId="20738" priority="5069" operator="containsText" text="REF">
      <formula>NOT(ISERROR(SEARCH("REF",K98)))</formula>
    </cfRule>
  </conditionalFormatting>
  <conditionalFormatting sqref="K98">
    <cfRule type="containsText" dxfId="20737" priority="5068" operator="containsText" text="欠">
      <formula>NOT(ISERROR(SEARCH("欠",K98)))</formula>
    </cfRule>
  </conditionalFormatting>
  <conditionalFormatting sqref="K98">
    <cfRule type="containsText" dxfId="20736" priority="5067" operator="containsText" text="REF">
      <formula>NOT(ISERROR(SEARCH("REF",K98)))</formula>
    </cfRule>
  </conditionalFormatting>
  <conditionalFormatting sqref="K98">
    <cfRule type="containsText" dxfId="20735" priority="5066" operator="containsText" text="欠">
      <formula>NOT(ISERROR(SEARCH("欠",K98)))</formula>
    </cfRule>
  </conditionalFormatting>
  <conditionalFormatting sqref="K98">
    <cfRule type="containsText" dxfId="20734" priority="5065" operator="containsText" text="REF">
      <formula>NOT(ISERROR(SEARCH("REF",K98)))</formula>
    </cfRule>
  </conditionalFormatting>
  <conditionalFormatting sqref="K98">
    <cfRule type="containsText" dxfId="20733" priority="5064" operator="containsText" text="欠">
      <formula>NOT(ISERROR(SEARCH("欠",K98)))</formula>
    </cfRule>
  </conditionalFormatting>
  <conditionalFormatting sqref="K99">
    <cfRule type="containsText" dxfId="20732" priority="5063" operator="containsText" text="欠">
      <formula>NOT(ISERROR(SEARCH("欠",K99)))</formula>
    </cfRule>
  </conditionalFormatting>
  <conditionalFormatting sqref="K99">
    <cfRule type="containsText" dxfId="20731" priority="5062" operator="containsText" text="欠">
      <formula>NOT(ISERROR(SEARCH("欠",K99)))</formula>
    </cfRule>
  </conditionalFormatting>
  <conditionalFormatting sqref="K99">
    <cfRule type="containsText" dxfId="20730" priority="5061" operator="containsText" text="欠">
      <formula>NOT(ISERROR(SEARCH("欠",K99)))</formula>
    </cfRule>
  </conditionalFormatting>
  <conditionalFormatting sqref="K42">
    <cfRule type="containsText" dxfId="20729" priority="5060" operator="containsText" text="REF">
      <formula>NOT(ISERROR(SEARCH("REF",K42)))</formula>
    </cfRule>
  </conditionalFormatting>
  <conditionalFormatting sqref="K42">
    <cfRule type="containsText" dxfId="20728" priority="5059" operator="containsText" text="欠">
      <formula>NOT(ISERROR(SEARCH("欠",K42)))</formula>
    </cfRule>
  </conditionalFormatting>
  <conditionalFormatting sqref="K42">
    <cfRule type="containsText" dxfId="20727" priority="5058" operator="containsText" text="REF">
      <formula>NOT(ISERROR(SEARCH("REF",K42)))</formula>
    </cfRule>
  </conditionalFormatting>
  <conditionalFormatting sqref="K42">
    <cfRule type="containsText" dxfId="20726" priority="5057" operator="containsText" text="欠">
      <formula>NOT(ISERROR(SEARCH("欠",K42)))</formula>
    </cfRule>
  </conditionalFormatting>
  <conditionalFormatting sqref="K42">
    <cfRule type="containsText" dxfId="20725" priority="5056" operator="containsText" text="REF">
      <formula>NOT(ISERROR(SEARCH("REF",K42)))</formula>
    </cfRule>
  </conditionalFormatting>
  <conditionalFormatting sqref="K42">
    <cfRule type="containsText" dxfId="20724" priority="5055" operator="containsText" text="欠">
      <formula>NOT(ISERROR(SEARCH("欠",K42)))</formula>
    </cfRule>
  </conditionalFormatting>
  <conditionalFormatting sqref="K76">
    <cfRule type="containsText" dxfId="20723" priority="5054" operator="containsText" text="REF">
      <formula>NOT(ISERROR(SEARCH("REF",K76)))</formula>
    </cfRule>
  </conditionalFormatting>
  <conditionalFormatting sqref="K76">
    <cfRule type="containsText" dxfId="20722" priority="5053" operator="containsText" text="欠">
      <formula>NOT(ISERROR(SEARCH("欠",K76)))</formula>
    </cfRule>
  </conditionalFormatting>
  <conditionalFormatting sqref="K76">
    <cfRule type="containsText" dxfId="20721" priority="5052" operator="containsText" text="REF">
      <formula>NOT(ISERROR(SEARCH("REF",K76)))</formula>
    </cfRule>
  </conditionalFormatting>
  <conditionalFormatting sqref="K76">
    <cfRule type="containsText" dxfId="20720" priority="5051" operator="containsText" text="欠">
      <formula>NOT(ISERROR(SEARCH("欠",K76)))</formula>
    </cfRule>
  </conditionalFormatting>
  <conditionalFormatting sqref="K76">
    <cfRule type="containsText" dxfId="20719" priority="5050" operator="containsText" text="REF">
      <formula>NOT(ISERROR(SEARCH("REF",K76)))</formula>
    </cfRule>
  </conditionalFormatting>
  <conditionalFormatting sqref="K76">
    <cfRule type="containsText" dxfId="20718" priority="5049" operator="containsText" text="欠">
      <formula>NOT(ISERROR(SEARCH("欠",K76)))</formula>
    </cfRule>
  </conditionalFormatting>
  <conditionalFormatting sqref="K77">
    <cfRule type="containsText" dxfId="20717" priority="5048" operator="containsText" text="欠">
      <formula>NOT(ISERROR(SEARCH("欠",K77)))</formula>
    </cfRule>
  </conditionalFormatting>
  <conditionalFormatting sqref="K77">
    <cfRule type="containsText" dxfId="20716" priority="5047" operator="containsText" text="欠">
      <formula>NOT(ISERROR(SEARCH("欠",K77)))</formula>
    </cfRule>
  </conditionalFormatting>
  <conditionalFormatting sqref="K77">
    <cfRule type="containsText" dxfId="20715" priority="5046" operator="containsText" text="欠">
      <formula>NOT(ISERROR(SEARCH("欠",K77)))</formula>
    </cfRule>
  </conditionalFormatting>
  <conditionalFormatting sqref="K14">
    <cfRule type="containsText" dxfId="20714" priority="5045" operator="containsText" text="REF">
      <formula>NOT(ISERROR(SEARCH("REF",K14)))</formula>
    </cfRule>
  </conditionalFormatting>
  <conditionalFormatting sqref="K14">
    <cfRule type="containsText" dxfId="20713" priority="5044" operator="containsText" text="欠">
      <formula>NOT(ISERROR(SEARCH("欠",K14)))</formula>
    </cfRule>
  </conditionalFormatting>
  <conditionalFormatting sqref="K14">
    <cfRule type="containsText" dxfId="20712" priority="5043" operator="containsText" text="REF">
      <formula>NOT(ISERROR(SEARCH("REF",K14)))</formula>
    </cfRule>
  </conditionalFormatting>
  <conditionalFormatting sqref="K14">
    <cfRule type="containsText" dxfId="20711" priority="5042" operator="containsText" text="欠">
      <formula>NOT(ISERROR(SEARCH("欠",K14)))</formula>
    </cfRule>
  </conditionalFormatting>
  <conditionalFormatting sqref="K14">
    <cfRule type="containsText" dxfId="20710" priority="5041" operator="containsText" text="REF">
      <formula>NOT(ISERROR(SEARCH("REF",K14)))</formula>
    </cfRule>
  </conditionalFormatting>
  <conditionalFormatting sqref="K14">
    <cfRule type="containsText" dxfId="20709" priority="5040" operator="containsText" text="欠">
      <formula>NOT(ISERROR(SEARCH("欠",K14)))</formula>
    </cfRule>
  </conditionalFormatting>
  <conditionalFormatting sqref="K15">
    <cfRule type="containsText" dxfId="20708" priority="5039" operator="containsText" text="欠">
      <formula>NOT(ISERROR(SEARCH("欠",K15)))</formula>
    </cfRule>
  </conditionalFormatting>
  <conditionalFormatting sqref="K15">
    <cfRule type="containsText" dxfId="20707" priority="5038" operator="containsText" text="欠">
      <formula>NOT(ISERROR(SEARCH("欠",K15)))</formula>
    </cfRule>
  </conditionalFormatting>
  <conditionalFormatting sqref="K15">
    <cfRule type="containsText" dxfId="20706" priority="5037" operator="containsText" text="欠">
      <formula>NOT(ISERROR(SEARCH("欠",K15)))</formula>
    </cfRule>
  </conditionalFormatting>
  <conditionalFormatting sqref="K70">
    <cfRule type="containsText" dxfId="20705" priority="5036" operator="containsText" text="REF">
      <formula>NOT(ISERROR(SEARCH("REF",K70)))</formula>
    </cfRule>
  </conditionalFormatting>
  <conditionalFormatting sqref="K70">
    <cfRule type="containsText" dxfId="20704" priority="5035" operator="containsText" text="欠">
      <formula>NOT(ISERROR(SEARCH("欠",K70)))</formula>
    </cfRule>
  </conditionalFormatting>
  <conditionalFormatting sqref="K70">
    <cfRule type="containsText" dxfId="20703" priority="5034" operator="containsText" text="REF">
      <formula>NOT(ISERROR(SEARCH("REF",K70)))</formula>
    </cfRule>
  </conditionalFormatting>
  <conditionalFormatting sqref="K70">
    <cfRule type="containsText" dxfId="20702" priority="5033" operator="containsText" text="欠">
      <formula>NOT(ISERROR(SEARCH("欠",K70)))</formula>
    </cfRule>
  </conditionalFormatting>
  <conditionalFormatting sqref="K70">
    <cfRule type="containsText" dxfId="20701" priority="5032" operator="containsText" text="REF">
      <formula>NOT(ISERROR(SEARCH("REF",K70)))</formula>
    </cfRule>
  </conditionalFormatting>
  <conditionalFormatting sqref="K70">
    <cfRule type="containsText" dxfId="20700" priority="5031" operator="containsText" text="欠">
      <formula>NOT(ISERROR(SEARCH("欠",K70)))</formula>
    </cfRule>
  </conditionalFormatting>
  <conditionalFormatting sqref="K71">
    <cfRule type="containsText" dxfId="20699" priority="5030" operator="containsText" text="欠">
      <formula>NOT(ISERROR(SEARCH("欠",K71)))</formula>
    </cfRule>
  </conditionalFormatting>
  <conditionalFormatting sqref="K71">
    <cfRule type="containsText" dxfId="20698" priority="5029" operator="containsText" text="欠">
      <formula>NOT(ISERROR(SEARCH("欠",K71)))</formula>
    </cfRule>
  </conditionalFormatting>
  <conditionalFormatting sqref="K71">
    <cfRule type="containsText" dxfId="20697" priority="5028" operator="containsText" text="欠">
      <formula>NOT(ISERROR(SEARCH("欠",K71)))</formula>
    </cfRule>
  </conditionalFormatting>
  <conditionalFormatting sqref="K116">
    <cfRule type="containsText" dxfId="20696" priority="5027" operator="containsText" text="REF">
      <formula>NOT(ISERROR(SEARCH("REF",K116)))</formula>
    </cfRule>
  </conditionalFormatting>
  <conditionalFormatting sqref="K116">
    <cfRule type="containsText" dxfId="20695" priority="5026" operator="containsText" text="欠">
      <formula>NOT(ISERROR(SEARCH("欠",K116)))</formula>
    </cfRule>
  </conditionalFormatting>
  <conditionalFormatting sqref="K116">
    <cfRule type="containsText" dxfId="20694" priority="5025" operator="containsText" text="REF">
      <formula>NOT(ISERROR(SEARCH("REF",K116)))</formula>
    </cfRule>
  </conditionalFormatting>
  <conditionalFormatting sqref="K116">
    <cfRule type="containsText" dxfId="20693" priority="5024" operator="containsText" text="欠">
      <formula>NOT(ISERROR(SEARCH("欠",K116)))</formula>
    </cfRule>
  </conditionalFormatting>
  <conditionalFormatting sqref="K116">
    <cfRule type="containsText" dxfId="20692" priority="5023" operator="containsText" text="REF">
      <formula>NOT(ISERROR(SEARCH("REF",K116)))</formula>
    </cfRule>
  </conditionalFormatting>
  <conditionalFormatting sqref="K116">
    <cfRule type="containsText" dxfId="20691" priority="5022" operator="containsText" text="欠">
      <formula>NOT(ISERROR(SEARCH("欠",K116)))</formula>
    </cfRule>
  </conditionalFormatting>
  <conditionalFormatting sqref="K117">
    <cfRule type="containsText" dxfId="20690" priority="5021" operator="containsText" text="欠">
      <formula>NOT(ISERROR(SEARCH("欠",K117)))</formula>
    </cfRule>
  </conditionalFormatting>
  <conditionalFormatting sqref="K117">
    <cfRule type="containsText" dxfId="20689" priority="5020" operator="containsText" text="欠">
      <formula>NOT(ISERROR(SEARCH("欠",K117)))</formula>
    </cfRule>
  </conditionalFormatting>
  <conditionalFormatting sqref="K117">
    <cfRule type="containsText" dxfId="20688" priority="5019" operator="containsText" text="欠">
      <formula>NOT(ISERROR(SEARCH("欠",K117)))</formula>
    </cfRule>
  </conditionalFormatting>
  <conditionalFormatting sqref="L94">
    <cfRule type="containsText" dxfId="20687" priority="5018" operator="containsText" text="REF">
      <formula>NOT(ISERROR(SEARCH("REF",L94)))</formula>
    </cfRule>
  </conditionalFormatting>
  <conditionalFormatting sqref="L94">
    <cfRule type="containsText" dxfId="20686" priority="5017" operator="containsText" text="欠">
      <formula>NOT(ISERROR(SEARCH("欠",L94)))</formula>
    </cfRule>
  </conditionalFormatting>
  <conditionalFormatting sqref="L94">
    <cfRule type="containsText" dxfId="20685" priority="5016" operator="containsText" text="REF">
      <formula>NOT(ISERROR(SEARCH("REF",L94)))</formula>
    </cfRule>
  </conditionalFormatting>
  <conditionalFormatting sqref="L94">
    <cfRule type="containsText" dxfId="20684" priority="5015" operator="containsText" text="欠">
      <formula>NOT(ISERROR(SEARCH("欠",L94)))</formula>
    </cfRule>
  </conditionalFormatting>
  <conditionalFormatting sqref="L94">
    <cfRule type="containsText" dxfId="20683" priority="5014" operator="containsText" text="REF">
      <formula>NOT(ISERROR(SEARCH("REF",L94)))</formula>
    </cfRule>
  </conditionalFormatting>
  <conditionalFormatting sqref="L94">
    <cfRule type="containsText" dxfId="20682" priority="5013" operator="containsText" text="欠">
      <formula>NOT(ISERROR(SEARCH("欠",L94)))</formula>
    </cfRule>
  </conditionalFormatting>
  <conditionalFormatting sqref="L95">
    <cfRule type="containsText" dxfId="20681" priority="5012" operator="containsText" text="欠">
      <formula>NOT(ISERROR(SEARCH("欠",L95)))</formula>
    </cfRule>
  </conditionalFormatting>
  <conditionalFormatting sqref="L95">
    <cfRule type="containsText" dxfId="20680" priority="5011" operator="containsText" text="欠">
      <formula>NOT(ISERROR(SEARCH("欠",L95)))</formula>
    </cfRule>
  </conditionalFormatting>
  <conditionalFormatting sqref="L95">
    <cfRule type="containsText" dxfId="20679" priority="5010" operator="containsText" text="欠">
      <formula>NOT(ISERROR(SEARCH("欠",L95)))</formula>
    </cfRule>
  </conditionalFormatting>
  <conditionalFormatting sqref="L100">
    <cfRule type="containsText" dxfId="20678" priority="5009" operator="containsText" text="REF">
      <formula>NOT(ISERROR(SEARCH("REF",L100)))</formula>
    </cfRule>
  </conditionalFormatting>
  <conditionalFormatting sqref="L100">
    <cfRule type="containsText" dxfId="20677" priority="5008" operator="containsText" text="欠">
      <formula>NOT(ISERROR(SEARCH("欠",L100)))</formula>
    </cfRule>
  </conditionalFormatting>
  <conditionalFormatting sqref="L100">
    <cfRule type="containsText" dxfId="20676" priority="5007" operator="containsText" text="REF">
      <formula>NOT(ISERROR(SEARCH("REF",L100)))</formula>
    </cfRule>
  </conditionalFormatting>
  <conditionalFormatting sqref="L100">
    <cfRule type="containsText" dxfId="20675" priority="5006" operator="containsText" text="欠">
      <formula>NOT(ISERROR(SEARCH("欠",L100)))</formula>
    </cfRule>
  </conditionalFormatting>
  <conditionalFormatting sqref="L100">
    <cfRule type="containsText" dxfId="20674" priority="5005" operator="containsText" text="REF">
      <formula>NOT(ISERROR(SEARCH("REF",L100)))</formula>
    </cfRule>
  </conditionalFormatting>
  <conditionalFormatting sqref="L100">
    <cfRule type="containsText" dxfId="20673" priority="5004" operator="containsText" text="欠">
      <formula>NOT(ISERROR(SEARCH("欠",L100)))</formula>
    </cfRule>
  </conditionalFormatting>
  <conditionalFormatting sqref="L101">
    <cfRule type="containsText" dxfId="20672" priority="5003" operator="containsText" text="欠">
      <formula>NOT(ISERROR(SEARCH("欠",L101)))</formula>
    </cfRule>
  </conditionalFormatting>
  <conditionalFormatting sqref="L101">
    <cfRule type="containsText" dxfId="20671" priority="5002" operator="containsText" text="欠">
      <formula>NOT(ISERROR(SEARCH("欠",L101)))</formula>
    </cfRule>
  </conditionalFormatting>
  <conditionalFormatting sqref="L101">
    <cfRule type="containsText" dxfId="20670" priority="5001" operator="containsText" text="欠">
      <formula>NOT(ISERROR(SEARCH("欠",L101)))</formula>
    </cfRule>
  </conditionalFormatting>
  <conditionalFormatting sqref="L102">
    <cfRule type="containsText" dxfId="20669" priority="5000" operator="containsText" text="REF">
      <formula>NOT(ISERROR(SEARCH("REF",L102)))</formula>
    </cfRule>
  </conditionalFormatting>
  <conditionalFormatting sqref="L102">
    <cfRule type="containsText" dxfId="20668" priority="4999" operator="containsText" text="欠">
      <formula>NOT(ISERROR(SEARCH("欠",L102)))</formula>
    </cfRule>
  </conditionalFormatting>
  <conditionalFormatting sqref="L102">
    <cfRule type="containsText" dxfId="20667" priority="4998" operator="containsText" text="REF">
      <formula>NOT(ISERROR(SEARCH("REF",L102)))</formula>
    </cfRule>
  </conditionalFormatting>
  <conditionalFormatting sqref="L102">
    <cfRule type="containsText" dxfId="20666" priority="4997" operator="containsText" text="欠">
      <formula>NOT(ISERROR(SEARCH("欠",L102)))</formula>
    </cfRule>
  </conditionalFormatting>
  <conditionalFormatting sqref="L102">
    <cfRule type="containsText" dxfId="20665" priority="4996" operator="containsText" text="REF">
      <formula>NOT(ISERROR(SEARCH("REF",L102)))</formula>
    </cfRule>
  </conditionalFormatting>
  <conditionalFormatting sqref="L102">
    <cfRule type="containsText" dxfId="20664" priority="4995" operator="containsText" text="欠">
      <formula>NOT(ISERROR(SEARCH("欠",L102)))</formula>
    </cfRule>
  </conditionalFormatting>
  <conditionalFormatting sqref="L103">
    <cfRule type="containsText" dxfId="20663" priority="4994" operator="containsText" text="欠">
      <formula>NOT(ISERROR(SEARCH("欠",L103)))</formula>
    </cfRule>
  </conditionalFormatting>
  <conditionalFormatting sqref="L103">
    <cfRule type="containsText" dxfId="20662" priority="4993" operator="containsText" text="欠">
      <formula>NOT(ISERROR(SEARCH("欠",L103)))</formula>
    </cfRule>
  </conditionalFormatting>
  <conditionalFormatting sqref="L103">
    <cfRule type="containsText" dxfId="20661" priority="4992" operator="containsText" text="欠">
      <formula>NOT(ISERROR(SEARCH("欠",L103)))</formula>
    </cfRule>
  </conditionalFormatting>
  <conditionalFormatting sqref="L62">
    <cfRule type="containsText" dxfId="20660" priority="4991" operator="containsText" text="REF">
      <formula>NOT(ISERROR(SEARCH("REF",L62)))</formula>
    </cfRule>
  </conditionalFormatting>
  <conditionalFormatting sqref="L62">
    <cfRule type="containsText" dxfId="20659" priority="4990" operator="containsText" text="欠">
      <formula>NOT(ISERROR(SEARCH("欠",L62)))</formula>
    </cfRule>
  </conditionalFormatting>
  <conditionalFormatting sqref="L62">
    <cfRule type="containsText" dxfId="20658" priority="4989" operator="containsText" text="REF">
      <formula>NOT(ISERROR(SEARCH("REF",L62)))</formula>
    </cfRule>
  </conditionalFormatting>
  <conditionalFormatting sqref="L62">
    <cfRule type="containsText" dxfId="20657" priority="4988" operator="containsText" text="欠">
      <formula>NOT(ISERROR(SEARCH("欠",L62)))</formula>
    </cfRule>
  </conditionalFormatting>
  <conditionalFormatting sqref="L62">
    <cfRule type="containsText" dxfId="20656" priority="4987" operator="containsText" text="REF">
      <formula>NOT(ISERROR(SEARCH("REF",L62)))</formula>
    </cfRule>
  </conditionalFormatting>
  <conditionalFormatting sqref="L62">
    <cfRule type="containsText" dxfId="20655" priority="4986" operator="containsText" text="欠">
      <formula>NOT(ISERROR(SEARCH("欠",L62)))</formula>
    </cfRule>
  </conditionalFormatting>
  <conditionalFormatting sqref="L63">
    <cfRule type="containsText" dxfId="20654" priority="4985" operator="containsText" text="欠">
      <formula>NOT(ISERROR(SEARCH("欠",L63)))</formula>
    </cfRule>
  </conditionalFormatting>
  <conditionalFormatting sqref="L63">
    <cfRule type="containsText" dxfId="20653" priority="4984" operator="containsText" text="欠">
      <formula>NOT(ISERROR(SEARCH("欠",L63)))</formula>
    </cfRule>
  </conditionalFormatting>
  <conditionalFormatting sqref="L63">
    <cfRule type="containsText" dxfId="20652" priority="4983" operator="containsText" text="欠">
      <formula>NOT(ISERROR(SEARCH("欠",L63)))</formula>
    </cfRule>
  </conditionalFormatting>
  <conditionalFormatting sqref="L30">
    <cfRule type="containsText" dxfId="20651" priority="4982" operator="containsText" text="REF">
      <formula>NOT(ISERROR(SEARCH("REF",L30)))</formula>
    </cfRule>
  </conditionalFormatting>
  <conditionalFormatting sqref="L30">
    <cfRule type="containsText" dxfId="20650" priority="4981" operator="containsText" text="欠">
      <formula>NOT(ISERROR(SEARCH("欠",L30)))</formula>
    </cfRule>
  </conditionalFormatting>
  <conditionalFormatting sqref="L30">
    <cfRule type="containsText" dxfId="20649" priority="4980" operator="containsText" text="REF">
      <formula>NOT(ISERROR(SEARCH("REF",L30)))</formula>
    </cfRule>
  </conditionalFormatting>
  <conditionalFormatting sqref="L30">
    <cfRule type="containsText" dxfId="20648" priority="4979" operator="containsText" text="欠">
      <formula>NOT(ISERROR(SEARCH("欠",L30)))</formula>
    </cfRule>
  </conditionalFormatting>
  <conditionalFormatting sqref="L30">
    <cfRule type="containsText" dxfId="20647" priority="4978" operator="containsText" text="REF">
      <formula>NOT(ISERROR(SEARCH("REF",L30)))</formula>
    </cfRule>
  </conditionalFormatting>
  <conditionalFormatting sqref="L30">
    <cfRule type="containsText" dxfId="20646" priority="4977" operator="containsText" text="欠">
      <formula>NOT(ISERROR(SEARCH("欠",L30)))</formula>
    </cfRule>
  </conditionalFormatting>
  <conditionalFormatting sqref="L31">
    <cfRule type="containsText" dxfId="20645" priority="4976" operator="containsText" text="欠">
      <formula>NOT(ISERROR(SEARCH("欠",L31)))</formula>
    </cfRule>
  </conditionalFormatting>
  <conditionalFormatting sqref="L31">
    <cfRule type="containsText" dxfId="20644" priority="4975" operator="containsText" text="欠">
      <formula>NOT(ISERROR(SEARCH("欠",L31)))</formula>
    </cfRule>
  </conditionalFormatting>
  <conditionalFormatting sqref="L31">
    <cfRule type="containsText" dxfId="20643" priority="4974" operator="containsText" text="欠">
      <formula>NOT(ISERROR(SEARCH("欠",L31)))</formula>
    </cfRule>
  </conditionalFormatting>
  <conditionalFormatting sqref="M70">
    <cfRule type="containsText" dxfId="20642" priority="4964" operator="containsText" text="REF">
      <formula>NOT(ISERROR(SEARCH("REF",M70)))</formula>
    </cfRule>
  </conditionalFormatting>
  <conditionalFormatting sqref="M70">
    <cfRule type="containsText" dxfId="20641" priority="4963" operator="containsText" text="欠">
      <formula>NOT(ISERROR(SEARCH("欠",M70)))</formula>
    </cfRule>
  </conditionalFormatting>
  <conditionalFormatting sqref="M70">
    <cfRule type="containsText" dxfId="20640" priority="4962" operator="containsText" text="REF">
      <formula>NOT(ISERROR(SEARCH("REF",M70)))</formula>
    </cfRule>
  </conditionalFormatting>
  <conditionalFormatting sqref="M70">
    <cfRule type="containsText" dxfId="20639" priority="4961" operator="containsText" text="欠">
      <formula>NOT(ISERROR(SEARCH("欠",M70)))</formula>
    </cfRule>
  </conditionalFormatting>
  <conditionalFormatting sqref="M70">
    <cfRule type="containsText" dxfId="20638" priority="4960" operator="containsText" text="REF">
      <formula>NOT(ISERROR(SEARCH("REF",M70)))</formula>
    </cfRule>
  </conditionalFormatting>
  <conditionalFormatting sqref="M70">
    <cfRule type="containsText" dxfId="20637" priority="4959" operator="containsText" text="欠">
      <formula>NOT(ISERROR(SEARCH("欠",M70)))</formula>
    </cfRule>
  </conditionalFormatting>
  <conditionalFormatting sqref="M71">
    <cfRule type="containsText" dxfId="20636" priority="4958" operator="containsText" text="欠">
      <formula>NOT(ISERROR(SEARCH("欠",M71)))</formula>
    </cfRule>
  </conditionalFormatting>
  <conditionalFormatting sqref="M71">
    <cfRule type="containsText" dxfId="20635" priority="4957" operator="containsText" text="欠">
      <formula>NOT(ISERROR(SEARCH("欠",M71)))</formula>
    </cfRule>
  </conditionalFormatting>
  <conditionalFormatting sqref="M71">
    <cfRule type="containsText" dxfId="20634" priority="4956" operator="containsText" text="欠">
      <formula>NOT(ISERROR(SEARCH("欠",M71)))</formula>
    </cfRule>
  </conditionalFormatting>
  <conditionalFormatting sqref="M46">
    <cfRule type="containsText" dxfId="20633" priority="4946" operator="containsText" text="REF">
      <formula>NOT(ISERROR(SEARCH("REF",M46)))</formula>
    </cfRule>
  </conditionalFormatting>
  <conditionalFormatting sqref="M46">
    <cfRule type="containsText" dxfId="20632" priority="4945" operator="containsText" text="欠">
      <formula>NOT(ISERROR(SEARCH("欠",M46)))</formula>
    </cfRule>
  </conditionalFormatting>
  <conditionalFormatting sqref="M46">
    <cfRule type="containsText" dxfId="20631" priority="4944" operator="containsText" text="REF">
      <formula>NOT(ISERROR(SEARCH("REF",M46)))</formula>
    </cfRule>
  </conditionalFormatting>
  <conditionalFormatting sqref="M46">
    <cfRule type="containsText" dxfId="20630" priority="4943" operator="containsText" text="欠">
      <formula>NOT(ISERROR(SEARCH("欠",M46)))</formula>
    </cfRule>
  </conditionalFormatting>
  <conditionalFormatting sqref="M46">
    <cfRule type="containsText" dxfId="20629" priority="4942" operator="containsText" text="REF">
      <formula>NOT(ISERROR(SEARCH("REF",M46)))</formula>
    </cfRule>
  </conditionalFormatting>
  <conditionalFormatting sqref="M46">
    <cfRule type="containsText" dxfId="20628" priority="4941" operator="containsText" text="欠">
      <formula>NOT(ISERROR(SEARCH("欠",M46)))</formula>
    </cfRule>
  </conditionalFormatting>
  <conditionalFormatting sqref="M47">
    <cfRule type="containsText" dxfId="20627" priority="4940" operator="containsText" text="欠">
      <formula>NOT(ISERROR(SEARCH("欠",M47)))</formula>
    </cfRule>
  </conditionalFormatting>
  <conditionalFormatting sqref="M47">
    <cfRule type="containsText" dxfId="20626" priority="4939" operator="containsText" text="欠">
      <formula>NOT(ISERROR(SEARCH("欠",M47)))</formula>
    </cfRule>
  </conditionalFormatting>
  <conditionalFormatting sqref="M47">
    <cfRule type="containsText" dxfId="20625" priority="4938" operator="containsText" text="欠">
      <formula>NOT(ISERROR(SEARCH("欠",M47)))</formula>
    </cfRule>
  </conditionalFormatting>
  <conditionalFormatting sqref="M94">
    <cfRule type="containsText" dxfId="20624" priority="4937" operator="containsText" text="REF">
      <formula>NOT(ISERROR(SEARCH("REF",M94)))</formula>
    </cfRule>
  </conditionalFormatting>
  <conditionalFormatting sqref="M94">
    <cfRule type="containsText" dxfId="20623" priority="4936" operator="containsText" text="欠">
      <formula>NOT(ISERROR(SEARCH("欠",M94)))</formula>
    </cfRule>
  </conditionalFormatting>
  <conditionalFormatting sqref="M94">
    <cfRule type="containsText" dxfId="20622" priority="4935" operator="containsText" text="REF">
      <formula>NOT(ISERROR(SEARCH("REF",M94)))</formula>
    </cfRule>
  </conditionalFormatting>
  <conditionalFormatting sqref="M94">
    <cfRule type="containsText" dxfId="20621" priority="4934" operator="containsText" text="欠">
      <formula>NOT(ISERROR(SEARCH("欠",M94)))</formula>
    </cfRule>
  </conditionalFormatting>
  <conditionalFormatting sqref="M94">
    <cfRule type="containsText" dxfId="20620" priority="4933" operator="containsText" text="REF">
      <formula>NOT(ISERROR(SEARCH("REF",M94)))</formula>
    </cfRule>
  </conditionalFormatting>
  <conditionalFormatting sqref="M94">
    <cfRule type="containsText" dxfId="20619" priority="4932" operator="containsText" text="欠">
      <formula>NOT(ISERROR(SEARCH("欠",M94)))</formula>
    </cfRule>
  </conditionalFormatting>
  <conditionalFormatting sqref="M95">
    <cfRule type="containsText" dxfId="20618" priority="4931" operator="containsText" text="欠">
      <formula>NOT(ISERROR(SEARCH("欠",M95)))</formula>
    </cfRule>
  </conditionalFormatting>
  <conditionalFormatting sqref="M95">
    <cfRule type="containsText" dxfId="20617" priority="4930" operator="containsText" text="欠">
      <formula>NOT(ISERROR(SEARCH("欠",M95)))</formula>
    </cfRule>
  </conditionalFormatting>
  <conditionalFormatting sqref="M95">
    <cfRule type="containsText" dxfId="20616" priority="4929" operator="containsText" text="欠">
      <formula>NOT(ISERROR(SEARCH("欠",M95)))</formula>
    </cfRule>
  </conditionalFormatting>
  <conditionalFormatting sqref="M102">
    <cfRule type="containsText" dxfId="20615" priority="4919" operator="containsText" text="REF">
      <formula>NOT(ISERROR(SEARCH("REF",M102)))</formula>
    </cfRule>
  </conditionalFormatting>
  <conditionalFormatting sqref="M102">
    <cfRule type="containsText" dxfId="20614" priority="4918" operator="containsText" text="欠">
      <formula>NOT(ISERROR(SEARCH("欠",M102)))</formula>
    </cfRule>
  </conditionalFormatting>
  <conditionalFormatting sqref="M102">
    <cfRule type="containsText" dxfId="20613" priority="4917" operator="containsText" text="REF">
      <formula>NOT(ISERROR(SEARCH("REF",M102)))</formula>
    </cfRule>
  </conditionalFormatting>
  <conditionalFormatting sqref="M102">
    <cfRule type="containsText" dxfId="20612" priority="4916" operator="containsText" text="欠">
      <formula>NOT(ISERROR(SEARCH("欠",M102)))</formula>
    </cfRule>
  </conditionalFormatting>
  <conditionalFormatting sqref="M102">
    <cfRule type="containsText" dxfId="20611" priority="4915" operator="containsText" text="REF">
      <formula>NOT(ISERROR(SEARCH("REF",M102)))</formula>
    </cfRule>
  </conditionalFormatting>
  <conditionalFormatting sqref="M102">
    <cfRule type="containsText" dxfId="20610" priority="4914" operator="containsText" text="欠">
      <formula>NOT(ISERROR(SEARCH("欠",M102)))</formula>
    </cfRule>
  </conditionalFormatting>
  <conditionalFormatting sqref="M103">
    <cfRule type="containsText" dxfId="20609" priority="4913" operator="containsText" text="欠">
      <formula>NOT(ISERROR(SEARCH("欠",M103)))</formula>
    </cfRule>
  </conditionalFormatting>
  <conditionalFormatting sqref="M103">
    <cfRule type="containsText" dxfId="20608" priority="4912" operator="containsText" text="欠">
      <formula>NOT(ISERROR(SEARCH("欠",M103)))</formula>
    </cfRule>
  </conditionalFormatting>
  <conditionalFormatting sqref="M103">
    <cfRule type="containsText" dxfId="20607" priority="4911" operator="containsText" text="欠">
      <formula>NOT(ISERROR(SEARCH("欠",M103)))</formula>
    </cfRule>
  </conditionalFormatting>
  <conditionalFormatting sqref="N54:O54">
    <cfRule type="containsText" dxfId="20606" priority="4910" operator="containsText" text="REF">
      <formula>NOT(ISERROR(SEARCH("REF",N54)))</formula>
    </cfRule>
  </conditionalFormatting>
  <conditionalFormatting sqref="N54:O54">
    <cfRule type="containsText" dxfId="20605" priority="4909" operator="containsText" text="欠">
      <formula>NOT(ISERROR(SEARCH("欠",N54)))</formula>
    </cfRule>
  </conditionalFormatting>
  <conditionalFormatting sqref="N54:O54">
    <cfRule type="containsText" dxfId="20604" priority="4908" operator="containsText" text="REF">
      <formula>NOT(ISERROR(SEARCH("REF",N54)))</formula>
    </cfRule>
  </conditionalFormatting>
  <conditionalFormatting sqref="N54:O54">
    <cfRule type="containsText" dxfId="20603" priority="4907" operator="containsText" text="欠">
      <formula>NOT(ISERROR(SEARCH("欠",N54)))</formula>
    </cfRule>
  </conditionalFormatting>
  <conditionalFormatting sqref="N54:O54">
    <cfRule type="containsText" dxfId="20602" priority="4906" operator="containsText" text="REF">
      <formula>NOT(ISERROR(SEARCH("REF",N54)))</formula>
    </cfRule>
  </conditionalFormatting>
  <conditionalFormatting sqref="N54:O54">
    <cfRule type="containsText" dxfId="20601" priority="4905" operator="containsText" text="欠">
      <formula>NOT(ISERROR(SEARCH("欠",N54)))</formula>
    </cfRule>
  </conditionalFormatting>
  <conditionalFormatting sqref="N55:O55">
    <cfRule type="containsText" dxfId="20600" priority="4904" operator="containsText" text="欠">
      <formula>NOT(ISERROR(SEARCH("欠",N55)))</formula>
    </cfRule>
  </conditionalFormatting>
  <conditionalFormatting sqref="N55:O55">
    <cfRule type="containsText" dxfId="20599" priority="4903" operator="containsText" text="欠">
      <formula>NOT(ISERROR(SEARCH("欠",N55)))</formula>
    </cfRule>
  </conditionalFormatting>
  <conditionalFormatting sqref="N55:O55">
    <cfRule type="containsText" dxfId="20598" priority="4902" operator="containsText" text="欠">
      <formula>NOT(ISERROR(SEARCH("欠",N55)))</formula>
    </cfRule>
  </conditionalFormatting>
  <conditionalFormatting sqref="N92">
    <cfRule type="containsText" dxfId="20597" priority="4901" operator="containsText" text="REF">
      <formula>NOT(ISERROR(SEARCH("REF",N92)))</formula>
    </cfRule>
  </conditionalFormatting>
  <conditionalFormatting sqref="N92">
    <cfRule type="containsText" dxfId="20596" priority="4900" operator="containsText" text="欠">
      <formula>NOT(ISERROR(SEARCH("欠",N92)))</formula>
    </cfRule>
  </conditionalFormatting>
  <conditionalFormatting sqref="N92">
    <cfRule type="containsText" dxfId="20595" priority="4899" operator="containsText" text="REF">
      <formula>NOT(ISERROR(SEARCH("REF",N92)))</formula>
    </cfRule>
  </conditionalFormatting>
  <conditionalFormatting sqref="N92">
    <cfRule type="containsText" dxfId="20594" priority="4898" operator="containsText" text="欠">
      <formula>NOT(ISERROR(SEARCH("欠",N92)))</formula>
    </cfRule>
  </conditionalFormatting>
  <conditionalFormatting sqref="N92">
    <cfRule type="containsText" dxfId="20593" priority="4897" operator="containsText" text="REF">
      <formula>NOT(ISERROR(SEARCH("REF",N92)))</formula>
    </cfRule>
  </conditionalFormatting>
  <conditionalFormatting sqref="N92">
    <cfRule type="containsText" dxfId="20592" priority="4896" operator="containsText" text="欠">
      <formula>NOT(ISERROR(SEARCH("欠",N92)))</formula>
    </cfRule>
  </conditionalFormatting>
  <conditionalFormatting sqref="N93">
    <cfRule type="containsText" dxfId="20591" priority="4895" operator="containsText" text="欠">
      <formula>NOT(ISERROR(SEARCH("欠",N93)))</formula>
    </cfRule>
  </conditionalFormatting>
  <conditionalFormatting sqref="N93">
    <cfRule type="containsText" dxfId="20590" priority="4894" operator="containsText" text="欠">
      <formula>NOT(ISERROR(SEARCH("欠",N93)))</formula>
    </cfRule>
  </conditionalFormatting>
  <conditionalFormatting sqref="N93">
    <cfRule type="containsText" dxfId="20589" priority="4893" operator="containsText" text="欠">
      <formula>NOT(ISERROR(SEARCH("欠",N93)))</formula>
    </cfRule>
  </conditionalFormatting>
  <conditionalFormatting sqref="N96:P96">
    <cfRule type="containsText" dxfId="20588" priority="4892" operator="containsText" text="REF">
      <formula>NOT(ISERROR(SEARCH("REF",N96)))</formula>
    </cfRule>
  </conditionalFormatting>
  <conditionalFormatting sqref="N96:P96">
    <cfRule type="containsText" dxfId="20587" priority="4891" operator="containsText" text="欠">
      <formula>NOT(ISERROR(SEARCH("欠",N96)))</formula>
    </cfRule>
  </conditionalFormatting>
  <conditionalFormatting sqref="N96:P96">
    <cfRule type="containsText" dxfId="20586" priority="4890" operator="containsText" text="REF">
      <formula>NOT(ISERROR(SEARCH("REF",N96)))</formula>
    </cfRule>
  </conditionalFormatting>
  <conditionalFormatting sqref="N96:P96">
    <cfRule type="containsText" dxfId="20585" priority="4889" operator="containsText" text="欠">
      <formula>NOT(ISERROR(SEARCH("欠",N96)))</formula>
    </cfRule>
  </conditionalFormatting>
  <conditionalFormatting sqref="N96:P96">
    <cfRule type="containsText" dxfId="20584" priority="4888" operator="containsText" text="REF">
      <formula>NOT(ISERROR(SEARCH("REF",N96)))</formula>
    </cfRule>
  </conditionalFormatting>
  <conditionalFormatting sqref="N96:P96">
    <cfRule type="containsText" dxfId="20583" priority="4887" operator="containsText" text="欠">
      <formula>NOT(ISERROR(SEARCH("欠",N96)))</formula>
    </cfRule>
  </conditionalFormatting>
  <conditionalFormatting sqref="N97:P97">
    <cfRule type="containsText" dxfId="20582" priority="4886" operator="containsText" text="欠">
      <formula>NOT(ISERROR(SEARCH("欠",N97)))</formula>
    </cfRule>
  </conditionalFormatting>
  <conditionalFormatting sqref="N97:P97">
    <cfRule type="containsText" dxfId="20581" priority="4885" operator="containsText" text="欠">
      <formula>NOT(ISERROR(SEARCH("欠",N97)))</formula>
    </cfRule>
  </conditionalFormatting>
  <conditionalFormatting sqref="N97:P97">
    <cfRule type="containsText" dxfId="20580" priority="4884" operator="containsText" text="欠">
      <formula>NOT(ISERROR(SEARCH("欠",N97)))</formula>
    </cfRule>
  </conditionalFormatting>
  <conditionalFormatting sqref="N52">
    <cfRule type="containsText" dxfId="20579" priority="4883" operator="containsText" text="REF">
      <formula>NOT(ISERROR(SEARCH("REF",N52)))</formula>
    </cfRule>
  </conditionalFormatting>
  <conditionalFormatting sqref="N52">
    <cfRule type="containsText" dxfId="20578" priority="4882" operator="containsText" text="欠">
      <formula>NOT(ISERROR(SEARCH("欠",N52)))</formula>
    </cfRule>
  </conditionalFormatting>
  <conditionalFormatting sqref="N52">
    <cfRule type="containsText" dxfId="20577" priority="4881" operator="containsText" text="REF">
      <formula>NOT(ISERROR(SEARCH("REF",N52)))</formula>
    </cfRule>
  </conditionalFormatting>
  <conditionalFormatting sqref="N52">
    <cfRule type="containsText" dxfId="20576" priority="4880" operator="containsText" text="欠">
      <formula>NOT(ISERROR(SEARCH("欠",N52)))</formula>
    </cfRule>
  </conditionalFormatting>
  <conditionalFormatting sqref="N52">
    <cfRule type="containsText" dxfId="20575" priority="4879" operator="containsText" text="REF">
      <formula>NOT(ISERROR(SEARCH("REF",N52)))</formula>
    </cfRule>
  </conditionalFormatting>
  <conditionalFormatting sqref="N52">
    <cfRule type="containsText" dxfId="20574" priority="4878" operator="containsText" text="欠">
      <formula>NOT(ISERROR(SEARCH("欠",N52)))</formula>
    </cfRule>
  </conditionalFormatting>
  <conditionalFormatting sqref="N53">
    <cfRule type="containsText" dxfId="20573" priority="4877" operator="containsText" text="欠">
      <formula>NOT(ISERROR(SEARCH("欠",N53)))</formula>
    </cfRule>
  </conditionalFormatting>
  <conditionalFormatting sqref="N53">
    <cfRule type="containsText" dxfId="20572" priority="4876" operator="containsText" text="欠">
      <formula>NOT(ISERROR(SEARCH("欠",N53)))</formula>
    </cfRule>
  </conditionalFormatting>
  <conditionalFormatting sqref="N53">
    <cfRule type="containsText" dxfId="20571" priority="4875" operator="containsText" text="欠">
      <formula>NOT(ISERROR(SEARCH("欠",N53)))</formula>
    </cfRule>
  </conditionalFormatting>
  <conditionalFormatting sqref="O112:P112">
    <cfRule type="containsText" dxfId="20570" priority="4874" operator="containsText" text="REF">
      <formula>NOT(ISERROR(SEARCH("REF",O112)))</formula>
    </cfRule>
  </conditionalFormatting>
  <conditionalFormatting sqref="O112:P112">
    <cfRule type="containsText" dxfId="20569" priority="4873" operator="containsText" text="欠">
      <formula>NOT(ISERROR(SEARCH("欠",O112)))</formula>
    </cfRule>
  </conditionalFormatting>
  <conditionalFormatting sqref="O112:P112">
    <cfRule type="containsText" dxfId="20568" priority="4872" operator="containsText" text="REF">
      <formula>NOT(ISERROR(SEARCH("REF",O112)))</formula>
    </cfRule>
  </conditionalFormatting>
  <conditionalFormatting sqref="O112:P112">
    <cfRule type="containsText" dxfId="20567" priority="4871" operator="containsText" text="欠">
      <formula>NOT(ISERROR(SEARCH("欠",O112)))</formula>
    </cfRule>
  </conditionalFormatting>
  <conditionalFormatting sqref="O112:P112">
    <cfRule type="containsText" dxfId="20566" priority="4870" operator="containsText" text="REF">
      <formula>NOT(ISERROR(SEARCH("REF",O112)))</formula>
    </cfRule>
  </conditionalFormatting>
  <conditionalFormatting sqref="O112:P112">
    <cfRule type="containsText" dxfId="20565" priority="4869" operator="containsText" text="欠">
      <formula>NOT(ISERROR(SEARCH("欠",O112)))</formula>
    </cfRule>
  </conditionalFormatting>
  <conditionalFormatting sqref="O113">
    <cfRule type="containsText" dxfId="20564" priority="4868" operator="containsText" text="欠">
      <formula>NOT(ISERROR(SEARCH("欠",O113)))</formula>
    </cfRule>
  </conditionalFormatting>
  <conditionalFormatting sqref="O113">
    <cfRule type="containsText" dxfId="20563" priority="4867" operator="containsText" text="欠">
      <formula>NOT(ISERROR(SEARCH("欠",O113)))</formula>
    </cfRule>
  </conditionalFormatting>
  <conditionalFormatting sqref="O113">
    <cfRule type="containsText" dxfId="20562" priority="4866" operator="containsText" text="欠">
      <formula>NOT(ISERROR(SEARCH("欠",O113)))</formula>
    </cfRule>
  </conditionalFormatting>
  <conditionalFormatting sqref="O116:P116">
    <cfRule type="containsText" dxfId="20561" priority="4865" operator="containsText" text="REF">
      <formula>NOT(ISERROR(SEARCH("REF",O116)))</formula>
    </cfRule>
  </conditionalFormatting>
  <conditionalFormatting sqref="O116:P116">
    <cfRule type="containsText" dxfId="20560" priority="4864" operator="containsText" text="欠">
      <formula>NOT(ISERROR(SEARCH("欠",O116)))</formula>
    </cfRule>
  </conditionalFormatting>
  <conditionalFormatting sqref="O116:P116">
    <cfRule type="containsText" dxfId="20559" priority="4863" operator="containsText" text="REF">
      <formula>NOT(ISERROR(SEARCH("REF",O116)))</formula>
    </cfRule>
  </conditionalFormatting>
  <conditionalFormatting sqref="O116:P116">
    <cfRule type="containsText" dxfId="20558" priority="4862" operator="containsText" text="欠">
      <formula>NOT(ISERROR(SEARCH("欠",O116)))</formula>
    </cfRule>
  </conditionalFormatting>
  <conditionalFormatting sqref="O116:P116">
    <cfRule type="containsText" dxfId="20557" priority="4861" operator="containsText" text="REF">
      <formula>NOT(ISERROR(SEARCH("REF",O116)))</formula>
    </cfRule>
  </conditionalFormatting>
  <conditionalFormatting sqref="O116:P116">
    <cfRule type="containsText" dxfId="20556" priority="4860" operator="containsText" text="欠">
      <formula>NOT(ISERROR(SEARCH("欠",O116)))</formula>
    </cfRule>
  </conditionalFormatting>
  <conditionalFormatting sqref="O117:P117">
    <cfRule type="containsText" dxfId="20555" priority="4859" operator="containsText" text="欠">
      <formula>NOT(ISERROR(SEARCH("欠",O117)))</formula>
    </cfRule>
  </conditionalFormatting>
  <conditionalFormatting sqref="O117:P117">
    <cfRule type="containsText" dxfId="20554" priority="4858" operator="containsText" text="欠">
      <formula>NOT(ISERROR(SEARCH("欠",O117)))</formula>
    </cfRule>
  </conditionalFormatting>
  <conditionalFormatting sqref="O117:P117">
    <cfRule type="containsText" dxfId="20553" priority="4857" operator="containsText" text="欠">
      <formula>NOT(ISERROR(SEARCH("欠",O117)))</formula>
    </cfRule>
  </conditionalFormatting>
  <conditionalFormatting sqref="O72:P72">
    <cfRule type="containsText" dxfId="20552" priority="4856" operator="containsText" text="REF">
      <formula>NOT(ISERROR(SEARCH("REF",O72)))</formula>
    </cfRule>
  </conditionalFormatting>
  <conditionalFormatting sqref="O72:P72">
    <cfRule type="containsText" dxfId="20551" priority="4855" operator="containsText" text="欠">
      <formula>NOT(ISERROR(SEARCH("欠",O72)))</formula>
    </cfRule>
  </conditionalFormatting>
  <conditionalFormatting sqref="O72:P72">
    <cfRule type="containsText" dxfId="20550" priority="4854" operator="containsText" text="REF">
      <formula>NOT(ISERROR(SEARCH("REF",O72)))</formula>
    </cfRule>
  </conditionalFormatting>
  <conditionalFormatting sqref="O72:P72">
    <cfRule type="containsText" dxfId="20549" priority="4853" operator="containsText" text="欠">
      <formula>NOT(ISERROR(SEARCH("欠",O72)))</formula>
    </cfRule>
  </conditionalFormatting>
  <conditionalFormatting sqref="O72:P72">
    <cfRule type="containsText" dxfId="20548" priority="4852" operator="containsText" text="REF">
      <formula>NOT(ISERROR(SEARCH("REF",O72)))</formula>
    </cfRule>
  </conditionalFormatting>
  <conditionalFormatting sqref="O72:P72">
    <cfRule type="containsText" dxfId="20547" priority="4851" operator="containsText" text="欠">
      <formula>NOT(ISERROR(SEARCH("欠",O72)))</formula>
    </cfRule>
  </conditionalFormatting>
  <conditionalFormatting sqref="O73:P73">
    <cfRule type="containsText" dxfId="20546" priority="4850" operator="containsText" text="欠">
      <formula>NOT(ISERROR(SEARCH("欠",O73)))</formula>
    </cfRule>
  </conditionalFormatting>
  <conditionalFormatting sqref="O73:P73">
    <cfRule type="containsText" dxfId="20545" priority="4849" operator="containsText" text="欠">
      <formula>NOT(ISERROR(SEARCH("欠",O73)))</formula>
    </cfRule>
  </conditionalFormatting>
  <conditionalFormatting sqref="O73:P73">
    <cfRule type="containsText" dxfId="20544" priority="4848" operator="containsText" text="欠">
      <formula>NOT(ISERROR(SEARCH("欠",O73)))</formula>
    </cfRule>
  </conditionalFormatting>
  <conditionalFormatting sqref="O100">
    <cfRule type="containsText" dxfId="20543" priority="4838" operator="containsText" text="REF">
      <formula>NOT(ISERROR(SEARCH("REF",O100)))</formula>
    </cfRule>
  </conditionalFormatting>
  <conditionalFormatting sqref="O100">
    <cfRule type="containsText" dxfId="20542" priority="4837" operator="containsText" text="欠">
      <formula>NOT(ISERROR(SEARCH("欠",O100)))</formula>
    </cfRule>
  </conditionalFormatting>
  <conditionalFormatting sqref="O100">
    <cfRule type="containsText" dxfId="20541" priority="4836" operator="containsText" text="REF">
      <formula>NOT(ISERROR(SEARCH("REF",O100)))</formula>
    </cfRule>
  </conditionalFormatting>
  <conditionalFormatting sqref="O100">
    <cfRule type="containsText" dxfId="20540" priority="4835" operator="containsText" text="欠">
      <formula>NOT(ISERROR(SEARCH("欠",O100)))</formula>
    </cfRule>
  </conditionalFormatting>
  <conditionalFormatting sqref="O100">
    <cfRule type="containsText" dxfId="20539" priority="4834" operator="containsText" text="REF">
      <formula>NOT(ISERROR(SEARCH("REF",O100)))</formula>
    </cfRule>
  </conditionalFormatting>
  <conditionalFormatting sqref="O100">
    <cfRule type="containsText" dxfId="20538" priority="4833" operator="containsText" text="欠">
      <formula>NOT(ISERROR(SEARCH("欠",O100)))</formula>
    </cfRule>
  </conditionalFormatting>
  <conditionalFormatting sqref="O101">
    <cfRule type="containsText" dxfId="20537" priority="4832" operator="containsText" text="欠">
      <formula>NOT(ISERROR(SEARCH("欠",O101)))</formula>
    </cfRule>
  </conditionalFormatting>
  <conditionalFormatting sqref="O101">
    <cfRule type="containsText" dxfId="20536" priority="4831" operator="containsText" text="欠">
      <formula>NOT(ISERROR(SEARCH("欠",O101)))</formula>
    </cfRule>
  </conditionalFormatting>
  <conditionalFormatting sqref="O101">
    <cfRule type="containsText" dxfId="20535" priority="4830" operator="containsText" text="欠">
      <formula>NOT(ISERROR(SEARCH("欠",O101)))</formula>
    </cfRule>
  </conditionalFormatting>
  <conditionalFormatting sqref="O90">
    <cfRule type="containsText" dxfId="20534" priority="4829" operator="containsText" text="REF">
      <formula>NOT(ISERROR(SEARCH("REF",O90)))</formula>
    </cfRule>
  </conditionalFormatting>
  <conditionalFormatting sqref="O90">
    <cfRule type="containsText" dxfId="20533" priority="4828" operator="containsText" text="欠">
      <formula>NOT(ISERROR(SEARCH("欠",O90)))</formula>
    </cfRule>
  </conditionalFormatting>
  <conditionalFormatting sqref="O90">
    <cfRule type="containsText" dxfId="20532" priority="4827" operator="containsText" text="REF">
      <formula>NOT(ISERROR(SEARCH("REF",O90)))</formula>
    </cfRule>
  </conditionalFormatting>
  <conditionalFormatting sqref="O90">
    <cfRule type="containsText" dxfId="20531" priority="4826" operator="containsText" text="欠">
      <formula>NOT(ISERROR(SEARCH("欠",O90)))</formula>
    </cfRule>
  </conditionalFormatting>
  <conditionalFormatting sqref="O90">
    <cfRule type="containsText" dxfId="20530" priority="4825" operator="containsText" text="REF">
      <formula>NOT(ISERROR(SEARCH("REF",O90)))</formula>
    </cfRule>
  </conditionalFormatting>
  <conditionalFormatting sqref="O90">
    <cfRule type="containsText" dxfId="20529" priority="4824" operator="containsText" text="欠">
      <formula>NOT(ISERROR(SEARCH("欠",O90)))</formula>
    </cfRule>
  </conditionalFormatting>
  <conditionalFormatting sqref="O91">
    <cfRule type="containsText" dxfId="20528" priority="4823" operator="containsText" text="欠">
      <formula>NOT(ISERROR(SEARCH("欠",O91)))</formula>
    </cfRule>
  </conditionalFormatting>
  <conditionalFormatting sqref="O91">
    <cfRule type="containsText" dxfId="20527" priority="4822" operator="containsText" text="欠">
      <formula>NOT(ISERROR(SEARCH("欠",O91)))</formula>
    </cfRule>
  </conditionalFormatting>
  <conditionalFormatting sqref="O91">
    <cfRule type="containsText" dxfId="20526" priority="4821" operator="containsText" text="欠">
      <formula>NOT(ISERROR(SEARCH("欠",O91)))</formula>
    </cfRule>
  </conditionalFormatting>
  <conditionalFormatting sqref="P98">
    <cfRule type="containsText" dxfId="20525" priority="4820" operator="containsText" text="REF">
      <formula>NOT(ISERROR(SEARCH("REF",P98)))</formula>
    </cfRule>
  </conditionalFormatting>
  <conditionalFormatting sqref="P98">
    <cfRule type="containsText" dxfId="20524" priority="4819" operator="containsText" text="欠">
      <formula>NOT(ISERROR(SEARCH("欠",P98)))</formula>
    </cfRule>
  </conditionalFormatting>
  <conditionalFormatting sqref="P98">
    <cfRule type="containsText" dxfId="20523" priority="4818" operator="containsText" text="REF">
      <formula>NOT(ISERROR(SEARCH("REF",P98)))</formula>
    </cfRule>
  </conditionalFormatting>
  <conditionalFormatting sqref="P98">
    <cfRule type="containsText" dxfId="20522" priority="4817" operator="containsText" text="欠">
      <formula>NOT(ISERROR(SEARCH("欠",P98)))</formula>
    </cfRule>
  </conditionalFormatting>
  <conditionalFormatting sqref="P98">
    <cfRule type="containsText" dxfId="20521" priority="4816" operator="containsText" text="REF">
      <formula>NOT(ISERROR(SEARCH("REF",P98)))</formula>
    </cfRule>
  </conditionalFormatting>
  <conditionalFormatting sqref="P98">
    <cfRule type="containsText" dxfId="20520" priority="4815" operator="containsText" text="欠">
      <formula>NOT(ISERROR(SEARCH("欠",P98)))</formula>
    </cfRule>
  </conditionalFormatting>
  <conditionalFormatting sqref="P99">
    <cfRule type="containsText" dxfId="20519" priority="4814" operator="containsText" text="欠">
      <formula>NOT(ISERROR(SEARCH("欠",P99)))</formula>
    </cfRule>
  </conditionalFormatting>
  <conditionalFormatting sqref="P99">
    <cfRule type="containsText" dxfId="20518" priority="4813" operator="containsText" text="欠">
      <formula>NOT(ISERROR(SEARCH("欠",P99)))</formula>
    </cfRule>
  </conditionalFormatting>
  <conditionalFormatting sqref="P99">
    <cfRule type="containsText" dxfId="20517" priority="4812" operator="containsText" text="欠">
      <formula>NOT(ISERROR(SEARCH("欠",P99)))</formula>
    </cfRule>
  </conditionalFormatting>
  <conditionalFormatting sqref="P10">
    <cfRule type="containsText" dxfId="20516" priority="4811" operator="containsText" text="REF">
      <formula>NOT(ISERROR(SEARCH("REF",P10)))</formula>
    </cfRule>
  </conditionalFormatting>
  <conditionalFormatting sqref="P10">
    <cfRule type="containsText" dxfId="20515" priority="4810" operator="containsText" text="欠">
      <formula>NOT(ISERROR(SEARCH("欠",P10)))</formula>
    </cfRule>
  </conditionalFormatting>
  <conditionalFormatting sqref="P10">
    <cfRule type="containsText" dxfId="20514" priority="4809" operator="containsText" text="REF">
      <formula>NOT(ISERROR(SEARCH("REF",P10)))</formula>
    </cfRule>
  </conditionalFormatting>
  <conditionalFormatting sqref="P10">
    <cfRule type="containsText" dxfId="20513" priority="4808" operator="containsText" text="欠">
      <formula>NOT(ISERROR(SEARCH("欠",P10)))</formula>
    </cfRule>
  </conditionalFormatting>
  <conditionalFormatting sqref="P10">
    <cfRule type="containsText" dxfId="20512" priority="4807" operator="containsText" text="REF">
      <formula>NOT(ISERROR(SEARCH("REF",P10)))</formula>
    </cfRule>
  </conditionalFormatting>
  <conditionalFormatting sqref="P10">
    <cfRule type="containsText" dxfId="20511" priority="4806" operator="containsText" text="欠">
      <formula>NOT(ISERROR(SEARCH("欠",P10)))</formula>
    </cfRule>
  </conditionalFormatting>
  <conditionalFormatting sqref="P11">
    <cfRule type="containsText" dxfId="20510" priority="4805" operator="containsText" text="欠">
      <formula>NOT(ISERROR(SEARCH("欠",P11)))</formula>
    </cfRule>
  </conditionalFormatting>
  <conditionalFormatting sqref="P11">
    <cfRule type="containsText" dxfId="20509" priority="4804" operator="containsText" text="欠">
      <formula>NOT(ISERROR(SEARCH("欠",P11)))</formula>
    </cfRule>
  </conditionalFormatting>
  <conditionalFormatting sqref="P11">
    <cfRule type="containsText" dxfId="20508" priority="4803" operator="containsText" text="欠">
      <formula>NOT(ISERROR(SEARCH("欠",P11)))</formula>
    </cfRule>
  </conditionalFormatting>
  <conditionalFormatting sqref="P94">
    <cfRule type="containsText" dxfId="20507" priority="4793" operator="containsText" text="REF">
      <formula>NOT(ISERROR(SEARCH("REF",P94)))</formula>
    </cfRule>
  </conditionalFormatting>
  <conditionalFormatting sqref="P94">
    <cfRule type="containsText" dxfId="20506" priority="4792" operator="containsText" text="欠">
      <formula>NOT(ISERROR(SEARCH("欠",P94)))</formula>
    </cfRule>
  </conditionalFormatting>
  <conditionalFormatting sqref="P94">
    <cfRule type="containsText" dxfId="20505" priority="4791" operator="containsText" text="REF">
      <formula>NOT(ISERROR(SEARCH("REF",P94)))</formula>
    </cfRule>
  </conditionalFormatting>
  <conditionalFormatting sqref="P94">
    <cfRule type="containsText" dxfId="20504" priority="4790" operator="containsText" text="欠">
      <formula>NOT(ISERROR(SEARCH("欠",P94)))</formula>
    </cfRule>
  </conditionalFormatting>
  <conditionalFormatting sqref="P94">
    <cfRule type="containsText" dxfId="20503" priority="4789" operator="containsText" text="REF">
      <formula>NOT(ISERROR(SEARCH("REF",P94)))</formula>
    </cfRule>
  </conditionalFormatting>
  <conditionalFormatting sqref="P94">
    <cfRule type="containsText" dxfId="20502" priority="4788" operator="containsText" text="欠">
      <formula>NOT(ISERROR(SEARCH("欠",P94)))</formula>
    </cfRule>
  </conditionalFormatting>
  <conditionalFormatting sqref="P95">
    <cfRule type="containsText" dxfId="20501" priority="4787" operator="containsText" text="欠">
      <formula>NOT(ISERROR(SEARCH("欠",P95)))</formula>
    </cfRule>
  </conditionalFormatting>
  <conditionalFormatting sqref="P95">
    <cfRule type="containsText" dxfId="20500" priority="4786" operator="containsText" text="欠">
      <formula>NOT(ISERROR(SEARCH("欠",P95)))</formula>
    </cfRule>
  </conditionalFormatting>
  <conditionalFormatting sqref="P95">
    <cfRule type="containsText" dxfId="20499" priority="4785" operator="containsText" text="欠">
      <formula>NOT(ISERROR(SEARCH("欠",P95)))</formula>
    </cfRule>
  </conditionalFormatting>
  <conditionalFormatting sqref="P100">
    <cfRule type="containsText" dxfId="20498" priority="4784" operator="containsText" text="REF">
      <formula>NOT(ISERROR(SEARCH("REF",P100)))</formula>
    </cfRule>
  </conditionalFormatting>
  <conditionalFormatting sqref="P100">
    <cfRule type="containsText" dxfId="20497" priority="4783" operator="containsText" text="欠">
      <formula>NOT(ISERROR(SEARCH("欠",P100)))</formula>
    </cfRule>
  </conditionalFormatting>
  <conditionalFormatting sqref="P100">
    <cfRule type="containsText" dxfId="20496" priority="4782" operator="containsText" text="REF">
      <formula>NOT(ISERROR(SEARCH("REF",P100)))</formula>
    </cfRule>
  </conditionalFormatting>
  <conditionalFormatting sqref="P100">
    <cfRule type="containsText" dxfId="20495" priority="4781" operator="containsText" text="欠">
      <formula>NOT(ISERROR(SEARCH("欠",P100)))</formula>
    </cfRule>
  </conditionalFormatting>
  <conditionalFormatting sqref="P100">
    <cfRule type="containsText" dxfId="20494" priority="4780" operator="containsText" text="REF">
      <formula>NOT(ISERROR(SEARCH("REF",P100)))</formula>
    </cfRule>
  </conditionalFormatting>
  <conditionalFormatting sqref="P100">
    <cfRule type="containsText" dxfId="20493" priority="4779" operator="containsText" text="欠">
      <formula>NOT(ISERROR(SEARCH("欠",P100)))</formula>
    </cfRule>
  </conditionalFormatting>
  <conditionalFormatting sqref="P101">
    <cfRule type="containsText" dxfId="20492" priority="4778" operator="containsText" text="欠">
      <formula>NOT(ISERROR(SEARCH("欠",P101)))</formula>
    </cfRule>
  </conditionalFormatting>
  <conditionalFormatting sqref="P101">
    <cfRule type="containsText" dxfId="20491" priority="4777" operator="containsText" text="欠">
      <formula>NOT(ISERROR(SEARCH("欠",P101)))</formula>
    </cfRule>
  </conditionalFormatting>
  <conditionalFormatting sqref="P101">
    <cfRule type="containsText" dxfId="20490" priority="4776" operator="containsText" text="欠">
      <formula>NOT(ISERROR(SEARCH("欠",P101)))</formula>
    </cfRule>
  </conditionalFormatting>
  <conditionalFormatting sqref="S116">
    <cfRule type="containsText" dxfId="20489" priority="4775" operator="containsText" text="REF">
      <formula>NOT(ISERROR(SEARCH("REF",S116)))</formula>
    </cfRule>
  </conditionalFormatting>
  <conditionalFormatting sqref="S116">
    <cfRule type="containsText" dxfId="20488" priority="4774" operator="containsText" text="欠">
      <formula>NOT(ISERROR(SEARCH("欠",S116)))</formula>
    </cfRule>
  </conditionalFormatting>
  <conditionalFormatting sqref="S116">
    <cfRule type="containsText" dxfId="20487" priority="4773" operator="containsText" text="REF">
      <formula>NOT(ISERROR(SEARCH("REF",S116)))</formula>
    </cfRule>
  </conditionalFormatting>
  <conditionalFormatting sqref="S116">
    <cfRule type="containsText" dxfId="20486" priority="4772" operator="containsText" text="欠">
      <formula>NOT(ISERROR(SEARCH("欠",S116)))</formula>
    </cfRule>
  </conditionalFormatting>
  <conditionalFormatting sqref="S116">
    <cfRule type="containsText" dxfId="20485" priority="4771" operator="containsText" text="REF">
      <formula>NOT(ISERROR(SEARCH("REF",S116)))</formula>
    </cfRule>
  </conditionalFormatting>
  <conditionalFormatting sqref="S116">
    <cfRule type="containsText" dxfId="20484" priority="4770" operator="containsText" text="欠">
      <formula>NOT(ISERROR(SEARCH("欠",S116)))</formula>
    </cfRule>
  </conditionalFormatting>
  <conditionalFormatting sqref="S117">
    <cfRule type="containsText" dxfId="20483" priority="4769" operator="containsText" text="欠">
      <formula>NOT(ISERROR(SEARCH("欠",S117)))</formula>
    </cfRule>
  </conditionalFormatting>
  <conditionalFormatting sqref="S117">
    <cfRule type="containsText" dxfId="20482" priority="4768" operator="containsText" text="欠">
      <formula>NOT(ISERROR(SEARCH("欠",S117)))</formula>
    </cfRule>
  </conditionalFormatting>
  <conditionalFormatting sqref="S117">
    <cfRule type="containsText" dxfId="20481" priority="4767" operator="containsText" text="欠">
      <formula>NOT(ISERROR(SEARCH("欠",S117)))</formula>
    </cfRule>
  </conditionalFormatting>
  <conditionalFormatting sqref="R114">
    <cfRule type="containsText" dxfId="20480" priority="4766" operator="containsText" text="REF">
      <formula>NOT(ISERROR(SEARCH("REF",R114)))</formula>
    </cfRule>
  </conditionalFormatting>
  <conditionalFormatting sqref="R114">
    <cfRule type="containsText" dxfId="20479" priority="4765" operator="containsText" text="欠">
      <formula>NOT(ISERROR(SEARCH("欠",R114)))</formula>
    </cfRule>
  </conditionalFormatting>
  <conditionalFormatting sqref="R114">
    <cfRule type="containsText" dxfId="20478" priority="4764" operator="containsText" text="REF">
      <formula>NOT(ISERROR(SEARCH("REF",R114)))</formula>
    </cfRule>
  </conditionalFormatting>
  <conditionalFormatting sqref="R114">
    <cfRule type="containsText" dxfId="20477" priority="4763" operator="containsText" text="欠">
      <formula>NOT(ISERROR(SEARCH("欠",R114)))</formula>
    </cfRule>
  </conditionalFormatting>
  <conditionalFormatting sqref="R114">
    <cfRule type="containsText" dxfId="20476" priority="4762" operator="containsText" text="REF">
      <formula>NOT(ISERROR(SEARCH("REF",R114)))</formula>
    </cfRule>
  </conditionalFormatting>
  <conditionalFormatting sqref="R114">
    <cfRule type="containsText" dxfId="20475" priority="4761" operator="containsText" text="欠">
      <formula>NOT(ISERROR(SEARCH("欠",R114)))</formula>
    </cfRule>
  </conditionalFormatting>
  <conditionalFormatting sqref="R115">
    <cfRule type="containsText" dxfId="20474" priority="4760" operator="containsText" text="欠">
      <formula>NOT(ISERROR(SEARCH("欠",R115)))</formula>
    </cfRule>
  </conditionalFormatting>
  <conditionalFormatting sqref="R115">
    <cfRule type="containsText" dxfId="20473" priority="4759" operator="containsText" text="欠">
      <formula>NOT(ISERROR(SEARCH("欠",R115)))</formula>
    </cfRule>
  </conditionalFormatting>
  <conditionalFormatting sqref="R115">
    <cfRule type="containsText" dxfId="20472" priority="4758" operator="containsText" text="欠">
      <formula>NOT(ISERROR(SEARCH("欠",R115)))</formula>
    </cfRule>
  </conditionalFormatting>
  <conditionalFormatting sqref="R112">
    <cfRule type="containsText" dxfId="20471" priority="4757" operator="containsText" text="REF">
      <formula>NOT(ISERROR(SEARCH("REF",R112)))</formula>
    </cfRule>
  </conditionalFormatting>
  <conditionalFormatting sqref="R112">
    <cfRule type="containsText" dxfId="20470" priority="4756" operator="containsText" text="欠">
      <formula>NOT(ISERROR(SEARCH("欠",R112)))</formula>
    </cfRule>
  </conditionalFormatting>
  <conditionalFormatting sqref="R112">
    <cfRule type="containsText" dxfId="20469" priority="4755" operator="containsText" text="REF">
      <formula>NOT(ISERROR(SEARCH("REF",R112)))</formula>
    </cfRule>
  </conditionalFormatting>
  <conditionalFormatting sqref="R112">
    <cfRule type="containsText" dxfId="20468" priority="4754" operator="containsText" text="欠">
      <formula>NOT(ISERROR(SEARCH("欠",R112)))</formula>
    </cfRule>
  </conditionalFormatting>
  <conditionalFormatting sqref="R112">
    <cfRule type="containsText" dxfId="20467" priority="4753" operator="containsText" text="REF">
      <formula>NOT(ISERROR(SEARCH("REF",R112)))</formula>
    </cfRule>
  </conditionalFormatting>
  <conditionalFormatting sqref="R112">
    <cfRule type="containsText" dxfId="20466" priority="4752" operator="containsText" text="欠">
      <formula>NOT(ISERROR(SEARCH("欠",R112)))</formula>
    </cfRule>
  </conditionalFormatting>
  <conditionalFormatting sqref="R113">
    <cfRule type="containsText" dxfId="20465" priority="4751" operator="containsText" text="欠">
      <formula>NOT(ISERROR(SEARCH("欠",R113)))</formula>
    </cfRule>
  </conditionalFormatting>
  <conditionalFormatting sqref="R113">
    <cfRule type="containsText" dxfId="20464" priority="4750" operator="containsText" text="欠">
      <formula>NOT(ISERROR(SEARCH("欠",R113)))</formula>
    </cfRule>
  </conditionalFormatting>
  <conditionalFormatting sqref="R113">
    <cfRule type="containsText" dxfId="20463" priority="4749" operator="containsText" text="欠">
      <formula>NOT(ISERROR(SEARCH("欠",R113)))</formula>
    </cfRule>
  </conditionalFormatting>
  <conditionalFormatting sqref="R110">
    <cfRule type="containsText" dxfId="20462" priority="4748" operator="containsText" text="REF">
      <formula>NOT(ISERROR(SEARCH("REF",R110)))</formula>
    </cfRule>
  </conditionalFormatting>
  <conditionalFormatting sqref="R110">
    <cfRule type="containsText" dxfId="20461" priority="4747" operator="containsText" text="欠">
      <formula>NOT(ISERROR(SEARCH("欠",R110)))</formula>
    </cfRule>
  </conditionalFormatting>
  <conditionalFormatting sqref="R110">
    <cfRule type="containsText" dxfId="20460" priority="4746" operator="containsText" text="REF">
      <formula>NOT(ISERROR(SEARCH("REF",R110)))</formula>
    </cfRule>
  </conditionalFormatting>
  <conditionalFormatting sqref="R110">
    <cfRule type="containsText" dxfId="20459" priority="4745" operator="containsText" text="欠">
      <formula>NOT(ISERROR(SEARCH("欠",R110)))</formula>
    </cfRule>
  </conditionalFormatting>
  <conditionalFormatting sqref="R110">
    <cfRule type="containsText" dxfId="20458" priority="4744" operator="containsText" text="REF">
      <formula>NOT(ISERROR(SEARCH("REF",R110)))</formula>
    </cfRule>
  </conditionalFormatting>
  <conditionalFormatting sqref="R110">
    <cfRule type="containsText" dxfId="20457" priority="4743" operator="containsText" text="欠">
      <formula>NOT(ISERROR(SEARCH("欠",R110)))</formula>
    </cfRule>
  </conditionalFormatting>
  <conditionalFormatting sqref="R111">
    <cfRule type="containsText" dxfId="20456" priority="4742" operator="containsText" text="欠">
      <formula>NOT(ISERROR(SEARCH("欠",R111)))</formula>
    </cfRule>
  </conditionalFormatting>
  <conditionalFormatting sqref="R111">
    <cfRule type="containsText" dxfId="20455" priority="4741" operator="containsText" text="欠">
      <formula>NOT(ISERROR(SEARCH("欠",R111)))</formula>
    </cfRule>
  </conditionalFormatting>
  <conditionalFormatting sqref="R111">
    <cfRule type="containsText" dxfId="20454" priority="4740" operator="containsText" text="欠">
      <formula>NOT(ISERROR(SEARCH("欠",R111)))</formula>
    </cfRule>
  </conditionalFormatting>
  <conditionalFormatting sqref="R100">
    <cfRule type="containsText" dxfId="20453" priority="4739" operator="containsText" text="REF">
      <formula>NOT(ISERROR(SEARCH("REF",R100)))</formula>
    </cfRule>
  </conditionalFormatting>
  <conditionalFormatting sqref="R100">
    <cfRule type="containsText" dxfId="20452" priority="4738" operator="containsText" text="欠">
      <formula>NOT(ISERROR(SEARCH("欠",R100)))</formula>
    </cfRule>
  </conditionalFormatting>
  <conditionalFormatting sqref="R100">
    <cfRule type="containsText" dxfId="20451" priority="4737" operator="containsText" text="REF">
      <formula>NOT(ISERROR(SEARCH("REF",R100)))</formula>
    </cfRule>
  </conditionalFormatting>
  <conditionalFormatting sqref="R100">
    <cfRule type="containsText" dxfId="20450" priority="4736" operator="containsText" text="欠">
      <formula>NOT(ISERROR(SEARCH("欠",R100)))</formula>
    </cfRule>
  </conditionalFormatting>
  <conditionalFormatting sqref="R100">
    <cfRule type="containsText" dxfId="20449" priority="4735" operator="containsText" text="REF">
      <formula>NOT(ISERROR(SEARCH("REF",R100)))</formula>
    </cfRule>
  </conditionalFormatting>
  <conditionalFormatting sqref="R100">
    <cfRule type="containsText" dxfId="20448" priority="4734" operator="containsText" text="欠">
      <formula>NOT(ISERROR(SEARCH("欠",R100)))</formula>
    </cfRule>
  </conditionalFormatting>
  <conditionalFormatting sqref="R101">
    <cfRule type="containsText" dxfId="20447" priority="4733" operator="containsText" text="欠">
      <formula>NOT(ISERROR(SEARCH("欠",R101)))</formula>
    </cfRule>
  </conditionalFormatting>
  <conditionalFormatting sqref="R101">
    <cfRule type="containsText" dxfId="20446" priority="4732" operator="containsText" text="欠">
      <formula>NOT(ISERROR(SEARCH("欠",R101)))</formula>
    </cfRule>
  </conditionalFormatting>
  <conditionalFormatting sqref="R101">
    <cfRule type="containsText" dxfId="20445" priority="4731" operator="containsText" text="欠">
      <formula>NOT(ISERROR(SEARCH("欠",R101)))</formula>
    </cfRule>
  </conditionalFormatting>
  <conditionalFormatting sqref="R96">
    <cfRule type="containsText" dxfId="20444" priority="4721" operator="containsText" text="REF">
      <formula>NOT(ISERROR(SEARCH("REF",R96)))</formula>
    </cfRule>
  </conditionalFormatting>
  <conditionalFormatting sqref="R96">
    <cfRule type="containsText" dxfId="20443" priority="4720" operator="containsText" text="欠">
      <formula>NOT(ISERROR(SEARCH("欠",R96)))</formula>
    </cfRule>
  </conditionalFormatting>
  <conditionalFormatting sqref="R96">
    <cfRule type="containsText" dxfId="20442" priority="4719" operator="containsText" text="REF">
      <formula>NOT(ISERROR(SEARCH("REF",R96)))</formula>
    </cfRule>
  </conditionalFormatting>
  <conditionalFormatting sqref="R96">
    <cfRule type="containsText" dxfId="20441" priority="4718" operator="containsText" text="欠">
      <formula>NOT(ISERROR(SEARCH("欠",R96)))</formula>
    </cfRule>
  </conditionalFormatting>
  <conditionalFormatting sqref="R96">
    <cfRule type="containsText" dxfId="20440" priority="4717" operator="containsText" text="REF">
      <formula>NOT(ISERROR(SEARCH("REF",R96)))</formula>
    </cfRule>
  </conditionalFormatting>
  <conditionalFormatting sqref="R96">
    <cfRule type="containsText" dxfId="20439" priority="4716" operator="containsText" text="欠">
      <formula>NOT(ISERROR(SEARCH("欠",R96)))</formula>
    </cfRule>
  </conditionalFormatting>
  <conditionalFormatting sqref="R97">
    <cfRule type="containsText" dxfId="20438" priority="4715" operator="containsText" text="欠">
      <formula>NOT(ISERROR(SEARCH("欠",R97)))</formula>
    </cfRule>
  </conditionalFormatting>
  <conditionalFormatting sqref="R97">
    <cfRule type="containsText" dxfId="20437" priority="4714" operator="containsText" text="欠">
      <formula>NOT(ISERROR(SEARCH("欠",R97)))</formula>
    </cfRule>
  </conditionalFormatting>
  <conditionalFormatting sqref="R97">
    <cfRule type="containsText" dxfId="20436" priority="4713" operator="containsText" text="欠">
      <formula>NOT(ISERROR(SEARCH("欠",R97)))</formula>
    </cfRule>
  </conditionalFormatting>
  <conditionalFormatting sqref="R94">
    <cfRule type="containsText" dxfId="20435" priority="4712" operator="containsText" text="REF">
      <formula>NOT(ISERROR(SEARCH("REF",R94)))</formula>
    </cfRule>
  </conditionalFormatting>
  <conditionalFormatting sqref="R94">
    <cfRule type="containsText" dxfId="20434" priority="4711" operator="containsText" text="欠">
      <formula>NOT(ISERROR(SEARCH("欠",R94)))</formula>
    </cfRule>
  </conditionalFormatting>
  <conditionalFormatting sqref="R94">
    <cfRule type="containsText" dxfId="20433" priority="4710" operator="containsText" text="REF">
      <formula>NOT(ISERROR(SEARCH("REF",R94)))</formula>
    </cfRule>
  </conditionalFormatting>
  <conditionalFormatting sqref="R94">
    <cfRule type="containsText" dxfId="20432" priority="4709" operator="containsText" text="欠">
      <formula>NOT(ISERROR(SEARCH("欠",R94)))</formula>
    </cfRule>
  </conditionalFormatting>
  <conditionalFormatting sqref="R94">
    <cfRule type="containsText" dxfId="20431" priority="4708" operator="containsText" text="REF">
      <formula>NOT(ISERROR(SEARCH("REF",R94)))</formula>
    </cfRule>
  </conditionalFormatting>
  <conditionalFormatting sqref="R94">
    <cfRule type="containsText" dxfId="20430" priority="4707" operator="containsText" text="欠">
      <formula>NOT(ISERROR(SEARCH("欠",R94)))</formula>
    </cfRule>
  </conditionalFormatting>
  <conditionalFormatting sqref="R95">
    <cfRule type="containsText" dxfId="20429" priority="4706" operator="containsText" text="欠">
      <formula>NOT(ISERROR(SEARCH("欠",R95)))</formula>
    </cfRule>
  </conditionalFormatting>
  <conditionalFormatting sqref="R95">
    <cfRule type="containsText" dxfId="20428" priority="4705" operator="containsText" text="欠">
      <formula>NOT(ISERROR(SEARCH("欠",R95)))</formula>
    </cfRule>
  </conditionalFormatting>
  <conditionalFormatting sqref="R95">
    <cfRule type="containsText" dxfId="20427" priority="4704" operator="containsText" text="欠">
      <formula>NOT(ISERROR(SEARCH("欠",R95)))</formula>
    </cfRule>
  </conditionalFormatting>
  <conditionalFormatting sqref="R82">
    <cfRule type="containsText" dxfId="20426" priority="4694" operator="containsText" text="REF">
      <formula>NOT(ISERROR(SEARCH("REF",R82)))</formula>
    </cfRule>
  </conditionalFormatting>
  <conditionalFormatting sqref="R82">
    <cfRule type="containsText" dxfId="20425" priority="4693" operator="containsText" text="欠">
      <formula>NOT(ISERROR(SEARCH("欠",R82)))</formula>
    </cfRule>
  </conditionalFormatting>
  <conditionalFormatting sqref="R82">
    <cfRule type="containsText" dxfId="20424" priority="4692" operator="containsText" text="REF">
      <formula>NOT(ISERROR(SEARCH("REF",R82)))</formula>
    </cfRule>
  </conditionalFormatting>
  <conditionalFormatting sqref="R82">
    <cfRule type="containsText" dxfId="20423" priority="4691" operator="containsText" text="欠">
      <formula>NOT(ISERROR(SEARCH("欠",R82)))</formula>
    </cfRule>
  </conditionalFormatting>
  <conditionalFormatting sqref="R82">
    <cfRule type="containsText" dxfId="20422" priority="4690" operator="containsText" text="REF">
      <formula>NOT(ISERROR(SEARCH("REF",R82)))</formula>
    </cfRule>
  </conditionalFormatting>
  <conditionalFormatting sqref="R82">
    <cfRule type="containsText" dxfId="20421" priority="4689" operator="containsText" text="欠">
      <formula>NOT(ISERROR(SEARCH("欠",R82)))</formula>
    </cfRule>
  </conditionalFormatting>
  <conditionalFormatting sqref="R83">
    <cfRule type="containsText" dxfId="20420" priority="4688" operator="containsText" text="欠">
      <formula>NOT(ISERROR(SEARCH("欠",R83)))</formula>
    </cfRule>
  </conditionalFormatting>
  <conditionalFormatting sqref="R83">
    <cfRule type="containsText" dxfId="20419" priority="4687" operator="containsText" text="欠">
      <formula>NOT(ISERROR(SEARCH("欠",R83)))</formula>
    </cfRule>
  </conditionalFormatting>
  <conditionalFormatting sqref="R83">
    <cfRule type="containsText" dxfId="20418" priority="4686" operator="containsText" text="欠">
      <formula>NOT(ISERROR(SEARCH("欠",R83)))</formula>
    </cfRule>
  </conditionalFormatting>
  <conditionalFormatting sqref="S112">
    <cfRule type="containsText" dxfId="20417" priority="4685" operator="containsText" text="REF">
      <formula>NOT(ISERROR(SEARCH("REF",S112)))</formula>
    </cfRule>
  </conditionalFormatting>
  <conditionalFormatting sqref="S112">
    <cfRule type="containsText" dxfId="20416" priority="4684" operator="containsText" text="欠">
      <formula>NOT(ISERROR(SEARCH("欠",S112)))</formula>
    </cfRule>
  </conditionalFormatting>
  <conditionalFormatting sqref="S112">
    <cfRule type="containsText" dxfId="20415" priority="4683" operator="containsText" text="REF">
      <formula>NOT(ISERROR(SEARCH("REF",S112)))</formula>
    </cfRule>
  </conditionalFormatting>
  <conditionalFormatting sqref="S112">
    <cfRule type="containsText" dxfId="20414" priority="4682" operator="containsText" text="欠">
      <formula>NOT(ISERROR(SEARCH("欠",S112)))</formula>
    </cfRule>
  </conditionalFormatting>
  <conditionalFormatting sqref="S112">
    <cfRule type="containsText" dxfId="20413" priority="4681" operator="containsText" text="REF">
      <formula>NOT(ISERROR(SEARCH("REF",S112)))</formula>
    </cfRule>
  </conditionalFormatting>
  <conditionalFormatting sqref="S112">
    <cfRule type="containsText" dxfId="20412" priority="4680" operator="containsText" text="欠">
      <formula>NOT(ISERROR(SEARCH("欠",S112)))</formula>
    </cfRule>
  </conditionalFormatting>
  <conditionalFormatting sqref="S113">
    <cfRule type="containsText" dxfId="20411" priority="4679" operator="containsText" text="欠">
      <formula>NOT(ISERROR(SEARCH("欠",S113)))</formula>
    </cfRule>
  </conditionalFormatting>
  <conditionalFormatting sqref="S113">
    <cfRule type="containsText" dxfId="20410" priority="4678" operator="containsText" text="欠">
      <formula>NOT(ISERROR(SEARCH("欠",S113)))</formula>
    </cfRule>
  </conditionalFormatting>
  <conditionalFormatting sqref="S113">
    <cfRule type="containsText" dxfId="20409" priority="4677" operator="containsText" text="欠">
      <formula>NOT(ISERROR(SEARCH("欠",S113)))</formula>
    </cfRule>
  </conditionalFormatting>
  <conditionalFormatting sqref="S110">
    <cfRule type="containsText" dxfId="20408" priority="4676" operator="containsText" text="REF">
      <formula>NOT(ISERROR(SEARCH("REF",S110)))</formula>
    </cfRule>
  </conditionalFormatting>
  <conditionalFormatting sqref="S110">
    <cfRule type="containsText" dxfId="20407" priority="4675" operator="containsText" text="欠">
      <formula>NOT(ISERROR(SEARCH("欠",S110)))</formula>
    </cfRule>
  </conditionalFormatting>
  <conditionalFormatting sqref="S110">
    <cfRule type="containsText" dxfId="20406" priority="4674" operator="containsText" text="REF">
      <formula>NOT(ISERROR(SEARCH("REF",S110)))</formula>
    </cfRule>
  </conditionalFormatting>
  <conditionalFormatting sqref="S110">
    <cfRule type="containsText" dxfId="20405" priority="4673" operator="containsText" text="欠">
      <formula>NOT(ISERROR(SEARCH("欠",S110)))</formula>
    </cfRule>
  </conditionalFormatting>
  <conditionalFormatting sqref="S110">
    <cfRule type="containsText" dxfId="20404" priority="4672" operator="containsText" text="REF">
      <formula>NOT(ISERROR(SEARCH("REF",S110)))</formula>
    </cfRule>
  </conditionalFormatting>
  <conditionalFormatting sqref="S110">
    <cfRule type="containsText" dxfId="20403" priority="4671" operator="containsText" text="欠">
      <formula>NOT(ISERROR(SEARCH("欠",S110)))</formula>
    </cfRule>
  </conditionalFormatting>
  <conditionalFormatting sqref="S111">
    <cfRule type="containsText" dxfId="20402" priority="4670" operator="containsText" text="欠">
      <formula>NOT(ISERROR(SEARCH("欠",S111)))</formula>
    </cfRule>
  </conditionalFormatting>
  <conditionalFormatting sqref="S111">
    <cfRule type="containsText" dxfId="20401" priority="4669" operator="containsText" text="欠">
      <formula>NOT(ISERROR(SEARCH("欠",S111)))</formula>
    </cfRule>
  </conditionalFormatting>
  <conditionalFormatting sqref="S111">
    <cfRule type="containsText" dxfId="20400" priority="4668" operator="containsText" text="欠">
      <formula>NOT(ISERROR(SEARCH("欠",S111)))</formula>
    </cfRule>
  </conditionalFormatting>
  <conditionalFormatting sqref="V116">
    <cfRule type="containsText" dxfId="20399" priority="4658" operator="containsText" text="REF">
      <formula>NOT(ISERROR(SEARCH("REF",V116)))</formula>
    </cfRule>
  </conditionalFormatting>
  <conditionalFormatting sqref="V116">
    <cfRule type="containsText" dxfId="20398" priority="4657" operator="containsText" text="欠">
      <formula>NOT(ISERROR(SEARCH("欠",V116)))</formula>
    </cfRule>
  </conditionalFormatting>
  <conditionalFormatting sqref="V116">
    <cfRule type="containsText" dxfId="20397" priority="4656" operator="containsText" text="REF">
      <formula>NOT(ISERROR(SEARCH("REF",V116)))</formula>
    </cfRule>
  </conditionalFormatting>
  <conditionalFormatting sqref="V116">
    <cfRule type="containsText" dxfId="20396" priority="4655" operator="containsText" text="欠">
      <formula>NOT(ISERROR(SEARCH("欠",V116)))</formula>
    </cfRule>
  </conditionalFormatting>
  <conditionalFormatting sqref="V116">
    <cfRule type="containsText" dxfId="20395" priority="4654" operator="containsText" text="REF">
      <formula>NOT(ISERROR(SEARCH("REF",V116)))</formula>
    </cfRule>
  </conditionalFormatting>
  <conditionalFormatting sqref="V116">
    <cfRule type="containsText" dxfId="20394" priority="4653" operator="containsText" text="欠">
      <formula>NOT(ISERROR(SEARCH("欠",V116)))</formula>
    </cfRule>
  </conditionalFormatting>
  <conditionalFormatting sqref="V117">
    <cfRule type="containsText" dxfId="20393" priority="4652" operator="containsText" text="欠">
      <formula>NOT(ISERROR(SEARCH("欠",V117)))</formula>
    </cfRule>
  </conditionalFormatting>
  <conditionalFormatting sqref="V117">
    <cfRule type="containsText" dxfId="20392" priority="4651" operator="containsText" text="欠">
      <formula>NOT(ISERROR(SEARCH("欠",V117)))</formula>
    </cfRule>
  </conditionalFormatting>
  <conditionalFormatting sqref="V117">
    <cfRule type="containsText" dxfId="20391" priority="4650" operator="containsText" text="欠">
      <formula>NOT(ISERROR(SEARCH("欠",V117)))</formula>
    </cfRule>
  </conditionalFormatting>
  <conditionalFormatting sqref="U112">
    <cfRule type="containsText" dxfId="20390" priority="4649" operator="containsText" text="REF">
      <formula>NOT(ISERROR(SEARCH("REF",U112)))</formula>
    </cfRule>
  </conditionalFormatting>
  <conditionalFormatting sqref="U112">
    <cfRule type="containsText" dxfId="20389" priority="4648" operator="containsText" text="欠">
      <formula>NOT(ISERROR(SEARCH("欠",U112)))</formula>
    </cfRule>
  </conditionalFormatting>
  <conditionalFormatting sqref="U112">
    <cfRule type="containsText" dxfId="20388" priority="4647" operator="containsText" text="REF">
      <formula>NOT(ISERROR(SEARCH("REF",U112)))</formula>
    </cfRule>
  </conditionalFormatting>
  <conditionalFormatting sqref="U112">
    <cfRule type="containsText" dxfId="20387" priority="4646" operator="containsText" text="欠">
      <formula>NOT(ISERROR(SEARCH("欠",U112)))</formula>
    </cfRule>
  </conditionalFormatting>
  <conditionalFormatting sqref="U112">
    <cfRule type="containsText" dxfId="20386" priority="4645" operator="containsText" text="REF">
      <formula>NOT(ISERROR(SEARCH("REF",U112)))</formula>
    </cfRule>
  </conditionalFormatting>
  <conditionalFormatting sqref="U112">
    <cfRule type="containsText" dxfId="20385" priority="4644" operator="containsText" text="欠">
      <formula>NOT(ISERROR(SEARCH("欠",U112)))</formula>
    </cfRule>
  </conditionalFormatting>
  <conditionalFormatting sqref="U113">
    <cfRule type="containsText" dxfId="20384" priority="4643" operator="containsText" text="欠">
      <formula>NOT(ISERROR(SEARCH("欠",U113)))</formula>
    </cfRule>
  </conditionalFormatting>
  <conditionalFormatting sqref="U113">
    <cfRule type="containsText" dxfId="20383" priority="4642" operator="containsText" text="欠">
      <formula>NOT(ISERROR(SEARCH("欠",U113)))</formula>
    </cfRule>
  </conditionalFormatting>
  <conditionalFormatting sqref="U113">
    <cfRule type="containsText" dxfId="20382" priority="4641" operator="containsText" text="欠">
      <formula>NOT(ISERROR(SEARCH("欠",U113)))</formula>
    </cfRule>
  </conditionalFormatting>
  <conditionalFormatting sqref="V112">
    <cfRule type="containsText" dxfId="20381" priority="4640" operator="containsText" text="REF">
      <formula>NOT(ISERROR(SEARCH("REF",V112)))</formula>
    </cfRule>
  </conditionalFormatting>
  <conditionalFormatting sqref="V112">
    <cfRule type="containsText" dxfId="20380" priority="4639" operator="containsText" text="欠">
      <formula>NOT(ISERROR(SEARCH("欠",V112)))</formula>
    </cfRule>
  </conditionalFormatting>
  <conditionalFormatting sqref="V112">
    <cfRule type="containsText" dxfId="20379" priority="4638" operator="containsText" text="REF">
      <formula>NOT(ISERROR(SEARCH("REF",V112)))</formula>
    </cfRule>
  </conditionalFormatting>
  <conditionalFormatting sqref="V112">
    <cfRule type="containsText" dxfId="20378" priority="4637" operator="containsText" text="欠">
      <formula>NOT(ISERROR(SEARCH("欠",V112)))</formula>
    </cfRule>
  </conditionalFormatting>
  <conditionalFormatting sqref="V112">
    <cfRule type="containsText" dxfId="20377" priority="4636" operator="containsText" text="REF">
      <formula>NOT(ISERROR(SEARCH("REF",V112)))</formula>
    </cfRule>
  </conditionalFormatting>
  <conditionalFormatting sqref="V112">
    <cfRule type="containsText" dxfId="20376" priority="4635" operator="containsText" text="欠">
      <formula>NOT(ISERROR(SEARCH("欠",V112)))</formula>
    </cfRule>
  </conditionalFormatting>
  <conditionalFormatting sqref="V113">
    <cfRule type="containsText" dxfId="20375" priority="4634" operator="containsText" text="欠">
      <formula>NOT(ISERROR(SEARCH("欠",V113)))</formula>
    </cfRule>
  </conditionalFormatting>
  <conditionalFormatting sqref="V113">
    <cfRule type="containsText" dxfId="20374" priority="4633" operator="containsText" text="欠">
      <formula>NOT(ISERROR(SEARCH("欠",V113)))</formula>
    </cfRule>
  </conditionalFormatting>
  <conditionalFormatting sqref="V113">
    <cfRule type="containsText" dxfId="20373" priority="4632" operator="containsText" text="欠">
      <formula>NOT(ISERROR(SEARCH("欠",V113)))</formula>
    </cfRule>
  </conditionalFormatting>
  <conditionalFormatting sqref="V110">
    <cfRule type="containsText" dxfId="20372" priority="4631" operator="containsText" text="REF">
      <formula>NOT(ISERROR(SEARCH("REF",V110)))</formula>
    </cfRule>
  </conditionalFormatting>
  <conditionalFormatting sqref="V110">
    <cfRule type="containsText" dxfId="20371" priority="4630" operator="containsText" text="欠">
      <formula>NOT(ISERROR(SEARCH("欠",V110)))</formula>
    </cfRule>
  </conditionalFormatting>
  <conditionalFormatting sqref="V110">
    <cfRule type="containsText" dxfId="20370" priority="4629" operator="containsText" text="REF">
      <formula>NOT(ISERROR(SEARCH("REF",V110)))</formula>
    </cfRule>
  </conditionalFormatting>
  <conditionalFormatting sqref="V110">
    <cfRule type="containsText" dxfId="20369" priority="4628" operator="containsText" text="欠">
      <formula>NOT(ISERROR(SEARCH("欠",V110)))</formula>
    </cfRule>
  </conditionalFormatting>
  <conditionalFormatting sqref="V110">
    <cfRule type="containsText" dxfId="20368" priority="4627" operator="containsText" text="REF">
      <formula>NOT(ISERROR(SEARCH("REF",V110)))</formula>
    </cfRule>
  </conditionalFormatting>
  <conditionalFormatting sqref="V110">
    <cfRule type="containsText" dxfId="20367" priority="4626" operator="containsText" text="欠">
      <formula>NOT(ISERROR(SEARCH("欠",V110)))</formula>
    </cfRule>
  </conditionalFormatting>
  <conditionalFormatting sqref="V111">
    <cfRule type="containsText" dxfId="20366" priority="4625" operator="containsText" text="欠">
      <formula>NOT(ISERROR(SEARCH("欠",V111)))</formula>
    </cfRule>
  </conditionalFormatting>
  <conditionalFormatting sqref="V111">
    <cfRule type="containsText" dxfId="20365" priority="4624" operator="containsText" text="欠">
      <formula>NOT(ISERROR(SEARCH("欠",V111)))</formula>
    </cfRule>
  </conditionalFormatting>
  <conditionalFormatting sqref="V111">
    <cfRule type="containsText" dxfId="20364" priority="4623" operator="containsText" text="欠">
      <formula>NOT(ISERROR(SEARCH("欠",V111)))</formula>
    </cfRule>
  </conditionalFormatting>
  <conditionalFormatting sqref="W110">
    <cfRule type="containsText" dxfId="20363" priority="4613" operator="containsText" text="REF">
      <formula>NOT(ISERROR(SEARCH("REF",W110)))</formula>
    </cfRule>
  </conditionalFormatting>
  <conditionalFormatting sqref="W110">
    <cfRule type="containsText" dxfId="20362" priority="4612" operator="containsText" text="欠">
      <formula>NOT(ISERROR(SEARCH("欠",W110)))</formula>
    </cfRule>
  </conditionalFormatting>
  <conditionalFormatting sqref="W110">
    <cfRule type="containsText" dxfId="20361" priority="4611" operator="containsText" text="REF">
      <formula>NOT(ISERROR(SEARCH("REF",W110)))</formula>
    </cfRule>
  </conditionalFormatting>
  <conditionalFormatting sqref="W110">
    <cfRule type="containsText" dxfId="20360" priority="4610" operator="containsText" text="欠">
      <formula>NOT(ISERROR(SEARCH("欠",W110)))</formula>
    </cfRule>
  </conditionalFormatting>
  <conditionalFormatting sqref="W110">
    <cfRule type="containsText" dxfId="20359" priority="4609" operator="containsText" text="REF">
      <formula>NOT(ISERROR(SEARCH("REF",W110)))</formula>
    </cfRule>
  </conditionalFormatting>
  <conditionalFormatting sqref="W110">
    <cfRule type="containsText" dxfId="20358" priority="4608" operator="containsText" text="欠">
      <formula>NOT(ISERROR(SEARCH("欠",W110)))</formula>
    </cfRule>
  </conditionalFormatting>
  <conditionalFormatting sqref="W111">
    <cfRule type="containsText" dxfId="20357" priority="4607" operator="containsText" text="欠">
      <formula>NOT(ISERROR(SEARCH("欠",W111)))</formula>
    </cfRule>
  </conditionalFormatting>
  <conditionalFormatting sqref="W111">
    <cfRule type="containsText" dxfId="20356" priority="4606" operator="containsText" text="欠">
      <formula>NOT(ISERROR(SEARCH("欠",W111)))</formula>
    </cfRule>
  </conditionalFormatting>
  <conditionalFormatting sqref="W111">
    <cfRule type="containsText" dxfId="20355" priority="4605" operator="containsText" text="欠">
      <formula>NOT(ISERROR(SEARCH("欠",W111)))</formula>
    </cfRule>
  </conditionalFormatting>
  <conditionalFormatting sqref="X110">
    <cfRule type="containsText" dxfId="20354" priority="4604" operator="containsText" text="REF">
      <formula>NOT(ISERROR(SEARCH("REF",X110)))</formula>
    </cfRule>
  </conditionalFormatting>
  <conditionalFormatting sqref="X110">
    <cfRule type="containsText" dxfId="20353" priority="4603" operator="containsText" text="欠">
      <formula>NOT(ISERROR(SEARCH("欠",X110)))</formula>
    </cfRule>
  </conditionalFormatting>
  <conditionalFormatting sqref="X110">
    <cfRule type="containsText" dxfId="20352" priority="4602" operator="containsText" text="REF">
      <formula>NOT(ISERROR(SEARCH("REF",X110)))</formula>
    </cfRule>
  </conditionalFormatting>
  <conditionalFormatting sqref="X110">
    <cfRule type="containsText" dxfId="20351" priority="4601" operator="containsText" text="欠">
      <formula>NOT(ISERROR(SEARCH("欠",X110)))</formula>
    </cfRule>
  </conditionalFormatting>
  <conditionalFormatting sqref="X110">
    <cfRule type="containsText" dxfId="20350" priority="4600" operator="containsText" text="REF">
      <formula>NOT(ISERROR(SEARCH("REF",X110)))</formula>
    </cfRule>
  </conditionalFormatting>
  <conditionalFormatting sqref="X110">
    <cfRule type="containsText" dxfId="20349" priority="4599" operator="containsText" text="欠">
      <formula>NOT(ISERROR(SEARCH("欠",X110)))</formula>
    </cfRule>
  </conditionalFormatting>
  <conditionalFormatting sqref="X111">
    <cfRule type="containsText" dxfId="20348" priority="4598" operator="containsText" text="欠">
      <formula>NOT(ISERROR(SEARCH("欠",X111)))</formula>
    </cfRule>
  </conditionalFormatting>
  <conditionalFormatting sqref="X111">
    <cfRule type="containsText" dxfId="20347" priority="4597" operator="containsText" text="欠">
      <formula>NOT(ISERROR(SEARCH("欠",X111)))</formula>
    </cfRule>
  </conditionalFormatting>
  <conditionalFormatting sqref="X111">
    <cfRule type="containsText" dxfId="20346" priority="4596" operator="containsText" text="欠">
      <formula>NOT(ISERROR(SEARCH("欠",X111)))</formula>
    </cfRule>
  </conditionalFormatting>
  <conditionalFormatting sqref="X106">
    <cfRule type="containsText" dxfId="20345" priority="4586" operator="containsText" text="REF">
      <formula>NOT(ISERROR(SEARCH("REF",X106)))</formula>
    </cfRule>
  </conditionalFormatting>
  <conditionalFormatting sqref="X106">
    <cfRule type="containsText" dxfId="20344" priority="4585" operator="containsText" text="欠">
      <formula>NOT(ISERROR(SEARCH("欠",X106)))</formula>
    </cfRule>
  </conditionalFormatting>
  <conditionalFormatting sqref="X106">
    <cfRule type="containsText" dxfId="20343" priority="4584" operator="containsText" text="REF">
      <formula>NOT(ISERROR(SEARCH("REF",X106)))</formula>
    </cfRule>
  </conditionalFormatting>
  <conditionalFormatting sqref="X106">
    <cfRule type="containsText" dxfId="20342" priority="4583" operator="containsText" text="欠">
      <formula>NOT(ISERROR(SEARCH("欠",X106)))</formula>
    </cfRule>
  </conditionalFormatting>
  <conditionalFormatting sqref="X106">
    <cfRule type="containsText" dxfId="20341" priority="4582" operator="containsText" text="REF">
      <formula>NOT(ISERROR(SEARCH("REF",X106)))</formula>
    </cfRule>
  </conditionalFormatting>
  <conditionalFormatting sqref="X106">
    <cfRule type="containsText" dxfId="20340" priority="4581" operator="containsText" text="欠">
      <formula>NOT(ISERROR(SEARCH("欠",X106)))</formula>
    </cfRule>
  </conditionalFormatting>
  <conditionalFormatting sqref="X107">
    <cfRule type="containsText" dxfId="20339" priority="4580" operator="containsText" text="欠">
      <formula>NOT(ISERROR(SEARCH("欠",X107)))</formula>
    </cfRule>
  </conditionalFormatting>
  <conditionalFormatting sqref="X107">
    <cfRule type="containsText" dxfId="20338" priority="4579" operator="containsText" text="欠">
      <formula>NOT(ISERROR(SEARCH("欠",X107)))</formula>
    </cfRule>
  </conditionalFormatting>
  <conditionalFormatting sqref="X107">
    <cfRule type="containsText" dxfId="20337" priority="4578" operator="containsText" text="欠">
      <formula>NOT(ISERROR(SEARCH("欠",X107)))</formula>
    </cfRule>
  </conditionalFormatting>
  <conditionalFormatting sqref="U106">
    <cfRule type="containsText" dxfId="20336" priority="4568" operator="containsText" text="REF">
      <formula>NOT(ISERROR(SEARCH("REF",U106)))</formula>
    </cfRule>
  </conditionalFormatting>
  <conditionalFormatting sqref="U106">
    <cfRule type="containsText" dxfId="20335" priority="4567" operator="containsText" text="欠">
      <formula>NOT(ISERROR(SEARCH("欠",U106)))</formula>
    </cfRule>
  </conditionalFormatting>
  <conditionalFormatting sqref="U106">
    <cfRule type="containsText" dxfId="20334" priority="4566" operator="containsText" text="REF">
      <formula>NOT(ISERROR(SEARCH("REF",U106)))</formula>
    </cfRule>
  </conditionalFormatting>
  <conditionalFormatting sqref="U106">
    <cfRule type="containsText" dxfId="20333" priority="4565" operator="containsText" text="欠">
      <formula>NOT(ISERROR(SEARCH("欠",U106)))</formula>
    </cfRule>
  </conditionalFormatting>
  <conditionalFormatting sqref="U106">
    <cfRule type="containsText" dxfId="20332" priority="4564" operator="containsText" text="REF">
      <formula>NOT(ISERROR(SEARCH("REF",U106)))</formula>
    </cfRule>
  </conditionalFormatting>
  <conditionalFormatting sqref="U106">
    <cfRule type="containsText" dxfId="20331" priority="4563" operator="containsText" text="欠">
      <formula>NOT(ISERROR(SEARCH("欠",U106)))</formula>
    </cfRule>
  </conditionalFormatting>
  <conditionalFormatting sqref="U107">
    <cfRule type="containsText" dxfId="20330" priority="4562" operator="containsText" text="欠">
      <formula>NOT(ISERROR(SEARCH("欠",U107)))</formula>
    </cfRule>
  </conditionalFormatting>
  <conditionalFormatting sqref="U107">
    <cfRule type="containsText" dxfId="20329" priority="4561" operator="containsText" text="欠">
      <formula>NOT(ISERROR(SEARCH("欠",U107)))</formula>
    </cfRule>
  </conditionalFormatting>
  <conditionalFormatting sqref="U107">
    <cfRule type="containsText" dxfId="20328" priority="4560" operator="containsText" text="欠">
      <formula>NOT(ISERROR(SEARCH("欠",U107)))</formula>
    </cfRule>
  </conditionalFormatting>
  <conditionalFormatting sqref="T106">
    <cfRule type="containsText" dxfId="20327" priority="4550" operator="containsText" text="REF">
      <formula>NOT(ISERROR(SEARCH("REF",T106)))</formula>
    </cfRule>
  </conditionalFormatting>
  <conditionalFormatting sqref="T106">
    <cfRule type="containsText" dxfId="20326" priority="4549" operator="containsText" text="欠">
      <formula>NOT(ISERROR(SEARCH("欠",T106)))</formula>
    </cfRule>
  </conditionalFormatting>
  <conditionalFormatting sqref="T106">
    <cfRule type="containsText" dxfId="20325" priority="4548" operator="containsText" text="REF">
      <formula>NOT(ISERROR(SEARCH("REF",T106)))</formula>
    </cfRule>
  </conditionalFormatting>
  <conditionalFormatting sqref="T106">
    <cfRule type="containsText" dxfId="20324" priority="4547" operator="containsText" text="欠">
      <formula>NOT(ISERROR(SEARCH("欠",T106)))</formula>
    </cfRule>
  </conditionalFormatting>
  <conditionalFormatting sqref="T106">
    <cfRule type="containsText" dxfId="20323" priority="4546" operator="containsText" text="REF">
      <formula>NOT(ISERROR(SEARCH("REF",T106)))</formula>
    </cfRule>
  </conditionalFormatting>
  <conditionalFormatting sqref="T106">
    <cfRule type="containsText" dxfId="20322" priority="4545" operator="containsText" text="欠">
      <formula>NOT(ISERROR(SEARCH("欠",T106)))</formula>
    </cfRule>
  </conditionalFormatting>
  <conditionalFormatting sqref="T107">
    <cfRule type="containsText" dxfId="20321" priority="4544" operator="containsText" text="欠">
      <formula>NOT(ISERROR(SEARCH("欠",T107)))</formula>
    </cfRule>
  </conditionalFormatting>
  <conditionalFormatting sqref="T107">
    <cfRule type="containsText" dxfId="20320" priority="4543" operator="containsText" text="欠">
      <formula>NOT(ISERROR(SEARCH("欠",T107)))</formula>
    </cfRule>
  </conditionalFormatting>
  <conditionalFormatting sqref="T107">
    <cfRule type="containsText" dxfId="20319" priority="4542" operator="containsText" text="欠">
      <formula>NOT(ISERROR(SEARCH("欠",T107)))</formula>
    </cfRule>
  </conditionalFormatting>
  <conditionalFormatting sqref="T102">
    <cfRule type="containsText" dxfId="20318" priority="4532" operator="containsText" text="REF">
      <formula>NOT(ISERROR(SEARCH("REF",T102)))</formula>
    </cfRule>
  </conditionalFormatting>
  <conditionalFormatting sqref="T102">
    <cfRule type="containsText" dxfId="20317" priority="4531" operator="containsText" text="欠">
      <formula>NOT(ISERROR(SEARCH("欠",T102)))</formula>
    </cfRule>
  </conditionalFormatting>
  <conditionalFormatting sqref="T102">
    <cfRule type="containsText" dxfId="20316" priority="4530" operator="containsText" text="REF">
      <formula>NOT(ISERROR(SEARCH("REF",T102)))</formula>
    </cfRule>
  </conditionalFormatting>
  <conditionalFormatting sqref="T102">
    <cfRule type="containsText" dxfId="20315" priority="4529" operator="containsText" text="欠">
      <formula>NOT(ISERROR(SEARCH("欠",T102)))</formula>
    </cfRule>
  </conditionalFormatting>
  <conditionalFormatting sqref="T102">
    <cfRule type="containsText" dxfId="20314" priority="4528" operator="containsText" text="REF">
      <formula>NOT(ISERROR(SEARCH("REF",T102)))</formula>
    </cfRule>
  </conditionalFormatting>
  <conditionalFormatting sqref="T102">
    <cfRule type="containsText" dxfId="20313" priority="4527" operator="containsText" text="欠">
      <formula>NOT(ISERROR(SEARCH("欠",T102)))</formula>
    </cfRule>
  </conditionalFormatting>
  <conditionalFormatting sqref="T103">
    <cfRule type="containsText" dxfId="20312" priority="4526" operator="containsText" text="欠">
      <formula>NOT(ISERROR(SEARCH("欠",T103)))</formula>
    </cfRule>
  </conditionalFormatting>
  <conditionalFormatting sqref="T103">
    <cfRule type="containsText" dxfId="20311" priority="4525" operator="containsText" text="欠">
      <formula>NOT(ISERROR(SEARCH("欠",T103)))</formula>
    </cfRule>
  </conditionalFormatting>
  <conditionalFormatting sqref="T103">
    <cfRule type="containsText" dxfId="20310" priority="4524" operator="containsText" text="欠">
      <formula>NOT(ISERROR(SEARCH("欠",T103)))</formula>
    </cfRule>
  </conditionalFormatting>
  <conditionalFormatting sqref="U102">
    <cfRule type="containsText" dxfId="20309" priority="4523" operator="containsText" text="REF">
      <formula>NOT(ISERROR(SEARCH("REF",U102)))</formula>
    </cfRule>
  </conditionalFormatting>
  <conditionalFormatting sqref="U102">
    <cfRule type="containsText" dxfId="20308" priority="4522" operator="containsText" text="欠">
      <formula>NOT(ISERROR(SEARCH("欠",U102)))</formula>
    </cfRule>
  </conditionalFormatting>
  <conditionalFormatting sqref="U102">
    <cfRule type="containsText" dxfId="20307" priority="4521" operator="containsText" text="REF">
      <formula>NOT(ISERROR(SEARCH("REF",U102)))</formula>
    </cfRule>
  </conditionalFormatting>
  <conditionalFormatting sqref="U102">
    <cfRule type="containsText" dxfId="20306" priority="4520" operator="containsText" text="欠">
      <formula>NOT(ISERROR(SEARCH("欠",U102)))</formula>
    </cfRule>
  </conditionalFormatting>
  <conditionalFormatting sqref="U102">
    <cfRule type="containsText" dxfId="20305" priority="4519" operator="containsText" text="REF">
      <formula>NOT(ISERROR(SEARCH("REF",U102)))</formula>
    </cfRule>
  </conditionalFormatting>
  <conditionalFormatting sqref="U102">
    <cfRule type="containsText" dxfId="20304" priority="4518" operator="containsText" text="欠">
      <formula>NOT(ISERROR(SEARCH("欠",U102)))</formula>
    </cfRule>
  </conditionalFormatting>
  <conditionalFormatting sqref="U103">
    <cfRule type="containsText" dxfId="20303" priority="4517" operator="containsText" text="欠">
      <formula>NOT(ISERROR(SEARCH("欠",U103)))</formula>
    </cfRule>
  </conditionalFormatting>
  <conditionalFormatting sqref="U103">
    <cfRule type="containsText" dxfId="20302" priority="4516" operator="containsText" text="欠">
      <formula>NOT(ISERROR(SEARCH("欠",U103)))</formula>
    </cfRule>
  </conditionalFormatting>
  <conditionalFormatting sqref="U103">
    <cfRule type="containsText" dxfId="20301" priority="4515" operator="containsText" text="欠">
      <formula>NOT(ISERROR(SEARCH("欠",U103)))</formula>
    </cfRule>
  </conditionalFormatting>
  <conditionalFormatting sqref="V102">
    <cfRule type="containsText" dxfId="20300" priority="4514" operator="containsText" text="REF">
      <formula>NOT(ISERROR(SEARCH("REF",V102)))</formula>
    </cfRule>
  </conditionalFormatting>
  <conditionalFormatting sqref="V102">
    <cfRule type="containsText" dxfId="20299" priority="4513" operator="containsText" text="欠">
      <formula>NOT(ISERROR(SEARCH("欠",V102)))</formula>
    </cfRule>
  </conditionalFormatting>
  <conditionalFormatting sqref="V102">
    <cfRule type="containsText" dxfId="20298" priority="4512" operator="containsText" text="REF">
      <formula>NOT(ISERROR(SEARCH("REF",V102)))</formula>
    </cfRule>
  </conditionalFormatting>
  <conditionalFormatting sqref="V102">
    <cfRule type="containsText" dxfId="20297" priority="4511" operator="containsText" text="欠">
      <formula>NOT(ISERROR(SEARCH("欠",V102)))</formula>
    </cfRule>
  </conditionalFormatting>
  <conditionalFormatting sqref="V102">
    <cfRule type="containsText" dxfId="20296" priority="4510" operator="containsText" text="REF">
      <formula>NOT(ISERROR(SEARCH("REF",V102)))</formula>
    </cfRule>
  </conditionalFormatting>
  <conditionalFormatting sqref="V102">
    <cfRule type="containsText" dxfId="20295" priority="4509" operator="containsText" text="欠">
      <formula>NOT(ISERROR(SEARCH("欠",V102)))</formula>
    </cfRule>
  </conditionalFormatting>
  <conditionalFormatting sqref="V103">
    <cfRule type="containsText" dxfId="20294" priority="4508" operator="containsText" text="欠">
      <formula>NOT(ISERROR(SEARCH("欠",V103)))</formula>
    </cfRule>
  </conditionalFormatting>
  <conditionalFormatting sqref="V103">
    <cfRule type="containsText" dxfId="20293" priority="4507" operator="containsText" text="欠">
      <formula>NOT(ISERROR(SEARCH("欠",V103)))</formula>
    </cfRule>
  </conditionalFormatting>
  <conditionalFormatting sqref="V103">
    <cfRule type="containsText" dxfId="20292" priority="4506" operator="containsText" text="欠">
      <formula>NOT(ISERROR(SEARCH("欠",V103)))</formula>
    </cfRule>
  </conditionalFormatting>
  <conditionalFormatting sqref="U100">
    <cfRule type="containsText" dxfId="20291" priority="4496" operator="containsText" text="REF">
      <formula>NOT(ISERROR(SEARCH("REF",U100)))</formula>
    </cfRule>
  </conditionalFormatting>
  <conditionalFormatting sqref="U100">
    <cfRule type="containsText" dxfId="20290" priority="4495" operator="containsText" text="欠">
      <formula>NOT(ISERROR(SEARCH("欠",U100)))</formula>
    </cfRule>
  </conditionalFormatting>
  <conditionalFormatting sqref="U100">
    <cfRule type="containsText" dxfId="20289" priority="4494" operator="containsText" text="REF">
      <formula>NOT(ISERROR(SEARCH("REF",U100)))</formula>
    </cfRule>
  </conditionalFormatting>
  <conditionalFormatting sqref="U100">
    <cfRule type="containsText" dxfId="20288" priority="4493" operator="containsText" text="欠">
      <formula>NOT(ISERROR(SEARCH("欠",U100)))</formula>
    </cfRule>
  </conditionalFormatting>
  <conditionalFormatting sqref="U100">
    <cfRule type="containsText" dxfId="20287" priority="4492" operator="containsText" text="REF">
      <formula>NOT(ISERROR(SEARCH("REF",U100)))</formula>
    </cfRule>
  </conditionalFormatting>
  <conditionalFormatting sqref="U100">
    <cfRule type="containsText" dxfId="20286" priority="4491" operator="containsText" text="欠">
      <formula>NOT(ISERROR(SEARCH("欠",U100)))</formula>
    </cfRule>
  </conditionalFormatting>
  <conditionalFormatting sqref="U101">
    <cfRule type="containsText" dxfId="20285" priority="4490" operator="containsText" text="欠">
      <formula>NOT(ISERROR(SEARCH("欠",U101)))</formula>
    </cfRule>
  </conditionalFormatting>
  <conditionalFormatting sqref="U101">
    <cfRule type="containsText" dxfId="20284" priority="4489" operator="containsText" text="欠">
      <formula>NOT(ISERROR(SEARCH("欠",U101)))</formula>
    </cfRule>
  </conditionalFormatting>
  <conditionalFormatting sqref="U101">
    <cfRule type="containsText" dxfId="20283" priority="4488" operator="containsText" text="欠">
      <formula>NOT(ISERROR(SEARCH("欠",U101)))</formula>
    </cfRule>
  </conditionalFormatting>
  <conditionalFormatting sqref="V100">
    <cfRule type="containsText" dxfId="20282" priority="4487" operator="containsText" text="REF">
      <formula>NOT(ISERROR(SEARCH("REF",V100)))</formula>
    </cfRule>
  </conditionalFormatting>
  <conditionalFormatting sqref="V100">
    <cfRule type="containsText" dxfId="20281" priority="4486" operator="containsText" text="欠">
      <formula>NOT(ISERROR(SEARCH("欠",V100)))</formula>
    </cfRule>
  </conditionalFormatting>
  <conditionalFormatting sqref="V100">
    <cfRule type="containsText" dxfId="20280" priority="4485" operator="containsText" text="REF">
      <formula>NOT(ISERROR(SEARCH("REF",V100)))</formula>
    </cfRule>
  </conditionalFormatting>
  <conditionalFormatting sqref="V100">
    <cfRule type="containsText" dxfId="20279" priority="4484" operator="containsText" text="欠">
      <formula>NOT(ISERROR(SEARCH("欠",V100)))</formula>
    </cfRule>
  </conditionalFormatting>
  <conditionalFormatting sqref="V100">
    <cfRule type="containsText" dxfId="20278" priority="4483" operator="containsText" text="REF">
      <formula>NOT(ISERROR(SEARCH("REF",V100)))</formula>
    </cfRule>
  </conditionalFormatting>
  <conditionalFormatting sqref="V100">
    <cfRule type="containsText" dxfId="20277" priority="4482" operator="containsText" text="欠">
      <formula>NOT(ISERROR(SEARCH("欠",V100)))</formula>
    </cfRule>
  </conditionalFormatting>
  <conditionalFormatting sqref="V101">
    <cfRule type="containsText" dxfId="20276" priority="4481" operator="containsText" text="欠">
      <formula>NOT(ISERROR(SEARCH("欠",V101)))</formula>
    </cfRule>
  </conditionalFormatting>
  <conditionalFormatting sqref="V101">
    <cfRule type="containsText" dxfId="20275" priority="4480" operator="containsText" text="欠">
      <formula>NOT(ISERROR(SEARCH("欠",V101)))</formula>
    </cfRule>
  </conditionalFormatting>
  <conditionalFormatting sqref="V101">
    <cfRule type="containsText" dxfId="20274" priority="4479" operator="containsText" text="欠">
      <formula>NOT(ISERROR(SEARCH("欠",V101)))</formula>
    </cfRule>
  </conditionalFormatting>
  <conditionalFormatting sqref="W100">
    <cfRule type="containsText" dxfId="20273" priority="4478" operator="containsText" text="REF">
      <formula>NOT(ISERROR(SEARCH("REF",W100)))</formula>
    </cfRule>
  </conditionalFormatting>
  <conditionalFormatting sqref="W100">
    <cfRule type="containsText" dxfId="20272" priority="4477" operator="containsText" text="欠">
      <formula>NOT(ISERROR(SEARCH("欠",W100)))</formula>
    </cfRule>
  </conditionalFormatting>
  <conditionalFormatting sqref="W100">
    <cfRule type="containsText" dxfId="20271" priority="4476" operator="containsText" text="REF">
      <formula>NOT(ISERROR(SEARCH("REF",W100)))</formula>
    </cfRule>
  </conditionalFormatting>
  <conditionalFormatting sqref="W100">
    <cfRule type="containsText" dxfId="20270" priority="4475" operator="containsText" text="欠">
      <formula>NOT(ISERROR(SEARCH("欠",W100)))</formula>
    </cfRule>
  </conditionalFormatting>
  <conditionalFormatting sqref="W100">
    <cfRule type="containsText" dxfId="20269" priority="4474" operator="containsText" text="REF">
      <formula>NOT(ISERROR(SEARCH("REF",W100)))</formula>
    </cfRule>
  </conditionalFormatting>
  <conditionalFormatting sqref="W100">
    <cfRule type="containsText" dxfId="20268" priority="4473" operator="containsText" text="欠">
      <formula>NOT(ISERROR(SEARCH("欠",W100)))</formula>
    </cfRule>
  </conditionalFormatting>
  <conditionalFormatting sqref="W101">
    <cfRule type="containsText" dxfId="20267" priority="4472" operator="containsText" text="欠">
      <formula>NOT(ISERROR(SEARCH("欠",W101)))</formula>
    </cfRule>
  </conditionalFormatting>
  <conditionalFormatting sqref="W101">
    <cfRule type="containsText" dxfId="20266" priority="4471" operator="containsText" text="欠">
      <formula>NOT(ISERROR(SEARCH("欠",W101)))</formula>
    </cfRule>
  </conditionalFormatting>
  <conditionalFormatting sqref="W101">
    <cfRule type="containsText" dxfId="20265" priority="4470" operator="containsText" text="欠">
      <formula>NOT(ISERROR(SEARCH("欠",W101)))</formula>
    </cfRule>
  </conditionalFormatting>
  <conditionalFormatting sqref="V96">
    <cfRule type="containsText" dxfId="20264" priority="4442" operator="containsText" text="REF">
      <formula>NOT(ISERROR(SEARCH("REF",V96)))</formula>
    </cfRule>
  </conditionalFormatting>
  <conditionalFormatting sqref="V96">
    <cfRule type="containsText" dxfId="20263" priority="4441" operator="containsText" text="欠">
      <formula>NOT(ISERROR(SEARCH("欠",V96)))</formula>
    </cfRule>
  </conditionalFormatting>
  <conditionalFormatting sqref="V96">
    <cfRule type="containsText" dxfId="20262" priority="4440" operator="containsText" text="REF">
      <formula>NOT(ISERROR(SEARCH("REF",V96)))</formula>
    </cfRule>
  </conditionalFormatting>
  <conditionalFormatting sqref="V96">
    <cfRule type="containsText" dxfId="20261" priority="4439" operator="containsText" text="欠">
      <formula>NOT(ISERROR(SEARCH("欠",V96)))</formula>
    </cfRule>
  </conditionalFormatting>
  <conditionalFormatting sqref="V96">
    <cfRule type="containsText" dxfId="20260" priority="4438" operator="containsText" text="REF">
      <formula>NOT(ISERROR(SEARCH("REF",V96)))</formula>
    </cfRule>
  </conditionalFormatting>
  <conditionalFormatting sqref="V96">
    <cfRule type="containsText" dxfId="20259" priority="4437" operator="containsText" text="欠">
      <formula>NOT(ISERROR(SEARCH("欠",V96)))</formula>
    </cfRule>
  </conditionalFormatting>
  <conditionalFormatting sqref="V97">
    <cfRule type="containsText" dxfId="20258" priority="4436" operator="containsText" text="欠">
      <formula>NOT(ISERROR(SEARCH("欠",V97)))</formula>
    </cfRule>
  </conditionalFormatting>
  <conditionalFormatting sqref="V97">
    <cfRule type="containsText" dxfId="20257" priority="4435" operator="containsText" text="欠">
      <formula>NOT(ISERROR(SEARCH("欠",V97)))</formula>
    </cfRule>
  </conditionalFormatting>
  <conditionalFormatting sqref="V97">
    <cfRule type="containsText" dxfId="20256" priority="4434" operator="containsText" text="欠">
      <formula>NOT(ISERROR(SEARCH("欠",V97)))</formula>
    </cfRule>
  </conditionalFormatting>
  <conditionalFormatting sqref="U96">
    <cfRule type="containsText" dxfId="20255" priority="4424" operator="containsText" text="REF">
      <formula>NOT(ISERROR(SEARCH("REF",U96)))</formula>
    </cfRule>
  </conditionalFormatting>
  <conditionalFormatting sqref="U96">
    <cfRule type="containsText" dxfId="20254" priority="4423" operator="containsText" text="欠">
      <formula>NOT(ISERROR(SEARCH("欠",U96)))</formula>
    </cfRule>
  </conditionalFormatting>
  <conditionalFormatting sqref="U96">
    <cfRule type="containsText" dxfId="20253" priority="4422" operator="containsText" text="REF">
      <formula>NOT(ISERROR(SEARCH("REF",U96)))</formula>
    </cfRule>
  </conditionalFormatting>
  <conditionalFormatting sqref="U96">
    <cfRule type="containsText" dxfId="20252" priority="4421" operator="containsText" text="欠">
      <formula>NOT(ISERROR(SEARCH("欠",U96)))</formula>
    </cfRule>
  </conditionalFormatting>
  <conditionalFormatting sqref="U96">
    <cfRule type="containsText" dxfId="20251" priority="4420" operator="containsText" text="REF">
      <formula>NOT(ISERROR(SEARCH("REF",U96)))</formula>
    </cfRule>
  </conditionalFormatting>
  <conditionalFormatting sqref="U96">
    <cfRule type="containsText" dxfId="20250" priority="4419" operator="containsText" text="欠">
      <formula>NOT(ISERROR(SEARCH("欠",U96)))</formula>
    </cfRule>
  </conditionalFormatting>
  <conditionalFormatting sqref="U97">
    <cfRule type="containsText" dxfId="20249" priority="4418" operator="containsText" text="欠">
      <formula>NOT(ISERROR(SEARCH("欠",U97)))</formula>
    </cfRule>
  </conditionalFormatting>
  <conditionalFormatting sqref="U97">
    <cfRule type="containsText" dxfId="20248" priority="4417" operator="containsText" text="欠">
      <formula>NOT(ISERROR(SEARCH("欠",U97)))</formula>
    </cfRule>
  </conditionalFormatting>
  <conditionalFormatting sqref="U97">
    <cfRule type="containsText" dxfId="20247" priority="4416" operator="containsText" text="欠">
      <formula>NOT(ISERROR(SEARCH("欠",U97)))</formula>
    </cfRule>
  </conditionalFormatting>
  <conditionalFormatting sqref="U94">
    <cfRule type="containsText" dxfId="20246" priority="4415" operator="containsText" text="REF">
      <formula>NOT(ISERROR(SEARCH("REF",U94)))</formula>
    </cfRule>
  </conditionalFormatting>
  <conditionalFormatting sqref="U94">
    <cfRule type="containsText" dxfId="20245" priority="4414" operator="containsText" text="欠">
      <formula>NOT(ISERROR(SEARCH("欠",U94)))</formula>
    </cfRule>
  </conditionalFormatting>
  <conditionalFormatting sqref="U94">
    <cfRule type="containsText" dxfId="20244" priority="4413" operator="containsText" text="REF">
      <formula>NOT(ISERROR(SEARCH("REF",U94)))</formula>
    </cfRule>
  </conditionalFormatting>
  <conditionalFormatting sqref="U94">
    <cfRule type="containsText" dxfId="20243" priority="4412" operator="containsText" text="欠">
      <formula>NOT(ISERROR(SEARCH("欠",U94)))</formula>
    </cfRule>
  </conditionalFormatting>
  <conditionalFormatting sqref="U94">
    <cfRule type="containsText" dxfId="20242" priority="4411" operator="containsText" text="REF">
      <formula>NOT(ISERROR(SEARCH("REF",U94)))</formula>
    </cfRule>
  </conditionalFormatting>
  <conditionalFormatting sqref="U94">
    <cfRule type="containsText" dxfId="20241" priority="4410" operator="containsText" text="欠">
      <formula>NOT(ISERROR(SEARCH("欠",U94)))</formula>
    </cfRule>
  </conditionalFormatting>
  <conditionalFormatting sqref="U95">
    <cfRule type="containsText" dxfId="20240" priority="4409" operator="containsText" text="欠">
      <formula>NOT(ISERROR(SEARCH("欠",U95)))</formula>
    </cfRule>
  </conditionalFormatting>
  <conditionalFormatting sqref="U95">
    <cfRule type="containsText" dxfId="20239" priority="4408" operator="containsText" text="欠">
      <formula>NOT(ISERROR(SEARCH("欠",U95)))</formula>
    </cfRule>
  </conditionalFormatting>
  <conditionalFormatting sqref="U95">
    <cfRule type="containsText" dxfId="20238" priority="4407" operator="containsText" text="欠">
      <formula>NOT(ISERROR(SEARCH("欠",U95)))</formula>
    </cfRule>
  </conditionalFormatting>
  <conditionalFormatting sqref="V94">
    <cfRule type="containsText" dxfId="20237" priority="4397" operator="containsText" text="REF">
      <formula>NOT(ISERROR(SEARCH("REF",V94)))</formula>
    </cfRule>
  </conditionalFormatting>
  <conditionalFormatting sqref="V94">
    <cfRule type="containsText" dxfId="20236" priority="4396" operator="containsText" text="欠">
      <formula>NOT(ISERROR(SEARCH("欠",V94)))</formula>
    </cfRule>
  </conditionalFormatting>
  <conditionalFormatting sqref="V94">
    <cfRule type="containsText" dxfId="20235" priority="4395" operator="containsText" text="REF">
      <formula>NOT(ISERROR(SEARCH("REF",V94)))</formula>
    </cfRule>
  </conditionalFormatting>
  <conditionalFormatting sqref="V94">
    <cfRule type="containsText" dxfId="20234" priority="4394" operator="containsText" text="欠">
      <formula>NOT(ISERROR(SEARCH("欠",V94)))</formula>
    </cfRule>
  </conditionalFormatting>
  <conditionalFormatting sqref="V94">
    <cfRule type="containsText" dxfId="20233" priority="4393" operator="containsText" text="REF">
      <formula>NOT(ISERROR(SEARCH("REF",V94)))</formula>
    </cfRule>
  </conditionalFormatting>
  <conditionalFormatting sqref="V94">
    <cfRule type="containsText" dxfId="20232" priority="4392" operator="containsText" text="欠">
      <formula>NOT(ISERROR(SEARCH("欠",V94)))</formula>
    </cfRule>
  </conditionalFormatting>
  <conditionalFormatting sqref="V95">
    <cfRule type="containsText" dxfId="20231" priority="4391" operator="containsText" text="欠">
      <formula>NOT(ISERROR(SEARCH("欠",V95)))</formula>
    </cfRule>
  </conditionalFormatting>
  <conditionalFormatting sqref="V95">
    <cfRule type="containsText" dxfId="20230" priority="4390" operator="containsText" text="欠">
      <formula>NOT(ISERROR(SEARCH("欠",V95)))</formula>
    </cfRule>
  </conditionalFormatting>
  <conditionalFormatting sqref="V95">
    <cfRule type="containsText" dxfId="20229" priority="4389" operator="containsText" text="欠">
      <formula>NOT(ISERROR(SEARCH("欠",V95)))</formula>
    </cfRule>
  </conditionalFormatting>
  <conditionalFormatting sqref="W94">
    <cfRule type="containsText" dxfId="20228" priority="4388" operator="containsText" text="REF">
      <formula>NOT(ISERROR(SEARCH("REF",W94)))</formula>
    </cfRule>
  </conditionalFormatting>
  <conditionalFormatting sqref="W94">
    <cfRule type="containsText" dxfId="20227" priority="4387" operator="containsText" text="欠">
      <formula>NOT(ISERROR(SEARCH("欠",W94)))</formula>
    </cfRule>
  </conditionalFormatting>
  <conditionalFormatting sqref="W94">
    <cfRule type="containsText" dxfId="20226" priority="4386" operator="containsText" text="REF">
      <formula>NOT(ISERROR(SEARCH("REF",W94)))</formula>
    </cfRule>
  </conditionalFormatting>
  <conditionalFormatting sqref="W94">
    <cfRule type="containsText" dxfId="20225" priority="4385" operator="containsText" text="欠">
      <formula>NOT(ISERROR(SEARCH("欠",W94)))</formula>
    </cfRule>
  </conditionalFormatting>
  <conditionalFormatting sqref="W94">
    <cfRule type="containsText" dxfId="20224" priority="4384" operator="containsText" text="REF">
      <formula>NOT(ISERROR(SEARCH("REF",W94)))</formula>
    </cfRule>
  </conditionalFormatting>
  <conditionalFormatting sqref="W94">
    <cfRule type="containsText" dxfId="20223" priority="4383" operator="containsText" text="欠">
      <formula>NOT(ISERROR(SEARCH("欠",W94)))</formula>
    </cfRule>
  </conditionalFormatting>
  <conditionalFormatting sqref="W95">
    <cfRule type="containsText" dxfId="20222" priority="4382" operator="containsText" text="欠">
      <formula>NOT(ISERROR(SEARCH("欠",W95)))</formula>
    </cfRule>
  </conditionalFormatting>
  <conditionalFormatting sqref="W95">
    <cfRule type="containsText" dxfId="20221" priority="4381" operator="containsText" text="欠">
      <formula>NOT(ISERROR(SEARCH("欠",W95)))</formula>
    </cfRule>
  </conditionalFormatting>
  <conditionalFormatting sqref="W95">
    <cfRule type="containsText" dxfId="20220" priority="4380" operator="containsText" text="欠">
      <formula>NOT(ISERROR(SEARCH("欠",W95)))</formula>
    </cfRule>
  </conditionalFormatting>
  <conditionalFormatting sqref="U92">
    <cfRule type="containsText" dxfId="20219" priority="4370" operator="containsText" text="REF">
      <formula>NOT(ISERROR(SEARCH("REF",U92)))</formula>
    </cfRule>
  </conditionalFormatting>
  <conditionalFormatting sqref="U92">
    <cfRule type="containsText" dxfId="20218" priority="4369" operator="containsText" text="欠">
      <formula>NOT(ISERROR(SEARCH("欠",U92)))</formula>
    </cfRule>
  </conditionalFormatting>
  <conditionalFormatting sqref="U92">
    <cfRule type="containsText" dxfId="20217" priority="4368" operator="containsText" text="REF">
      <formula>NOT(ISERROR(SEARCH("REF",U92)))</formula>
    </cfRule>
  </conditionalFormatting>
  <conditionalFormatting sqref="U92">
    <cfRule type="containsText" dxfId="20216" priority="4367" operator="containsText" text="欠">
      <formula>NOT(ISERROR(SEARCH("欠",U92)))</formula>
    </cfRule>
  </conditionalFormatting>
  <conditionalFormatting sqref="U92">
    <cfRule type="containsText" dxfId="20215" priority="4366" operator="containsText" text="REF">
      <formula>NOT(ISERROR(SEARCH("REF",U92)))</formula>
    </cfRule>
  </conditionalFormatting>
  <conditionalFormatting sqref="U92">
    <cfRule type="containsText" dxfId="20214" priority="4365" operator="containsText" text="欠">
      <formula>NOT(ISERROR(SEARCH("欠",U92)))</formula>
    </cfRule>
  </conditionalFormatting>
  <conditionalFormatting sqref="U93">
    <cfRule type="containsText" dxfId="20213" priority="4364" operator="containsText" text="欠">
      <formula>NOT(ISERROR(SEARCH("欠",U93)))</formula>
    </cfRule>
  </conditionalFormatting>
  <conditionalFormatting sqref="U93">
    <cfRule type="containsText" dxfId="20212" priority="4363" operator="containsText" text="欠">
      <formula>NOT(ISERROR(SEARCH("欠",U93)))</formula>
    </cfRule>
  </conditionalFormatting>
  <conditionalFormatting sqref="U93">
    <cfRule type="containsText" dxfId="20211" priority="4362" operator="containsText" text="欠">
      <formula>NOT(ISERROR(SEARCH("欠",U93)))</formula>
    </cfRule>
  </conditionalFormatting>
  <conditionalFormatting sqref="T92">
    <cfRule type="containsText" dxfId="20210" priority="4352" operator="containsText" text="REF">
      <formula>NOT(ISERROR(SEARCH("REF",T92)))</formula>
    </cfRule>
  </conditionalFormatting>
  <conditionalFormatting sqref="T92">
    <cfRule type="containsText" dxfId="20209" priority="4351" operator="containsText" text="欠">
      <formula>NOT(ISERROR(SEARCH("欠",T92)))</formula>
    </cfRule>
  </conditionalFormatting>
  <conditionalFormatting sqref="T92">
    <cfRule type="containsText" dxfId="20208" priority="4350" operator="containsText" text="REF">
      <formula>NOT(ISERROR(SEARCH("REF",T92)))</formula>
    </cfRule>
  </conditionalFormatting>
  <conditionalFormatting sqref="T92">
    <cfRule type="containsText" dxfId="20207" priority="4349" operator="containsText" text="欠">
      <formula>NOT(ISERROR(SEARCH("欠",T92)))</formula>
    </cfRule>
  </conditionalFormatting>
  <conditionalFormatting sqref="T92">
    <cfRule type="containsText" dxfId="20206" priority="4348" operator="containsText" text="REF">
      <formula>NOT(ISERROR(SEARCH("REF",T92)))</formula>
    </cfRule>
  </conditionalFormatting>
  <conditionalFormatting sqref="T92">
    <cfRule type="containsText" dxfId="20205" priority="4347" operator="containsText" text="欠">
      <formula>NOT(ISERROR(SEARCH("欠",T92)))</formula>
    </cfRule>
  </conditionalFormatting>
  <conditionalFormatting sqref="T93">
    <cfRule type="containsText" dxfId="20204" priority="4346" operator="containsText" text="欠">
      <formula>NOT(ISERROR(SEARCH("欠",T93)))</formula>
    </cfRule>
  </conditionalFormatting>
  <conditionalFormatting sqref="T93">
    <cfRule type="containsText" dxfId="20203" priority="4345" operator="containsText" text="欠">
      <formula>NOT(ISERROR(SEARCH("欠",T93)))</formula>
    </cfRule>
  </conditionalFormatting>
  <conditionalFormatting sqref="T93">
    <cfRule type="containsText" dxfId="20202" priority="4344" operator="containsText" text="欠">
      <formula>NOT(ISERROR(SEARCH("欠",T93)))</formula>
    </cfRule>
  </conditionalFormatting>
  <conditionalFormatting sqref="W90:X90">
    <cfRule type="containsText" dxfId="20201" priority="4316" operator="containsText" text="REF">
      <formula>NOT(ISERROR(SEARCH("REF",W90)))</formula>
    </cfRule>
  </conditionalFormatting>
  <conditionalFormatting sqref="W90:X90">
    <cfRule type="containsText" dxfId="20200" priority="4315" operator="containsText" text="欠">
      <formula>NOT(ISERROR(SEARCH("欠",W90)))</formula>
    </cfRule>
  </conditionalFormatting>
  <conditionalFormatting sqref="W90:X90">
    <cfRule type="containsText" dxfId="20199" priority="4314" operator="containsText" text="REF">
      <formula>NOT(ISERROR(SEARCH("REF",W90)))</formula>
    </cfRule>
  </conditionalFormatting>
  <conditionalFormatting sqref="W90:X90">
    <cfRule type="containsText" dxfId="20198" priority="4313" operator="containsText" text="欠">
      <formula>NOT(ISERROR(SEARCH("欠",W90)))</formula>
    </cfRule>
  </conditionalFormatting>
  <conditionalFormatting sqref="W90:X90">
    <cfRule type="containsText" dxfId="20197" priority="4312" operator="containsText" text="REF">
      <formula>NOT(ISERROR(SEARCH("REF",W90)))</formula>
    </cfRule>
  </conditionalFormatting>
  <conditionalFormatting sqref="W90:X90">
    <cfRule type="containsText" dxfId="20196" priority="4311" operator="containsText" text="欠">
      <formula>NOT(ISERROR(SEARCH("欠",W90)))</formula>
    </cfRule>
  </conditionalFormatting>
  <conditionalFormatting sqref="W91:X91">
    <cfRule type="containsText" dxfId="20195" priority="4310" operator="containsText" text="欠">
      <formula>NOT(ISERROR(SEARCH("欠",W91)))</formula>
    </cfRule>
  </conditionalFormatting>
  <conditionalFormatting sqref="W91:X91">
    <cfRule type="containsText" dxfId="20194" priority="4309" operator="containsText" text="欠">
      <formula>NOT(ISERROR(SEARCH("欠",W91)))</formula>
    </cfRule>
  </conditionalFormatting>
  <conditionalFormatting sqref="W91:X91">
    <cfRule type="containsText" dxfId="20193" priority="4308" operator="containsText" text="欠">
      <formula>NOT(ISERROR(SEARCH("欠",W91)))</formula>
    </cfRule>
  </conditionalFormatting>
  <conditionalFormatting sqref="U88">
    <cfRule type="containsText" dxfId="20192" priority="4307" operator="containsText" text="REF">
      <formula>NOT(ISERROR(SEARCH("REF",U88)))</formula>
    </cfRule>
  </conditionalFormatting>
  <conditionalFormatting sqref="U88">
    <cfRule type="containsText" dxfId="20191" priority="4306" operator="containsText" text="欠">
      <formula>NOT(ISERROR(SEARCH("欠",U88)))</formula>
    </cfRule>
  </conditionalFormatting>
  <conditionalFormatting sqref="U88">
    <cfRule type="containsText" dxfId="20190" priority="4305" operator="containsText" text="REF">
      <formula>NOT(ISERROR(SEARCH("REF",U88)))</formula>
    </cfRule>
  </conditionalFormatting>
  <conditionalFormatting sqref="U88">
    <cfRule type="containsText" dxfId="20189" priority="4304" operator="containsText" text="欠">
      <formula>NOT(ISERROR(SEARCH("欠",U88)))</formula>
    </cfRule>
  </conditionalFormatting>
  <conditionalFormatting sqref="U88">
    <cfRule type="containsText" dxfId="20188" priority="4303" operator="containsText" text="REF">
      <formula>NOT(ISERROR(SEARCH("REF",U88)))</formula>
    </cfRule>
  </conditionalFormatting>
  <conditionalFormatting sqref="U88">
    <cfRule type="containsText" dxfId="20187" priority="4302" operator="containsText" text="欠">
      <formula>NOT(ISERROR(SEARCH("欠",U88)))</formula>
    </cfRule>
  </conditionalFormatting>
  <conditionalFormatting sqref="U89">
    <cfRule type="containsText" dxfId="20186" priority="4301" operator="containsText" text="欠">
      <formula>NOT(ISERROR(SEARCH("欠",U89)))</formula>
    </cfRule>
  </conditionalFormatting>
  <conditionalFormatting sqref="U89">
    <cfRule type="containsText" dxfId="20185" priority="4300" operator="containsText" text="欠">
      <formula>NOT(ISERROR(SEARCH("欠",U89)))</formula>
    </cfRule>
  </conditionalFormatting>
  <conditionalFormatting sqref="U89">
    <cfRule type="containsText" dxfId="20184" priority="4299" operator="containsText" text="欠">
      <formula>NOT(ISERROR(SEARCH("欠",U89)))</formula>
    </cfRule>
  </conditionalFormatting>
  <conditionalFormatting sqref="V88">
    <cfRule type="containsText" dxfId="20183" priority="4298" operator="containsText" text="REF">
      <formula>NOT(ISERROR(SEARCH("REF",V88)))</formula>
    </cfRule>
  </conditionalFormatting>
  <conditionalFormatting sqref="V88">
    <cfRule type="containsText" dxfId="20182" priority="4297" operator="containsText" text="欠">
      <formula>NOT(ISERROR(SEARCH("欠",V88)))</formula>
    </cfRule>
  </conditionalFormatting>
  <conditionalFormatting sqref="V88">
    <cfRule type="containsText" dxfId="20181" priority="4296" operator="containsText" text="REF">
      <formula>NOT(ISERROR(SEARCH("REF",V88)))</formula>
    </cfRule>
  </conditionalFormatting>
  <conditionalFormatting sqref="V88">
    <cfRule type="containsText" dxfId="20180" priority="4295" operator="containsText" text="欠">
      <formula>NOT(ISERROR(SEARCH("欠",V88)))</formula>
    </cfRule>
  </conditionalFormatting>
  <conditionalFormatting sqref="V88">
    <cfRule type="containsText" dxfId="20179" priority="4294" operator="containsText" text="REF">
      <formula>NOT(ISERROR(SEARCH("REF",V88)))</formula>
    </cfRule>
  </conditionalFormatting>
  <conditionalFormatting sqref="V88">
    <cfRule type="containsText" dxfId="20178" priority="4293" operator="containsText" text="欠">
      <formula>NOT(ISERROR(SEARCH("欠",V88)))</formula>
    </cfRule>
  </conditionalFormatting>
  <conditionalFormatting sqref="V89">
    <cfRule type="containsText" dxfId="20177" priority="4292" operator="containsText" text="欠">
      <formula>NOT(ISERROR(SEARCH("欠",V89)))</formula>
    </cfRule>
  </conditionalFormatting>
  <conditionalFormatting sqref="V89">
    <cfRule type="containsText" dxfId="20176" priority="4291" operator="containsText" text="欠">
      <formula>NOT(ISERROR(SEARCH("欠",V89)))</formula>
    </cfRule>
  </conditionalFormatting>
  <conditionalFormatting sqref="V89">
    <cfRule type="containsText" dxfId="20175" priority="4290" operator="containsText" text="欠">
      <formula>NOT(ISERROR(SEARCH("欠",V89)))</formula>
    </cfRule>
  </conditionalFormatting>
  <conditionalFormatting sqref="S88">
    <cfRule type="containsText" dxfId="20174" priority="4289" operator="containsText" text="REF">
      <formula>NOT(ISERROR(SEARCH("REF",S88)))</formula>
    </cfRule>
  </conditionalFormatting>
  <conditionalFormatting sqref="S88">
    <cfRule type="containsText" dxfId="20173" priority="4288" operator="containsText" text="欠">
      <formula>NOT(ISERROR(SEARCH("欠",S88)))</formula>
    </cfRule>
  </conditionalFormatting>
  <conditionalFormatting sqref="S88">
    <cfRule type="containsText" dxfId="20172" priority="4287" operator="containsText" text="REF">
      <formula>NOT(ISERROR(SEARCH("REF",S88)))</formula>
    </cfRule>
  </conditionalFormatting>
  <conditionalFormatting sqref="S88">
    <cfRule type="containsText" dxfId="20171" priority="4286" operator="containsText" text="欠">
      <formula>NOT(ISERROR(SEARCH("欠",S88)))</formula>
    </cfRule>
  </conditionalFormatting>
  <conditionalFormatting sqref="S88">
    <cfRule type="containsText" dxfId="20170" priority="4285" operator="containsText" text="REF">
      <formula>NOT(ISERROR(SEARCH("REF",S88)))</formula>
    </cfRule>
  </conditionalFormatting>
  <conditionalFormatting sqref="S88">
    <cfRule type="containsText" dxfId="20169" priority="4284" operator="containsText" text="欠">
      <formula>NOT(ISERROR(SEARCH("欠",S88)))</formula>
    </cfRule>
  </conditionalFormatting>
  <conditionalFormatting sqref="S89">
    <cfRule type="containsText" dxfId="20168" priority="4283" operator="containsText" text="欠">
      <formula>NOT(ISERROR(SEARCH("欠",S89)))</formula>
    </cfRule>
  </conditionalFormatting>
  <conditionalFormatting sqref="S89">
    <cfRule type="containsText" dxfId="20167" priority="4282" operator="containsText" text="欠">
      <formula>NOT(ISERROR(SEARCH("欠",S89)))</formula>
    </cfRule>
  </conditionalFormatting>
  <conditionalFormatting sqref="S89">
    <cfRule type="containsText" dxfId="20166" priority="4281" operator="containsText" text="欠">
      <formula>NOT(ISERROR(SEARCH("欠",S89)))</formula>
    </cfRule>
  </conditionalFormatting>
  <conditionalFormatting sqref="T88">
    <cfRule type="containsText" dxfId="20165" priority="4280" operator="containsText" text="REF">
      <formula>NOT(ISERROR(SEARCH("REF",T88)))</formula>
    </cfRule>
  </conditionalFormatting>
  <conditionalFormatting sqref="T88">
    <cfRule type="containsText" dxfId="20164" priority="4279" operator="containsText" text="欠">
      <formula>NOT(ISERROR(SEARCH("欠",T88)))</formula>
    </cfRule>
  </conditionalFormatting>
  <conditionalFormatting sqref="T88">
    <cfRule type="containsText" dxfId="20163" priority="4278" operator="containsText" text="REF">
      <formula>NOT(ISERROR(SEARCH("REF",T88)))</formula>
    </cfRule>
  </conditionalFormatting>
  <conditionalFormatting sqref="T88">
    <cfRule type="containsText" dxfId="20162" priority="4277" operator="containsText" text="欠">
      <formula>NOT(ISERROR(SEARCH("欠",T88)))</formula>
    </cfRule>
  </conditionalFormatting>
  <conditionalFormatting sqref="T88">
    <cfRule type="containsText" dxfId="20161" priority="4276" operator="containsText" text="REF">
      <formula>NOT(ISERROR(SEARCH("REF",T88)))</formula>
    </cfRule>
  </conditionalFormatting>
  <conditionalFormatting sqref="T88">
    <cfRule type="containsText" dxfId="20160" priority="4275" operator="containsText" text="欠">
      <formula>NOT(ISERROR(SEARCH("欠",T88)))</formula>
    </cfRule>
  </conditionalFormatting>
  <conditionalFormatting sqref="T89">
    <cfRule type="containsText" dxfId="20159" priority="4274" operator="containsText" text="欠">
      <formula>NOT(ISERROR(SEARCH("欠",T89)))</formula>
    </cfRule>
  </conditionalFormatting>
  <conditionalFormatting sqref="T89">
    <cfRule type="containsText" dxfId="20158" priority="4273" operator="containsText" text="欠">
      <formula>NOT(ISERROR(SEARCH("欠",T89)))</formula>
    </cfRule>
  </conditionalFormatting>
  <conditionalFormatting sqref="T89">
    <cfRule type="containsText" dxfId="20157" priority="4272" operator="containsText" text="欠">
      <formula>NOT(ISERROR(SEARCH("欠",T89)))</formula>
    </cfRule>
  </conditionalFormatting>
  <conditionalFormatting sqref="S86">
    <cfRule type="containsText" dxfId="20156" priority="4271" operator="containsText" text="REF">
      <formula>NOT(ISERROR(SEARCH("REF",S86)))</formula>
    </cfRule>
  </conditionalFormatting>
  <conditionalFormatting sqref="S86">
    <cfRule type="containsText" dxfId="20155" priority="4270" operator="containsText" text="欠">
      <formula>NOT(ISERROR(SEARCH("欠",S86)))</formula>
    </cfRule>
  </conditionalFormatting>
  <conditionalFormatting sqref="S86">
    <cfRule type="containsText" dxfId="20154" priority="4269" operator="containsText" text="REF">
      <formula>NOT(ISERROR(SEARCH("REF",S86)))</formula>
    </cfRule>
  </conditionalFormatting>
  <conditionalFormatting sqref="S86">
    <cfRule type="containsText" dxfId="20153" priority="4268" operator="containsText" text="欠">
      <formula>NOT(ISERROR(SEARCH("欠",S86)))</formula>
    </cfRule>
  </conditionalFormatting>
  <conditionalFormatting sqref="S86">
    <cfRule type="containsText" dxfId="20152" priority="4267" operator="containsText" text="REF">
      <formula>NOT(ISERROR(SEARCH("REF",S86)))</formula>
    </cfRule>
  </conditionalFormatting>
  <conditionalFormatting sqref="S86">
    <cfRule type="containsText" dxfId="20151" priority="4266" operator="containsText" text="欠">
      <formula>NOT(ISERROR(SEARCH("欠",S86)))</formula>
    </cfRule>
  </conditionalFormatting>
  <conditionalFormatting sqref="S87">
    <cfRule type="containsText" dxfId="20150" priority="4265" operator="containsText" text="欠">
      <formula>NOT(ISERROR(SEARCH("欠",S87)))</formula>
    </cfRule>
  </conditionalFormatting>
  <conditionalFormatting sqref="S87">
    <cfRule type="containsText" dxfId="20149" priority="4264" operator="containsText" text="欠">
      <formula>NOT(ISERROR(SEARCH("欠",S87)))</formula>
    </cfRule>
  </conditionalFormatting>
  <conditionalFormatting sqref="S87">
    <cfRule type="containsText" dxfId="20148" priority="4263" operator="containsText" text="欠">
      <formula>NOT(ISERROR(SEARCH("欠",S87)))</formula>
    </cfRule>
  </conditionalFormatting>
  <conditionalFormatting sqref="T86">
    <cfRule type="containsText" dxfId="20147" priority="4253" operator="containsText" text="REF">
      <formula>NOT(ISERROR(SEARCH("REF",T86)))</formula>
    </cfRule>
  </conditionalFormatting>
  <conditionalFormatting sqref="T86">
    <cfRule type="containsText" dxfId="20146" priority="4252" operator="containsText" text="欠">
      <formula>NOT(ISERROR(SEARCH("欠",T86)))</formula>
    </cfRule>
  </conditionalFormatting>
  <conditionalFormatting sqref="T86">
    <cfRule type="containsText" dxfId="20145" priority="4251" operator="containsText" text="REF">
      <formula>NOT(ISERROR(SEARCH("REF",T86)))</formula>
    </cfRule>
  </conditionalFormatting>
  <conditionalFormatting sqref="T86">
    <cfRule type="containsText" dxfId="20144" priority="4250" operator="containsText" text="欠">
      <formula>NOT(ISERROR(SEARCH("欠",T86)))</formula>
    </cfRule>
  </conditionalFormatting>
  <conditionalFormatting sqref="T86">
    <cfRule type="containsText" dxfId="20143" priority="4249" operator="containsText" text="REF">
      <formula>NOT(ISERROR(SEARCH("REF",T86)))</formula>
    </cfRule>
  </conditionalFormatting>
  <conditionalFormatting sqref="T86">
    <cfRule type="containsText" dxfId="20142" priority="4248" operator="containsText" text="欠">
      <formula>NOT(ISERROR(SEARCH("欠",T86)))</formula>
    </cfRule>
  </conditionalFormatting>
  <conditionalFormatting sqref="T87">
    <cfRule type="containsText" dxfId="20141" priority="4247" operator="containsText" text="欠">
      <formula>NOT(ISERROR(SEARCH("欠",T87)))</formula>
    </cfRule>
  </conditionalFormatting>
  <conditionalFormatting sqref="T87">
    <cfRule type="containsText" dxfId="20140" priority="4246" operator="containsText" text="欠">
      <formula>NOT(ISERROR(SEARCH("欠",T87)))</formula>
    </cfRule>
  </conditionalFormatting>
  <conditionalFormatting sqref="T87">
    <cfRule type="containsText" dxfId="20139" priority="4245" operator="containsText" text="欠">
      <formula>NOT(ISERROR(SEARCH("欠",T87)))</formula>
    </cfRule>
  </conditionalFormatting>
  <conditionalFormatting sqref="U86">
    <cfRule type="containsText" dxfId="20138" priority="4244" operator="containsText" text="REF">
      <formula>NOT(ISERROR(SEARCH("REF",U86)))</formula>
    </cfRule>
  </conditionalFormatting>
  <conditionalFormatting sqref="U86">
    <cfRule type="containsText" dxfId="20137" priority="4243" operator="containsText" text="欠">
      <formula>NOT(ISERROR(SEARCH("欠",U86)))</formula>
    </cfRule>
  </conditionalFormatting>
  <conditionalFormatting sqref="U86">
    <cfRule type="containsText" dxfId="20136" priority="4242" operator="containsText" text="REF">
      <formula>NOT(ISERROR(SEARCH("REF",U86)))</formula>
    </cfRule>
  </conditionalFormatting>
  <conditionalFormatting sqref="U86">
    <cfRule type="containsText" dxfId="20135" priority="4241" operator="containsText" text="欠">
      <formula>NOT(ISERROR(SEARCH("欠",U86)))</formula>
    </cfRule>
  </conditionalFormatting>
  <conditionalFormatting sqref="U86">
    <cfRule type="containsText" dxfId="20134" priority="4240" operator="containsText" text="REF">
      <formula>NOT(ISERROR(SEARCH("REF",U86)))</formula>
    </cfRule>
  </conditionalFormatting>
  <conditionalFormatting sqref="U86">
    <cfRule type="containsText" dxfId="20133" priority="4239" operator="containsText" text="欠">
      <formula>NOT(ISERROR(SEARCH("欠",U86)))</formula>
    </cfRule>
  </conditionalFormatting>
  <conditionalFormatting sqref="U87">
    <cfRule type="containsText" dxfId="20132" priority="4238" operator="containsText" text="欠">
      <formula>NOT(ISERROR(SEARCH("欠",U87)))</formula>
    </cfRule>
  </conditionalFormatting>
  <conditionalFormatting sqref="U87">
    <cfRule type="containsText" dxfId="20131" priority="4237" operator="containsText" text="欠">
      <formula>NOT(ISERROR(SEARCH("欠",U87)))</formula>
    </cfRule>
  </conditionalFormatting>
  <conditionalFormatting sqref="U87">
    <cfRule type="containsText" dxfId="20130" priority="4236" operator="containsText" text="欠">
      <formula>NOT(ISERROR(SEARCH("欠",U87)))</formula>
    </cfRule>
  </conditionalFormatting>
  <conditionalFormatting sqref="U82">
    <cfRule type="containsText" dxfId="20129" priority="4217" operator="containsText" text="REF">
      <formula>NOT(ISERROR(SEARCH("REF",U82)))</formula>
    </cfRule>
  </conditionalFormatting>
  <conditionalFormatting sqref="U82">
    <cfRule type="containsText" dxfId="20128" priority="4216" operator="containsText" text="欠">
      <formula>NOT(ISERROR(SEARCH("欠",U82)))</formula>
    </cfRule>
  </conditionalFormatting>
  <conditionalFormatting sqref="U82">
    <cfRule type="containsText" dxfId="20127" priority="4215" operator="containsText" text="REF">
      <formula>NOT(ISERROR(SEARCH("REF",U82)))</formula>
    </cfRule>
  </conditionalFormatting>
  <conditionalFormatting sqref="U82">
    <cfRule type="containsText" dxfId="20126" priority="4214" operator="containsText" text="欠">
      <formula>NOT(ISERROR(SEARCH("欠",U82)))</formula>
    </cfRule>
  </conditionalFormatting>
  <conditionalFormatting sqref="U82">
    <cfRule type="containsText" dxfId="20125" priority="4213" operator="containsText" text="REF">
      <formula>NOT(ISERROR(SEARCH("REF",U82)))</formula>
    </cfRule>
  </conditionalFormatting>
  <conditionalFormatting sqref="U82">
    <cfRule type="containsText" dxfId="20124" priority="4212" operator="containsText" text="欠">
      <formula>NOT(ISERROR(SEARCH("欠",U82)))</formula>
    </cfRule>
  </conditionalFormatting>
  <conditionalFormatting sqref="U83">
    <cfRule type="containsText" dxfId="20123" priority="4211" operator="containsText" text="欠">
      <formula>NOT(ISERROR(SEARCH("欠",U83)))</formula>
    </cfRule>
  </conditionalFormatting>
  <conditionalFormatting sqref="U83">
    <cfRule type="containsText" dxfId="20122" priority="4210" operator="containsText" text="欠">
      <formula>NOT(ISERROR(SEARCH("欠",U83)))</formula>
    </cfRule>
  </conditionalFormatting>
  <conditionalFormatting sqref="U83">
    <cfRule type="containsText" dxfId="20121" priority="4209" operator="containsText" text="欠">
      <formula>NOT(ISERROR(SEARCH("欠",U83)))</formula>
    </cfRule>
  </conditionalFormatting>
  <conditionalFormatting sqref="W78:X78">
    <cfRule type="containsText" dxfId="20120" priority="4199" operator="containsText" text="REF">
      <formula>NOT(ISERROR(SEARCH("REF",W78)))</formula>
    </cfRule>
  </conditionalFormatting>
  <conditionalFormatting sqref="W78:X78">
    <cfRule type="containsText" dxfId="20119" priority="4198" operator="containsText" text="欠">
      <formula>NOT(ISERROR(SEARCH("欠",W78)))</formula>
    </cfRule>
  </conditionalFormatting>
  <conditionalFormatting sqref="W78:X78">
    <cfRule type="containsText" dxfId="20118" priority="4197" operator="containsText" text="REF">
      <formula>NOT(ISERROR(SEARCH("REF",W78)))</formula>
    </cfRule>
  </conditionalFormatting>
  <conditionalFormatting sqref="W78:X78">
    <cfRule type="containsText" dxfId="20117" priority="4196" operator="containsText" text="欠">
      <formula>NOT(ISERROR(SEARCH("欠",W78)))</formula>
    </cfRule>
  </conditionalFormatting>
  <conditionalFormatting sqref="W78:X78">
    <cfRule type="containsText" dxfId="20116" priority="4195" operator="containsText" text="REF">
      <formula>NOT(ISERROR(SEARCH("REF",W78)))</formula>
    </cfRule>
  </conditionalFormatting>
  <conditionalFormatting sqref="W78:X78">
    <cfRule type="containsText" dxfId="20115" priority="4194" operator="containsText" text="欠">
      <formula>NOT(ISERROR(SEARCH("欠",W78)))</formula>
    </cfRule>
  </conditionalFormatting>
  <conditionalFormatting sqref="W79:X79">
    <cfRule type="containsText" dxfId="20114" priority="4193" operator="containsText" text="欠">
      <formula>NOT(ISERROR(SEARCH("欠",W79)))</formula>
    </cfRule>
  </conditionalFormatting>
  <conditionalFormatting sqref="W79:X79">
    <cfRule type="containsText" dxfId="20113" priority="4192" operator="containsText" text="欠">
      <formula>NOT(ISERROR(SEARCH("欠",W79)))</formula>
    </cfRule>
  </conditionalFormatting>
  <conditionalFormatting sqref="W79:X79">
    <cfRule type="containsText" dxfId="20112" priority="4191" operator="containsText" text="欠">
      <formula>NOT(ISERROR(SEARCH("欠",W79)))</formula>
    </cfRule>
  </conditionalFormatting>
  <conditionalFormatting sqref="U78">
    <cfRule type="containsText" dxfId="20111" priority="4172" operator="containsText" text="REF">
      <formula>NOT(ISERROR(SEARCH("REF",U78)))</formula>
    </cfRule>
  </conditionalFormatting>
  <conditionalFormatting sqref="U78">
    <cfRule type="containsText" dxfId="20110" priority="4171" operator="containsText" text="欠">
      <formula>NOT(ISERROR(SEARCH("欠",U78)))</formula>
    </cfRule>
  </conditionalFormatting>
  <conditionalFormatting sqref="U78">
    <cfRule type="containsText" dxfId="20109" priority="4170" operator="containsText" text="REF">
      <formula>NOT(ISERROR(SEARCH("REF",U78)))</formula>
    </cfRule>
  </conditionalFormatting>
  <conditionalFormatting sqref="U78">
    <cfRule type="containsText" dxfId="20108" priority="4169" operator="containsText" text="欠">
      <formula>NOT(ISERROR(SEARCH("欠",U78)))</formula>
    </cfRule>
  </conditionalFormatting>
  <conditionalFormatting sqref="U78">
    <cfRule type="containsText" dxfId="20107" priority="4168" operator="containsText" text="REF">
      <formula>NOT(ISERROR(SEARCH("REF",U78)))</formula>
    </cfRule>
  </conditionalFormatting>
  <conditionalFormatting sqref="U78">
    <cfRule type="containsText" dxfId="20106" priority="4167" operator="containsText" text="欠">
      <formula>NOT(ISERROR(SEARCH("欠",U78)))</formula>
    </cfRule>
  </conditionalFormatting>
  <conditionalFormatting sqref="U79">
    <cfRule type="containsText" dxfId="20105" priority="4166" operator="containsText" text="欠">
      <formula>NOT(ISERROR(SEARCH("欠",U79)))</formula>
    </cfRule>
  </conditionalFormatting>
  <conditionalFormatting sqref="U79">
    <cfRule type="containsText" dxfId="20104" priority="4165" operator="containsText" text="欠">
      <formula>NOT(ISERROR(SEARCH("欠",U79)))</formula>
    </cfRule>
  </conditionalFormatting>
  <conditionalFormatting sqref="U79">
    <cfRule type="containsText" dxfId="20103" priority="4164" operator="containsText" text="欠">
      <formula>NOT(ISERROR(SEARCH("欠",U79)))</formula>
    </cfRule>
  </conditionalFormatting>
  <conditionalFormatting sqref="S78">
    <cfRule type="containsText" dxfId="20102" priority="4163" operator="containsText" text="REF">
      <formula>NOT(ISERROR(SEARCH("REF",S78)))</formula>
    </cfRule>
  </conditionalFormatting>
  <conditionalFormatting sqref="S78">
    <cfRule type="containsText" dxfId="20101" priority="4162" operator="containsText" text="欠">
      <formula>NOT(ISERROR(SEARCH("欠",S78)))</formula>
    </cfRule>
  </conditionalFormatting>
  <conditionalFormatting sqref="S78">
    <cfRule type="containsText" dxfId="20100" priority="4161" operator="containsText" text="REF">
      <formula>NOT(ISERROR(SEARCH("REF",S78)))</formula>
    </cfRule>
  </conditionalFormatting>
  <conditionalFormatting sqref="S78">
    <cfRule type="containsText" dxfId="20099" priority="4160" operator="containsText" text="欠">
      <formula>NOT(ISERROR(SEARCH("欠",S78)))</formula>
    </cfRule>
  </conditionalFormatting>
  <conditionalFormatting sqref="S78">
    <cfRule type="containsText" dxfId="20098" priority="4159" operator="containsText" text="REF">
      <formula>NOT(ISERROR(SEARCH("REF",S78)))</formula>
    </cfRule>
  </conditionalFormatting>
  <conditionalFormatting sqref="S78">
    <cfRule type="containsText" dxfId="20097" priority="4158" operator="containsText" text="欠">
      <formula>NOT(ISERROR(SEARCH("欠",S78)))</formula>
    </cfRule>
  </conditionalFormatting>
  <conditionalFormatting sqref="S79">
    <cfRule type="containsText" dxfId="20096" priority="4157" operator="containsText" text="欠">
      <formula>NOT(ISERROR(SEARCH("欠",S79)))</formula>
    </cfRule>
  </conditionalFormatting>
  <conditionalFormatting sqref="S79">
    <cfRule type="containsText" dxfId="20095" priority="4156" operator="containsText" text="欠">
      <formula>NOT(ISERROR(SEARCH("欠",S79)))</formula>
    </cfRule>
  </conditionalFormatting>
  <conditionalFormatting sqref="S79">
    <cfRule type="containsText" dxfId="20094" priority="4155" operator="containsText" text="欠">
      <formula>NOT(ISERROR(SEARCH("欠",S79)))</formula>
    </cfRule>
  </conditionalFormatting>
  <conditionalFormatting sqref="T78">
    <cfRule type="containsText" dxfId="20093" priority="4154" operator="containsText" text="REF">
      <formula>NOT(ISERROR(SEARCH("REF",T78)))</formula>
    </cfRule>
  </conditionalFormatting>
  <conditionalFormatting sqref="T78">
    <cfRule type="containsText" dxfId="20092" priority="4153" operator="containsText" text="欠">
      <formula>NOT(ISERROR(SEARCH("欠",T78)))</formula>
    </cfRule>
  </conditionalFormatting>
  <conditionalFormatting sqref="T78">
    <cfRule type="containsText" dxfId="20091" priority="4152" operator="containsText" text="REF">
      <formula>NOT(ISERROR(SEARCH("REF",T78)))</formula>
    </cfRule>
  </conditionalFormatting>
  <conditionalFormatting sqref="T78">
    <cfRule type="containsText" dxfId="20090" priority="4151" operator="containsText" text="欠">
      <formula>NOT(ISERROR(SEARCH("欠",T78)))</formula>
    </cfRule>
  </conditionalFormatting>
  <conditionalFormatting sqref="T78">
    <cfRule type="containsText" dxfId="20089" priority="4150" operator="containsText" text="REF">
      <formula>NOT(ISERROR(SEARCH("REF",T78)))</formula>
    </cfRule>
  </conditionalFormatting>
  <conditionalFormatting sqref="T78">
    <cfRule type="containsText" dxfId="20088" priority="4149" operator="containsText" text="欠">
      <formula>NOT(ISERROR(SEARCH("欠",T78)))</formula>
    </cfRule>
  </conditionalFormatting>
  <conditionalFormatting sqref="T79">
    <cfRule type="containsText" dxfId="20087" priority="4148" operator="containsText" text="欠">
      <formula>NOT(ISERROR(SEARCH("欠",T79)))</formula>
    </cfRule>
  </conditionalFormatting>
  <conditionalFormatting sqref="T79">
    <cfRule type="containsText" dxfId="20086" priority="4147" operator="containsText" text="欠">
      <formula>NOT(ISERROR(SEARCH("欠",T79)))</formula>
    </cfRule>
  </conditionalFormatting>
  <conditionalFormatting sqref="T79">
    <cfRule type="containsText" dxfId="20085" priority="4146" operator="containsText" text="欠">
      <formula>NOT(ISERROR(SEARCH("欠",T79)))</formula>
    </cfRule>
  </conditionalFormatting>
  <conditionalFormatting sqref="R76">
    <cfRule type="containsText" dxfId="20084" priority="4145" operator="containsText" text="REF">
      <formula>NOT(ISERROR(SEARCH("REF",R76)))</formula>
    </cfRule>
  </conditionalFormatting>
  <conditionalFormatting sqref="R76">
    <cfRule type="containsText" dxfId="20083" priority="4144" operator="containsText" text="欠">
      <formula>NOT(ISERROR(SEARCH("欠",R76)))</formula>
    </cfRule>
  </conditionalFormatting>
  <conditionalFormatting sqref="R76">
    <cfRule type="containsText" dxfId="20082" priority="4143" operator="containsText" text="REF">
      <formula>NOT(ISERROR(SEARCH("REF",R76)))</formula>
    </cfRule>
  </conditionalFormatting>
  <conditionalFormatting sqref="R76">
    <cfRule type="containsText" dxfId="20081" priority="4142" operator="containsText" text="欠">
      <formula>NOT(ISERROR(SEARCH("欠",R76)))</formula>
    </cfRule>
  </conditionalFormatting>
  <conditionalFormatting sqref="R76">
    <cfRule type="containsText" dxfId="20080" priority="4141" operator="containsText" text="REF">
      <formula>NOT(ISERROR(SEARCH("REF",R76)))</formula>
    </cfRule>
  </conditionalFormatting>
  <conditionalFormatting sqref="R76">
    <cfRule type="containsText" dxfId="20079" priority="4140" operator="containsText" text="欠">
      <formula>NOT(ISERROR(SEARCH("欠",R76)))</formula>
    </cfRule>
  </conditionalFormatting>
  <conditionalFormatting sqref="R77">
    <cfRule type="containsText" dxfId="20078" priority="4139" operator="containsText" text="欠">
      <formula>NOT(ISERROR(SEARCH("欠",R77)))</formula>
    </cfRule>
  </conditionalFormatting>
  <conditionalFormatting sqref="R77">
    <cfRule type="containsText" dxfId="20077" priority="4138" operator="containsText" text="欠">
      <formula>NOT(ISERROR(SEARCH("欠",R77)))</formula>
    </cfRule>
  </conditionalFormatting>
  <conditionalFormatting sqref="R77">
    <cfRule type="containsText" dxfId="20076" priority="4137" operator="containsText" text="欠">
      <formula>NOT(ISERROR(SEARCH("欠",R77)))</formula>
    </cfRule>
  </conditionalFormatting>
  <conditionalFormatting sqref="S76">
    <cfRule type="containsText" dxfId="20075" priority="4136" operator="containsText" text="REF">
      <formula>NOT(ISERROR(SEARCH("REF",S76)))</formula>
    </cfRule>
  </conditionalFormatting>
  <conditionalFormatting sqref="S76">
    <cfRule type="containsText" dxfId="20074" priority="4135" operator="containsText" text="欠">
      <formula>NOT(ISERROR(SEARCH("欠",S76)))</formula>
    </cfRule>
  </conditionalFormatting>
  <conditionalFormatting sqref="S76">
    <cfRule type="containsText" dxfId="20073" priority="4134" operator="containsText" text="REF">
      <formula>NOT(ISERROR(SEARCH("REF",S76)))</formula>
    </cfRule>
  </conditionalFormatting>
  <conditionalFormatting sqref="S76">
    <cfRule type="containsText" dxfId="20072" priority="4133" operator="containsText" text="欠">
      <formula>NOT(ISERROR(SEARCH("欠",S76)))</formula>
    </cfRule>
  </conditionalFormatting>
  <conditionalFormatting sqref="S76">
    <cfRule type="containsText" dxfId="20071" priority="4132" operator="containsText" text="REF">
      <formula>NOT(ISERROR(SEARCH("REF",S76)))</formula>
    </cfRule>
  </conditionalFormatting>
  <conditionalFormatting sqref="S76">
    <cfRule type="containsText" dxfId="20070" priority="4131" operator="containsText" text="欠">
      <formula>NOT(ISERROR(SEARCH("欠",S76)))</formula>
    </cfRule>
  </conditionalFormatting>
  <conditionalFormatting sqref="S77">
    <cfRule type="containsText" dxfId="20069" priority="4130" operator="containsText" text="欠">
      <formula>NOT(ISERROR(SEARCH("欠",S77)))</formula>
    </cfRule>
  </conditionalFormatting>
  <conditionalFormatting sqref="S77">
    <cfRule type="containsText" dxfId="20068" priority="4129" operator="containsText" text="欠">
      <formula>NOT(ISERROR(SEARCH("欠",S77)))</formula>
    </cfRule>
  </conditionalFormatting>
  <conditionalFormatting sqref="S77">
    <cfRule type="containsText" dxfId="20067" priority="4128" operator="containsText" text="欠">
      <formula>NOT(ISERROR(SEARCH("欠",S77)))</formula>
    </cfRule>
  </conditionalFormatting>
  <conditionalFormatting sqref="V76">
    <cfRule type="containsText" dxfId="20066" priority="4127" operator="containsText" text="REF">
      <formula>NOT(ISERROR(SEARCH("REF",V76)))</formula>
    </cfRule>
  </conditionalFormatting>
  <conditionalFormatting sqref="V76">
    <cfRule type="containsText" dxfId="20065" priority="4126" operator="containsText" text="欠">
      <formula>NOT(ISERROR(SEARCH("欠",V76)))</formula>
    </cfRule>
  </conditionalFormatting>
  <conditionalFormatting sqref="V76">
    <cfRule type="containsText" dxfId="20064" priority="4125" operator="containsText" text="REF">
      <formula>NOT(ISERROR(SEARCH("REF",V76)))</formula>
    </cfRule>
  </conditionalFormatting>
  <conditionalFormatting sqref="V76">
    <cfRule type="containsText" dxfId="20063" priority="4124" operator="containsText" text="欠">
      <formula>NOT(ISERROR(SEARCH("欠",V76)))</formula>
    </cfRule>
  </conditionalFormatting>
  <conditionalFormatting sqref="V76">
    <cfRule type="containsText" dxfId="20062" priority="4123" operator="containsText" text="REF">
      <formula>NOT(ISERROR(SEARCH("REF",V76)))</formula>
    </cfRule>
  </conditionalFormatting>
  <conditionalFormatting sqref="V76">
    <cfRule type="containsText" dxfId="20061" priority="4122" operator="containsText" text="欠">
      <formula>NOT(ISERROR(SEARCH("欠",V76)))</formula>
    </cfRule>
  </conditionalFormatting>
  <conditionalFormatting sqref="V77">
    <cfRule type="containsText" dxfId="20060" priority="4121" operator="containsText" text="欠">
      <formula>NOT(ISERROR(SEARCH("欠",V77)))</formula>
    </cfRule>
  </conditionalFormatting>
  <conditionalFormatting sqref="V77">
    <cfRule type="containsText" dxfId="20059" priority="4120" operator="containsText" text="欠">
      <formula>NOT(ISERROR(SEARCH("欠",V77)))</formula>
    </cfRule>
  </conditionalFormatting>
  <conditionalFormatting sqref="V77">
    <cfRule type="containsText" dxfId="20058" priority="4119" operator="containsText" text="欠">
      <formula>NOT(ISERROR(SEARCH("欠",V77)))</formula>
    </cfRule>
  </conditionalFormatting>
  <conditionalFormatting sqref="W76">
    <cfRule type="containsText" dxfId="20057" priority="4109" operator="containsText" text="REF">
      <formula>NOT(ISERROR(SEARCH("REF",W76)))</formula>
    </cfRule>
  </conditionalFormatting>
  <conditionalFormatting sqref="W76">
    <cfRule type="containsText" dxfId="20056" priority="4108" operator="containsText" text="欠">
      <formula>NOT(ISERROR(SEARCH("欠",W76)))</formula>
    </cfRule>
  </conditionalFormatting>
  <conditionalFormatting sqref="W76">
    <cfRule type="containsText" dxfId="20055" priority="4107" operator="containsText" text="REF">
      <formula>NOT(ISERROR(SEARCH("REF",W76)))</formula>
    </cfRule>
  </conditionalFormatting>
  <conditionalFormatting sqref="W76">
    <cfRule type="containsText" dxfId="20054" priority="4106" operator="containsText" text="欠">
      <formula>NOT(ISERROR(SEARCH("欠",W76)))</formula>
    </cfRule>
  </conditionalFormatting>
  <conditionalFormatting sqref="W76">
    <cfRule type="containsText" dxfId="20053" priority="4105" operator="containsText" text="REF">
      <formula>NOT(ISERROR(SEARCH("REF",W76)))</formula>
    </cfRule>
  </conditionalFormatting>
  <conditionalFormatting sqref="W76">
    <cfRule type="containsText" dxfId="20052" priority="4104" operator="containsText" text="欠">
      <formula>NOT(ISERROR(SEARCH("欠",W76)))</formula>
    </cfRule>
  </conditionalFormatting>
  <conditionalFormatting sqref="W77">
    <cfRule type="containsText" dxfId="20051" priority="4103" operator="containsText" text="欠">
      <formula>NOT(ISERROR(SEARCH("欠",W77)))</formula>
    </cfRule>
  </conditionalFormatting>
  <conditionalFormatting sqref="W77">
    <cfRule type="containsText" dxfId="20050" priority="4102" operator="containsText" text="欠">
      <formula>NOT(ISERROR(SEARCH("欠",W77)))</formula>
    </cfRule>
  </conditionalFormatting>
  <conditionalFormatting sqref="W77">
    <cfRule type="containsText" dxfId="20049" priority="4101" operator="containsText" text="欠">
      <formula>NOT(ISERROR(SEARCH("欠",W77)))</formula>
    </cfRule>
  </conditionalFormatting>
  <conditionalFormatting sqref="X76">
    <cfRule type="containsText" dxfId="20048" priority="4100" operator="containsText" text="REF">
      <formula>NOT(ISERROR(SEARCH("REF",X76)))</formula>
    </cfRule>
  </conditionalFormatting>
  <conditionalFormatting sqref="X76">
    <cfRule type="containsText" dxfId="20047" priority="4099" operator="containsText" text="欠">
      <formula>NOT(ISERROR(SEARCH("欠",X76)))</formula>
    </cfRule>
  </conditionalFormatting>
  <conditionalFormatting sqref="X76">
    <cfRule type="containsText" dxfId="20046" priority="4098" operator="containsText" text="REF">
      <formula>NOT(ISERROR(SEARCH("REF",X76)))</formula>
    </cfRule>
  </conditionalFormatting>
  <conditionalFormatting sqref="X76">
    <cfRule type="containsText" dxfId="20045" priority="4097" operator="containsText" text="欠">
      <formula>NOT(ISERROR(SEARCH("欠",X76)))</formula>
    </cfRule>
  </conditionalFormatting>
  <conditionalFormatting sqref="X76">
    <cfRule type="containsText" dxfId="20044" priority="4096" operator="containsText" text="REF">
      <formula>NOT(ISERROR(SEARCH("REF",X76)))</formula>
    </cfRule>
  </conditionalFormatting>
  <conditionalFormatting sqref="X76">
    <cfRule type="containsText" dxfId="20043" priority="4095" operator="containsText" text="欠">
      <formula>NOT(ISERROR(SEARCH("欠",X76)))</formula>
    </cfRule>
  </conditionalFormatting>
  <conditionalFormatting sqref="X77">
    <cfRule type="containsText" dxfId="20042" priority="4094" operator="containsText" text="欠">
      <formula>NOT(ISERROR(SEARCH("欠",X77)))</formula>
    </cfRule>
  </conditionalFormatting>
  <conditionalFormatting sqref="X77">
    <cfRule type="containsText" dxfId="20041" priority="4093" operator="containsText" text="欠">
      <formula>NOT(ISERROR(SEARCH("欠",X77)))</formula>
    </cfRule>
  </conditionalFormatting>
  <conditionalFormatting sqref="X77">
    <cfRule type="containsText" dxfId="20040" priority="4092" operator="containsText" text="欠">
      <formula>NOT(ISERROR(SEARCH("欠",X77)))</formula>
    </cfRule>
  </conditionalFormatting>
  <conditionalFormatting sqref="W72">
    <cfRule type="containsText" dxfId="20039" priority="4091" operator="containsText" text="REF">
      <formula>NOT(ISERROR(SEARCH("REF",W72)))</formula>
    </cfRule>
  </conditionalFormatting>
  <conditionalFormatting sqref="W72">
    <cfRule type="containsText" dxfId="20038" priority="4090" operator="containsText" text="欠">
      <formula>NOT(ISERROR(SEARCH("欠",W72)))</formula>
    </cfRule>
  </conditionalFormatting>
  <conditionalFormatting sqref="W72">
    <cfRule type="containsText" dxfId="20037" priority="4089" operator="containsText" text="REF">
      <formula>NOT(ISERROR(SEARCH("REF",W72)))</formula>
    </cfRule>
  </conditionalFormatting>
  <conditionalFormatting sqref="W72">
    <cfRule type="containsText" dxfId="20036" priority="4088" operator="containsText" text="欠">
      <formula>NOT(ISERROR(SEARCH("欠",W72)))</formula>
    </cfRule>
  </conditionalFormatting>
  <conditionalFormatting sqref="W72">
    <cfRule type="containsText" dxfId="20035" priority="4087" operator="containsText" text="REF">
      <formula>NOT(ISERROR(SEARCH("REF",W72)))</formula>
    </cfRule>
  </conditionalFormatting>
  <conditionalFormatting sqref="W72">
    <cfRule type="containsText" dxfId="20034" priority="4086" operator="containsText" text="欠">
      <formula>NOT(ISERROR(SEARCH("欠",W72)))</formula>
    </cfRule>
  </conditionalFormatting>
  <conditionalFormatting sqref="W73">
    <cfRule type="containsText" dxfId="20033" priority="4085" operator="containsText" text="欠">
      <formula>NOT(ISERROR(SEARCH("欠",W73)))</formula>
    </cfRule>
  </conditionalFormatting>
  <conditionalFormatting sqref="W73">
    <cfRule type="containsText" dxfId="20032" priority="4084" operator="containsText" text="欠">
      <formula>NOT(ISERROR(SEARCH("欠",W73)))</formula>
    </cfRule>
  </conditionalFormatting>
  <conditionalFormatting sqref="W73">
    <cfRule type="containsText" dxfId="20031" priority="4083" operator="containsText" text="欠">
      <formula>NOT(ISERROR(SEARCH("欠",W73)))</formula>
    </cfRule>
  </conditionalFormatting>
  <conditionalFormatting sqref="X72">
    <cfRule type="containsText" dxfId="20030" priority="4082" operator="containsText" text="REF">
      <formula>NOT(ISERROR(SEARCH("REF",X72)))</formula>
    </cfRule>
  </conditionalFormatting>
  <conditionalFormatting sqref="X72">
    <cfRule type="containsText" dxfId="20029" priority="4081" operator="containsText" text="欠">
      <formula>NOT(ISERROR(SEARCH("欠",X72)))</formula>
    </cfRule>
  </conditionalFormatting>
  <conditionalFormatting sqref="X72">
    <cfRule type="containsText" dxfId="20028" priority="4080" operator="containsText" text="REF">
      <formula>NOT(ISERROR(SEARCH("REF",X72)))</formula>
    </cfRule>
  </conditionalFormatting>
  <conditionalFormatting sqref="X72">
    <cfRule type="containsText" dxfId="20027" priority="4079" operator="containsText" text="欠">
      <formula>NOT(ISERROR(SEARCH("欠",X72)))</formula>
    </cfRule>
  </conditionalFormatting>
  <conditionalFormatting sqref="X72">
    <cfRule type="containsText" dxfId="20026" priority="4078" operator="containsText" text="REF">
      <formula>NOT(ISERROR(SEARCH("REF",X72)))</formula>
    </cfRule>
  </conditionalFormatting>
  <conditionalFormatting sqref="X72">
    <cfRule type="containsText" dxfId="20025" priority="4077" operator="containsText" text="欠">
      <formula>NOT(ISERROR(SEARCH("欠",X72)))</formula>
    </cfRule>
  </conditionalFormatting>
  <conditionalFormatting sqref="X73">
    <cfRule type="containsText" dxfId="20024" priority="4076" operator="containsText" text="欠">
      <formula>NOT(ISERROR(SEARCH("欠",X73)))</formula>
    </cfRule>
  </conditionalFormatting>
  <conditionalFormatting sqref="X73">
    <cfRule type="containsText" dxfId="20023" priority="4075" operator="containsText" text="欠">
      <formula>NOT(ISERROR(SEARCH("欠",X73)))</formula>
    </cfRule>
  </conditionalFormatting>
  <conditionalFormatting sqref="X73">
    <cfRule type="containsText" dxfId="20022" priority="4074" operator="containsText" text="欠">
      <formula>NOT(ISERROR(SEARCH("欠",X73)))</formula>
    </cfRule>
  </conditionalFormatting>
  <conditionalFormatting sqref="U72">
    <cfRule type="containsText" dxfId="20021" priority="4055" operator="containsText" text="REF">
      <formula>NOT(ISERROR(SEARCH("REF",U72)))</formula>
    </cfRule>
  </conditionalFormatting>
  <conditionalFormatting sqref="U72">
    <cfRule type="containsText" dxfId="20020" priority="4054" operator="containsText" text="欠">
      <formula>NOT(ISERROR(SEARCH("欠",U72)))</formula>
    </cfRule>
  </conditionalFormatting>
  <conditionalFormatting sqref="U72">
    <cfRule type="containsText" dxfId="20019" priority="4053" operator="containsText" text="REF">
      <formula>NOT(ISERROR(SEARCH("REF",U72)))</formula>
    </cfRule>
  </conditionalFormatting>
  <conditionalFormatting sqref="U72">
    <cfRule type="containsText" dxfId="20018" priority="4052" operator="containsText" text="欠">
      <formula>NOT(ISERROR(SEARCH("欠",U72)))</formula>
    </cfRule>
  </conditionalFormatting>
  <conditionalFormatting sqref="U72">
    <cfRule type="containsText" dxfId="20017" priority="4051" operator="containsText" text="REF">
      <formula>NOT(ISERROR(SEARCH("REF",U72)))</formula>
    </cfRule>
  </conditionalFormatting>
  <conditionalFormatting sqref="U72">
    <cfRule type="containsText" dxfId="20016" priority="4050" operator="containsText" text="欠">
      <formula>NOT(ISERROR(SEARCH("欠",U72)))</formula>
    </cfRule>
  </conditionalFormatting>
  <conditionalFormatting sqref="U73">
    <cfRule type="containsText" dxfId="20015" priority="4049" operator="containsText" text="欠">
      <formula>NOT(ISERROR(SEARCH("欠",U73)))</formula>
    </cfRule>
  </conditionalFormatting>
  <conditionalFormatting sqref="U73">
    <cfRule type="containsText" dxfId="20014" priority="4048" operator="containsText" text="欠">
      <formula>NOT(ISERROR(SEARCH("欠",U73)))</formula>
    </cfRule>
  </conditionalFormatting>
  <conditionalFormatting sqref="U73">
    <cfRule type="containsText" dxfId="20013" priority="4047" operator="containsText" text="欠">
      <formula>NOT(ISERROR(SEARCH("欠",U73)))</formula>
    </cfRule>
  </conditionalFormatting>
  <conditionalFormatting sqref="V72">
    <cfRule type="containsText" dxfId="20012" priority="4046" operator="containsText" text="REF">
      <formula>NOT(ISERROR(SEARCH("REF",V72)))</formula>
    </cfRule>
  </conditionalFormatting>
  <conditionalFormatting sqref="V72">
    <cfRule type="containsText" dxfId="20011" priority="4045" operator="containsText" text="欠">
      <formula>NOT(ISERROR(SEARCH("欠",V72)))</formula>
    </cfRule>
  </conditionalFormatting>
  <conditionalFormatting sqref="V72">
    <cfRule type="containsText" dxfId="20010" priority="4044" operator="containsText" text="REF">
      <formula>NOT(ISERROR(SEARCH("REF",V72)))</formula>
    </cfRule>
  </conditionalFormatting>
  <conditionalFormatting sqref="V72">
    <cfRule type="containsText" dxfId="20009" priority="4043" operator="containsText" text="欠">
      <formula>NOT(ISERROR(SEARCH("欠",V72)))</formula>
    </cfRule>
  </conditionalFormatting>
  <conditionalFormatting sqref="V72">
    <cfRule type="containsText" dxfId="20008" priority="4042" operator="containsText" text="REF">
      <formula>NOT(ISERROR(SEARCH("REF",V72)))</formula>
    </cfRule>
  </conditionalFormatting>
  <conditionalFormatting sqref="V72">
    <cfRule type="containsText" dxfId="20007" priority="4041" operator="containsText" text="欠">
      <formula>NOT(ISERROR(SEARCH("欠",V72)))</formula>
    </cfRule>
  </conditionalFormatting>
  <conditionalFormatting sqref="V73">
    <cfRule type="containsText" dxfId="20006" priority="4040" operator="containsText" text="欠">
      <formula>NOT(ISERROR(SEARCH("欠",V73)))</formula>
    </cfRule>
  </conditionalFormatting>
  <conditionalFormatting sqref="V73">
    <cfRule type="containsText" dxfId="20005" priority="4039" operator="containsText" text="欠">
      <formula>NOT(ISERROR(SEARCH("欠",V73)))</formula>
    </cfRule>
  </conditionalFormatting>
  <conditionalFormatting sqref="V73">
    <cfRule type="containsText" dxfId="20004" priority="4038" operator="containsText" text="欠">
      <formula>NOT(ISERROR(SEARCH("欠",V73)))</formula>
    </cfRule>
  </conditionalFormatting>
  <conditionalFormatting sqref="T70">
    <cfRule type="containsText" dxfId="20003" priority="4028" operator="containsText" text="REF">
      <formula>NOT(ISERROR(SEARCH("REF",T70)))</formula>
    </cfRule>
  </conditionalFormatting>
  <conditionalFormatting sqref="T70">
    <cfRule type="containsText" dxfId="20002" priority="4027" operator="containsText" text="欠">
      <formula>NOT(ISERROR(SEARCH("欠",T70)))</formula>
    </cfRule>
  </conditionalFormatting>
  <conditionalFormatting sqref="T70">
    <cfRule type="containsText" dxfId="20001" priority="4026" operator="containsText" text="REF">
      <formula>NOT(ISERROR(SEARCH("REF",T70)))</formula>
    </cfRule>
  </conditionalFormatting>
  <conditionalFormatting sqref="T70">
    <cfRule type="containsText" dxfId="20000" priority="4025" operator="containsText" text="欠">
      <formula>NOT(ISERROR(SEARCH("欠",T70)))</formula>
    </cfRule>
  </conditionalFormatting>
  <conditionalFormatting sqref="T70">
    <cfRule type="containsText" dxfId="19999" priority="4024" operator="containsText" text="REF">
      <formula>NOT(ISERROR(SEARCH("REF",T70)))</formula>
    </cfRule>
  </conditionalFormatting>
  <conditionalFormatting sqref="T70">
    <cfRule type="containsText" dxfId="19998" priority="4023" operator="containsText" text="欠">
      <formula>NOT(ISERROR(SEARCH("欠",T70)))</formula>
    </cfRule>
  </conditionalFormatting>
  <conditionalFormatting sqref="T71">
    <cfRule type="containsText" dxfId="19997" priority="4022" operator="containsText" text="欠">
      <formula>NOT(ISERROR(SEARCH("欠",T71)))</formula>
    </cfRule>
  </conditionalFormatting>
  <conditionalFormatting sqref="T71">
    <cfRule type="containsText" dxfId="19996" priority="4021" operator="containsText" text="欠">
      <formula>NOT(ISERROR(SEARCH("欠",T71)))</formula>
    </cfRule>
  </conditionalFormatting>
  <conditionalFormatting sqref="T71">
    <cfRule type="containsText" dxfId="19995" priority="4020" operator="containsText" text="欠">
      <formula>NOT(ISERROR(SEARCH("欠",T71)))</formula>
    </cfRule>
  </conditionalFormatting>
  <conditionalFormatting sqref="S68">
    <cfRule type="containsText" dxfId="19994" priority="4001" operator="containsText" text="REF">
      <formula>NOT(ISERROR(SEARCH("REF",S68)))</formula>
    </cfRule>
  </conditionalFormatting>
  <conditionalFormatting sqref="S68">
    <cfRule type="containsText" dxfId="19993" priority="4000" operator="containsText" text="欠">
      <formula>NOT(ISERROR(SEARCH("欠",S68)))</formula>
    </cfRule>
  </conditionalFormatting>
  <conditionalFormatting sqref="S68">
    <cfRule type="containsText" dxfId="19992" priority="3999" operator="containsText" text="REF">
      <formula>NOT(ISERROR(SEARCH("REF",S68)))</formula>
    </cfRule>
  </conditionalFormatting>
  <conditionalFormatting sqref="S68">
    <cfRule type="containsText" dxfId="19991" priority="3998" operator="containsText" text="欠">
      <formula>NOT(ISERROR(SEARCH("欠",S68)))</formula>
    </cfRule>
  </conditionalFormatting>
  <conditionalFormatting sqref="S68">
    <cfRule type="containsText" dxfId="19990" priority="3997" operator="containsText" text="REF">
      <formula>NOT(ISERROR(SEARCH("REF",S68)))</formula>
    </cfRule>
  </conditionalFormatting>
  <conditionalFormatting sqref="S68">
    <cfRule type="containsText" dxfId="19989" priority="3996" operator="containsText" text="欠">
      <formula>NOT(ISERROR(SEARCH("欠",S68)))</formula>
    </cfRule>
  </conditionalFormatting>
  <conditionalFormatting sqref="S69">
    <cfRule type="containsText" dxfId="19988" priority="3995" operator="containsText" text="欠">
      <formula>NOT(ISERROR(SEARCH("欠",S69)))</formula>
    </cfRule>
  </conditionalFormatting>
  <conditionalFormatting sqref="S69">
    <cfRule type="containsText" dxfId="19987" priority="3994" operator="containsText" text="欠">
      <formula>NOT(ISERROR(SEARCH("欠",S69)))</formula>
    </cfRule>
  </conditionalFormatting>
  <conditionalFormatting sqref="S69">
    <cfRule type="containsText" dxfId="19986" priority="3993" operator="containsText" text="欠">
      <formula>NOT(ISERROR(SEARCH("欠",S69)))</formula>
    </cfRule>
  </conditionalFormatting>
  <conditionalFormatting sqref="T68">
    <cfRule type="containsText" dxfId="19985" priority="3992" operator="containsText" text="REF">
      <formula>NOT(ISERROR(SEARCH("REF",T68)))</formula>
    </cfRule>
  </conditionalFormatting>
  <conditionalFormatting sqref="T68">
    <cfRule type="containsText" dxfId="19984" priority="3991" operator="containsText" text="欠">
      <formula>NOT(ISERROR(SEARCH("欠",T68)))</formula>
    </cfRule>
  </conditionalFormatting>
  <conditionalFormatting sqref="T68">
    <cfRule type="containsText" dxfId="19983" priority="3990" operator="containsText" text="REF">
      <formula>NOT(ISERROR(SEARCH("REF",T68)))</formula>
    </cfRule>
  </conditionalFormatting>
  <conditionalFormatting sqref="T68">
    <cfRule type="containsText" dxfId="19982" priority="3989" operator="containsText" text="欠">
      <formula>NOT(ISERROR(SEARCH("欠",T68)))</formula>
    </cfRule>
  </conditionalFormatting>
  <conditionalFormatting sqref="T68">
    <cfRule type="containsText" dxfId="19981" priority="3988" operator="containsText" text="REF">
      <formula>NOT(ISERROR(SEARCH("REF",T68)))</formula>
    </cfRule>
  </conditionalFormatting>
  <conditionalFormatting sqref="T68">
    <cfRule type="containsText" dxfId="19980" priority="3987" operator="containsText" text="欠">
      <formula>NOT(ISERROR(SEARCH("欠",T68)))</formula>
    </cfRule>
  </conditionalFormatting>
  <conditionalFormatting sqref="T69">
    <cfRule type="containsText" dxfId="19979" priority="3986" operator="containsText" text="欠">
      <formula>NOT(ISERROR(SEARCH("欠",T69)))</formula>
    </cfRule>
  </conditionalFormatting>
  <conditionalFormatting sqref="T69">
    <cfRule type="containsText" dxfId="19978" priority="3985" operator="containsText" text="欠">
      <formula>NOT(ISERROR(SEARCH("欠",T69)))</formula>
    </cfRule>
  </conditionalFormatting>
  <conditionalFormatting sqref="T69">
    <cfRule type="containsText" dxfId="19977" priority="3984" operator="containsText" text="欠">
      <formula>NOT(ISERROR(SEARCH("欠",T69)))</formula>
    </cfRule>
  </conditionalFormatting>
  <conditionalFormatting sqref="U68">
    <cfRule type="containsText" dxfId="19976" priority="3983" operator="containsText" text="REF">
      <formula>NOT(ISERROR(SEARCH("REF",U68)))</formula>
    </cfRule>
  </conditionalFormatting>
  <conditionalFormatting sqref="U68">
    <cfRule type="containsText" dxfId="19975" priority="3982" operator="containsText" text="欠">
      <formula>NOT(ISERROR(SEARCH("欠",U68)))</formula>
    </cfRule>
  </conditionalFormatting>
  <conditionalFormatting sqref="U68">
    <cfRule type="containsText" dxfId="19974" priority="3981" operator="containsText" text="REF">
      <formula>NOT(ISERROR(SEARCH("REF",U68)))</formula>
    </cfRule>
  </conditionalFormatting>
  <conditionalFormatting sqref="U68">
    <cfRule type="containsText" dxfId="19973" priority="3980" operator="containsText" text="欠">
      <formula>NOT(ISERROR(SEARCH("欠",U68)))</formula>
    </cfRule>
  </conditionalFormatting>
  <conditionalFormatting sqref="U68">
    <cfRule type="containsText" dxfId="19972" priority="3979" operator="containsText" text="REF">
      <formula>NOT(ISERROR(SEARCH("REF",U68)))</formula>
    </cfRule>
  </conditionalFormatting>
  <conditionalFormatting sqref="U68">
    <cfRule type="containsText" dxfId="19971" priority="3978" operator="containsText" text="欠">
      <formula>NOT(ISERROR(SEARCH("欠",U68)))</formula>
    </cfRule>
  </conditionalFormatting>
  <conditionalFormatting sqref="U69">
    <cfRule type="containsText" dxfId="19970" priority="3977" operator="containsText" text="欠">
      <formula>NOT(ISERROR(SEARCH("欠",U69)))</formula>
    </cfRule>
  </conditionalFormatting>
  <conditionalFormatting sqref="U69">
    <cfRule type="containsText" dxfId="19969" priority="3976" operator="containsText" text="欠">
      <formula>NOT(ISERROR(SEARCH("欠",U69)))</formula>
    </cfRule>
  </conditionalFormatting>
  <conditionalFormatting sqref="U69">
    <cfRule type="containsText" dxfId="19968" priority="3975" operator="containsText" text="欠">
      <formula>NOT(ISERROR(SEARCH("欠",U69)))</formula>
    </cfRule>
  </conditionalFormatting>
  <conditionalFormatting sqref="V68">
    <cfRule type="containsText" dxfId="19967" priority="3974" operator="containsText" text="REF">
      <formula>NOT(ISERROR(SEARCH("REF",V68)))</formula>
    </cfRule>
  </conditionalFormatting>
  <conditionalFormatting sqref="V68">
    <cfRule type="containsText" dxfId="19966" priority="3973" operator="containsText" text="欠">
      <formula>NOT(ISERROR(SEARCH("欠",V68)))</formula>
    </cfRule>
  </conditionalFormatting>
  <conditionalFormatting sqref="V68">
    <cfRule type="containsText" dxfId="19965" priority="3972" operator="containsText" text="REF">
      <formula>NOT(ISERROR(SEARCH("REF",V68)))</formula>
    </cfRule>
  </conditionalFormatting>
  <conditionalFormatting sqref="V68">
    <cfRule type="containsText" dxfId="19964" priority="3971" operator="containsText" text="欠">
      <formula>NOT(ISERROR(SEARCH("欠",V68)))</formula>
    </cfRule>
  </conditionalFormatting>
  <conditionalFormatting sqref="V68">
    <cfRule type="containsText" dxfId="19963" priority="3970" operator="containsText" text="REF">
      <formula>NOT(ISERROR(SEARCH("REF",V68)))</formula>
    </cfRule>
  </conditionalFormatting>
  <conditionalFormatting sqref="V68">
    <cfRule type="containsText" dxfId="19962" priority="3969" operator="containsText" text="欠">
      <formula>NOT(ISERROR(SEARCH("欠",V68)))</formula>
    </cfRule>
  </conditionalFormatting>
  <conditionalFormatting sqref="V69">
    <cfRule type="containsText" dxfId="19961" priority="3968" operator="containsText" text="欠">
      <formula>NOT(ISERROR(SEARCH("欠",V69)))</formula>
    </cfRule>
  </conditionalFormatting>
  <conditionalFormatting sqref="V69">
    <cfRule type="containsText" dxfId="19960" priority="3967" operator="containsText" text="欠">
      <formula>NOT(ISERROR(SEARCH("欠",V69)))</formula>
    </cfRule>
  </conditionalFormatting>
  <conditionalFormatting sqref="V69">
    <cfRule type="containsText" dxfId="19959" priority="3966" operator="containsText" text="欠">
      <formula>NOT(ISERROR(SEARCH("欠",V69)))</formula>
    </cfRule>
  </conditionalFormatting>
  <conditionalFormatting sqref="W64">
    <cfRule type="containsText" dxfId="19958" priority="3929" operator="containsText" text="REF">
      <formula>NOT(ISERROR(SEARCH("REF",W64)))</formula>
    </cfRule>
  </conditionalFormatting>
  <conditionalFormatting sqref="W64">
    <cfRule type="containsText" dxfId="19957" priority="3928" operator="containsText" text="欠">
      <formula>NOT(ISERROR(SEARCH("欠",W64)))</formula>
    </cfRule>
  </conditionalFormatting>
  <conditionalFormatting sqref="W64">
    <cfRule type="containsText" dxfId="19956" priority="3927" operator="containsText" text="REF">
      <formula>NOT(ISERROR(SEARCH("REF",W64)))</formula>
    </cfRule>
  </conditionalFormatting>
  <conditionalFormatting sqref="W64">
    <cfRule type="containsText" dxfId="19955" priority="3926" operator="containsText" text="欠">
      <formula>NOT(ISERROR(SEARCH("欠",W64)))</formula>
    </cfRule>
  </conditionalFormatting>
  <conditionalFormatting sqref="W64">
    <cfRule type="containsText" dxfId="19954" priority="3925" operator="containsText" text="REF">
      <formula>NOT(ISERROR(SEARCH("REF",W64)))</formula>
    </cfRule>
  </conditionalFormatting>
  <conditionalFormatting sqref="W64">
    <cfRule type="containsText" dxfId="19953" priority="3924" operator="containsText" text="欠">
      <formula>NOT(ISERROR(SEARCH("欠",W64)))</formula>
    </cfRule>
  </conditionalFormatting>
  <conditionalFormatting sqref="W65">
    <cfRule type="containsText" dxfId="19952" priority="3923" operator="containsText" text="欠">
      <formula>NOT(ISERROR(SEARCH("欠",W65)))</formula>
    </cfRule>
  </conditionalFormatting>
  <conditionalFormatting sqref="W65">
    <cfRule type="containsText" dxfId="19951" priority="3922" operator="containsText" text="欠">
      <formula>NOT(ISERROR(SEARCH("欠",W65)))</formula>
    </cfRule>
  </conditionalFormatting>
  <conditionalFormatting sqref="W65">
    <cfRule type="containsText" dxfId="19950" priority="3921" operator="containsText" text="欠">
      <formula>NOT(ISERROR(SEARCH("欠",W65)))</formula>
    </cfRule>
  </conditionalFormatting>
  <conditionalFormatting sqref="X64">
    <cfRule type="containsText" dxfId="19949" priority="3920" operator="containsText" text="REF">
      <formula>NOT(ISERROR(SEARCH("REF",X64)))</formula>
    </cfRule>
  </conditionalFormatting>
  <conditionalFormatting sqref="X64">
    <cfRule type="containsText" dxfId="19948" priority="3919" operator="containsText" text="欠">
      <formula>NOT(ISERROR(SEARCH("欠",X64)))</formula>
    </cfRule>
  </conditionalFormatting>
  <conditionalFormatting sqref="X64">
    <cfRule type="containsText" dxfId="19947" priority="3918" operator="containsText" text="REF">
      <formula>NOT(ISERROR(SEARCH("REF",X64)))</formula>
    </cfRule>
  </conditionalFormatting>
  <conditionalFormatting sqref="X64">
    <cfRule type="containsText" dxfId="19946" priority="3917" operator="containsText" text="欠">
      <formula>NOT(ISERROR(SEARCH("欠",X64)))</formula>
    </cfRule>
  </conditionalFormatting>
  <conditionalFormatting sqref="X64">
    <cfRule type="containsText" dxfId="19945" priority="3916" operator="containsText" text="REF">
      <formula>NOT(ISERROR(SEARCH("REF",X64)))</formula>
    </cfRule>
  </conditionalFormatting>
  <conditionalFormatting sqref="X64">
    <cfRule type="containsText" dxfId="19944" priority="3915" operator="containsText" text="欠">
      <formula>NOT(ISERROR(SEARCH("欠",X64)))</formula>
    </cfRule>
  </conditionalFormatting>
  <conditionalFormatting sqref="X65">
    <cfRule type="containsText" dxfId="19943" priority="3914" operator="containsText" text="欠">
      <formula>NOT(ISERROR(SEARCH("欠",X65)))</formula>
    </cfRule>
  </conditionalFormatting>
  <conditionalFormatting sqref="X65">
    <cfRule type="containsText" dxfId="19942" priority="3913" operator="containsText" text="欠">
      <formula>NOT(ISERROR(SEARCH("欠",X65)))</formula>
    </cfRule>
  </conditionalFormatting>
  <conditionalFormatting sqref="X65">
    <cfRule type="containsText" dxfId="19941" priority="3912" operator="containsText" text="欠">
      <formula>NOT(ISERROR(SEARCH("欠",X65)))</formula>
    </cfRule>
  </conditionalFormatting>
  <conditionalFormatting sqref="S62">
    <cfRule type="containsText" dxfId="19940" priority="3866" operator="containsText" text="REF">
      <formula>NOT(ISERROR(SEARCH("REF",S62)))</formula>
    </cfRule>
  </conditionalFormatting>
  <conditionalFormatting sqref="S62">
    <cfRule type="containsText" dxfId="19939" priority="3865" operator="containsText" text="欠">
      <formula>NOT(ISERROR(SEARCH("欠",S62)))</formula>
    </cfRule>
  </conditionalFormatting>
  <conditionalFormatting sqref="S62">
    <cfRule type="containsText" dxfId="19938" priority="3864" operator="containsText" text="REF">
      <formula>NOT(ISERROR(SEARCH("REF",S62)))</formula>
    </cfRule>
  </conditionalFormatting>
  <conditionalFormatting sqref="S62">
    <cfRule type="containsText" dxfId="19937" priority="3863" operator="containsText" text="欠">
      <formula>NOT(ISERROR(SEARCH("欠",S62)))</formula>
    </cfRule>
  </conditionalFormatting>
  <conditionalFormatting sqref="S62">
    <cfRule type="containsText" dxfId="19936" priority="3862" operator="containsText" text="REF">
      <formula>NOT(ISERROR(SEARCH("REF",S62)))</formula>
    </cfRule>
  </conditionalFormatting>
  <conditionalFormatting sqref="S62">
    <cfRule type="containsText" dxfId="19935" priority="3861" operator="containsText" text="欠">
      <formula>NOT(ISERROR(SEARCH("欠",S62)))</formula>
    </cfRule>
  </conditionalFormatting>
  <conditionalFormatting sqref="S63">
    <cfRule type="containsText" dxfId="19934" priority="3860" operator="containsText" text="欠">
      <formula>NOT(ISERROR(SEARCH("欠",S63)))</formula>
    </cfRule>
  </conditionalFormatting>
  <conditionalFormatting sqref="S63">
    <cfRule type="containsText" dxfId="19933" priority="3859" operator="containsText" text="欠">
      <formula>NOT(ISERROR(SEARCH("欠",S63)))</formula>
    </cfRule>
  </conditionalFormatting>
  <conditionalFormatting sqref="S63">
    <cfRule type="containsText" dxfId="19932" priority="3858" operator="containsText" text="欠">
      <formula>NOT(ISERROR(SEARCH("欠",S63)))</formula>
    </cfRule>
  </conditionalFormatting>
  <conditionalFormatting sqref="S64">
    <cfRule type="containsText" dxfId="19931" priority="3857" operator="containsText" text="REF">
      <formula>NOT(ISERROR(SEARCH("REF",S64)))</formula>
    </cfRule>
  </conditionalFormatting>
  <conditionalFormatting sqref="S64">
    <cfRule type="containsText" dxfId="19930" priority="3856" operator="containsText" text="欠">
      <formula>NOT(ISERROR(SEARCH("欠",S64)))</formula>
    </cfRule>
  </conditionalFormatting>
  <conditionalFormatting sqref="S64">
    <cfRule type="containsText" dxfId="19929" priority="3855" operator="containsText" text="REF">
      <formula>NOT(ISERROR(SEARCH("REF",S64)))</formula>
    </cfRule>
  </conditionalFormatting>
  <conditionalFormatting sqref="S64">
    <cfRule type="containsText" dxfId="19928" priority="3854" operator="containsText" text="欠">
      <formula>NOT(ISERROR(SEARCH("欠",S64)))</formula>
    </cfRule>
  </conditionalFormatting>
  <conditionalFormatting sqref="S64">
    <cfRule type="containsText" dxfId="19927" priority="3853" operator="containsText" text="REF">
      <formula>NOT(ISERROR(SEARCH("REF",S64)))</formula>
    </cfRule>
  </conditionalFormatting>
  <conditionalFormatting sqref="S64">
    <cfRule type="containsText" dxfId="19926" priority="3852" operator="containsText" text="欠">
      <formula>NOT(ISERROR(SEARCH("欠",S64)))</formula>
    </cfRule>
  </conditionalFormatting>
  <conditionalFormatting sqref="S65">
    <cfRule type="containsText" dxfId="19925" priority="3851" operator="containsText" text="欠">
      <formula>NOT(ISERROR(SEARCH("欠",S65)))</formula>
    </cfRule>
  </conditionalFormatting>
  <conditionalFormatting sqref="S65">
    <cfRule type="containsText" dxfId="19924" priority="3850" operator="containsText" text="欠">
      <formula>NOT(ISERROR(SEARCH("欠",S65)))</formula>
    </cfRule>
  </conditionalFormatting>
  <conditionalFormatting sqref="S65">
    <cfRule type="containsText" dxfId="19923" priority="3849" operator="containsText" text="欠">
      <formula>NOT(ISERROR(SEARCH("欠",S65)))</formula>
    </cfRule>
  </conditionalFormatting>
  <conditionalFormatting sqref="T64">
    <cfRule type="containsText" dxfId="19922" priority="3839" operator="containsText" text="REF">
      <formula>NOT(ISERROR(SEARCH("REF",T64)))</formula>
    </cfRule>
  </conditionalFormatting>
  <conditionalFormatting sqref="T64">
    <cfRule type="containsText" dxfId="19921" priority="3838" operator="containsText" text="欠">
      <formula>NOT(ISERROR(SEARCH("欠",T64)))</formula>
    </cfRule>
  </conditionalFormatting>
  <conditionalFormatting sqref="T64">
    <cfRule type="containsText" dxfId="19920" priority="3837" operator="containsText" text="REF">
      <formula>NOT(ISERROR(SEARCH("REF",T64)))</formula>
    </cfRule>
  </conditionalFormatting>
  <conditionalFormatting sqref="T64">
    <cfRule type="containsText" dxfId="19919" priority="3836" operator="containsText" text="欠">
      <formula>NOT(ISERROR(SEARCH("欠",T64)))</formula>
    </cfRule>
  </conditionalFormatting>
  <conditionalFormatting sqref="T64">
    <cfRule type="containsText" dxfId="19918" priority="3835" operator="containsText" text="REF">
      <formula>NOT(ISERROR(SEARCH("REF",T64)))</formula>
    </cfRule>
  </conditionalFormatting>
  <conditionalFormatting sqref="T64">
    <cfRule type="containsText" dxfId="19917" priority="3834" operator="containsText" text="欠">
      <formula>NOT(ISERROR(SEARCH("欠",T64)))</formula>
    </cfRule>
  </conditionalFormatting>
  <conditionalFormatting sqref="T65">
    <cfRule type="containsText" dxfId="19916" priority="3833" operator="containsText" text="欠">
      <formula>NOT(ISERROR(SEARCH("欠",T65)))</formula>
    </cfRule>
  </conditionalFormatting>
  <conditionalFormatting sqref="T65">
    <cfRule type="containsText" dxfId="19915" priority="3832" operator="containsText" text="欠">
      <formula>NOT(ISERROR(SEARCH("欠",T65)))</formula>
    </cfRule>
  </conditionalFormatting>
  <conditionalFormatting sqref="T65">
    <cfRule type="containsText" dxfId="19914" priority="3831" operator="containsText" text="欠">
      <formula>NOT(ISERROR(SEARCH("欠",T65)))</formula>
    </cfRule>
  </conditionalFormatting>
  <conditionalFormatting sqref="U64">
    <cfRule type="containsText" dxfId="19913" priority="3830" operator="containsText" text="REF">
      <formula>NOT(ISERROR(SEARCH("REF",U64)))</formula>
    </cfRule>
  </conditionalFormatting>
  <conditionalFormatting sqref="U64">
    <cfRule type="containsText" dxfId="19912" priority="3829" operator="containsText" text="欠">
      <formula>NOT(ISERROR(SEARCH("欠",U64)))</formula>
    </cfRule>
  </conditionalFormatting>
  <conditionalFormatting sqref="U64">
    <cfRule type="containsText" dxfId="19911" priority="3828" operator="containsText" text="REF">
      <formula>NOT(ISERROR(SEARCH("REF",U64)))</formula>
    </cfRule>
  </conditionalFormatting>
  <conditionalFormatting sqref="U64">
    <cfRule type="containsText" dxfId="19910" priority="3827" operator="containsText" text="欠">
      <formula>NOT(ISERROR(SEARCH("欠",U64)))</formula>
    </cfRule>
  </conditionalFormatting>
  <conditionalFormatting sqref="U64">
    <cfRule type="containsText" dxfId="19909" priority="3826" operator="containsText" text="REF">
      <formula>NOT(ISERROR(SEARCH("REF",U64)))</formula>
    </cfRule>
  </conditionalFormatting>
  <conditionalFormatting sqref="U64">
    <cfRule type="containsText" dxfId="19908" priority="3825" operator="containsText" text="欠">
      <formula>NOT(ISERROR(SEARCH("欠",U64)))</formula>
    </cfRule>
  </conditionalFormatting>
  <conditionalFormatting sqref="U65">
    <cfRule type="containsText" dxfId="19907" priority="3824" operator="containsText" text="欠">
      <formula>NOT(ISERROR(SEARCH("欠",U65)))</formula>
    </cfRule>
  </conditionalFormatting>
  <conditionalFormatting sqref="U65">
    <cfRule type="containsText" dxfId="19906" priority="3823" operator="containsText" text="欠">
      <formula>NOT(ISERROR(SEARCH("欠",U65)))</formula>
    </cfRule>
  </conditionalFormatting>
  <conditionalFormatting sqref="U65">
    <cfRule type="containsText" dxfId="19905" priority="3822" operator="containsText" text="欠">
      <formula>NOT(ISERROR(SEARCH("欠",U65)))</formula>
    </cfRule>
  </conditionalFormatting>
  <conditionalFormatting sqref="T60">
    <cfRule type="containsText" dxfId="19904" priority="3821" operator="containsText" text="REF">
      <formula>NOT(ISERROR(SEARCH("REF",T60)))</formula>
    </cfRule>
  </conditionalFormatting>
  <conditionalFormatting sqref="T60">
    <cfRule type="containsText" dxfId="19903" priority="3820" operator="containsText" text="欠">
      <formula>NOT(ISERROR(SEARCH("欠",T60)))</formula>
    </cfRule>
  </conditionalFormatting>
  <conditionalFormatting sqref="T60">
    <cfRule type="containsText" dxfId="19902" priority="3819" operator="containsText" text="REF">
      <formula>NOT(ISERROR(SEARCH("REF",T60)))</formula>
    </cfRule>
  </conditionalFormatting>
  <conditionalFormatting sqref="T60">
    <cfRule type="containsText" dxfId="19901" priority="3818" operator="containsText" text="欠">
      <formula>NOT(ISERROR(SEARCH("欠",T60)))</formula>
    </cfRule>
  </conditionalFormatting>
  <conditionalFormatting sqref="T60">
    <cfRule type="containsText" dxfId="19900" priority="3817" operator="containsText" text="REF">
      <formula>NOT(ISERROR(SEARCH("REF",T60)))</formula>
    </cfRule>
  </conditionalFormatting>
  <conditionalFormatting sqref="T60">
    <cfRule type="containsText" dxfId="19899" priority="3816" operator="containsText" text="欠">
      <formula>NOT(ISERROR(SEARCH("欠",T60)))</formula>
    </cfRule>
  </conditionalFormatting>
  <conditionalFormatting sqref="T61">
    <cfRule type="containsText" dxfId="19898" priority="3815" operator="containsText" text="欠">
      <formula>NOT(ISERROR(SEARCH("欠",T61)))</formula>
    </cfRule>
  </conditionalFormatting>
  <conditionalFormatting sqref="T61">
    <cfRule type="containsText" dxfId="19897" priority="3814" operator="containsText" text="欠">
      <formula>NOT(ISERROR(SEARCH("欠",T61)))</formula>
    </cfRule>
  </conditionalFormatting>
  <conditionalFormatting sqref="T61">
    <cfRule type="containsText" dxfId="19896" priority="3813" operator="containsText" text="欠">
      <formula>NOT(ISERROR(SEARCH("欠",T61)))</formula>
    </cfRule>
  </conditionalFormatting>
  <conditionalFormatting sqref="U60">
    <cfRule type="containsText" dxfId="19895" priority="3803" operator="containsText" text="REF">
      <formula>NOT(ISERROR(SEARCH("REF",U60)))</formula>
    </cfRule>
  </conditionalFormatting>
  <conditionalFormatting sqref="U60">
    <cfRule type="containsText" dxfId="19894" priority="3802" operator="containsText" text="欠">
      <formula>NOT(ISERROR(SEARCH("欠",U60)))</formula>
    </cfRule>
  </conditionalFormatting>
  <conditionalFormatting sqref="U60">
    <cfRule type="containsText" dxfId="19893" priority="3801" operator="containsText" text="REF">
      <formula>NOT(ISERROR(SEARCH("REF",U60)))</formula>
    </cfRule>
  </conditionalFormatting>
  <conditionalFormatting sqref="U60">
    <cfRule type="containsText" dxfId="19892" priority="3800" operator="containsText" text="欠">
      <formula>NOT(ISERROR(SEARCH("欠",U60)))</formula>
    </cfRule>
  </conditionalFormatting>
  <conditionalFormatting sqref="U60">
    <cfRule type="containsText" dxfId="19891" priority="3799" operator="containsText" text="REF">
      <formula>NOT(ISERROR(SEARCH("REF",U60)))</formula>
    </cfRule>
  </conditionalFormatting>
  <conditionalFormatting sqref="U60">
    <cfRule type="containsText" dxfId="19890" priority="3798" operator="containsText" text="欠">
      <formula>NOT(ISERROR(SEARCH("欠",U60)))</formula>
    </cfRule>
  </conditionalFormatting>
  <conditionalFormatting sqref="U61">
    <cfRule type="containsText" dxfId="19889" priority="3797" operator="containsText" text="欠">
      <formula>NOT(ISERROR(SEARCH("欠",U61)))</formula>
    </cfRule>
  </conditionalFormatting>
  <conditionalFormatting sqref="U61">
    <cfRule type="containsText" dxfId="19888" priority="3796" operator="containsText" text="欠">
      <formula>NOT(ISERROR(SEARCH("欠",U61)))</formula>
    </cfRule>
  </conditionalFormatting>
  <conditionalFormatting sqref="U61">
    <cfRule type="containsText" dxfId="19887" priority="3795" operator="containsText" text="欠">
      <formula>NOT(ISERROR(SEARCH("欠",U61)))</formula>
    </cfRule>
  </conditionalFormatting>
  <conditionalFormatting sqref="V60">
    <cfRule type="containsText" dxfId="19886" priority="3794" operator="containsText" text="REF">
      <formula>NOT(ISERROR(SEARCH("REF",V60)))</formula>
    </cfRule>
  </conditionalFormatting>
  <conditionalFormatting sqref="V60">
    <cfRule type="containsText" dxfId="19885" priority="3793" operator="containsText" text="欠">
      <formula>NOT(ISERROR(SEARCH("欠",V60)))</formula>
    </cfRule>
  </conditionalFormatting>
  <conditionalFormatting sqref="V60">
    <cfRule type="containsText" dxfId="19884" priority="3792" operator="containsText" text="REF">
      <formula>NOT(ISERROR(SEARCH("REF",V60)))</formula>
    </cfRule>
  </conditionalFormatting>
  <conditionalFormatting sqref="V60">
    <cfRule type="containsText" dxfId="19883" priority="3791" operator="containsText" text="欠">
      <formula>NOT(ISERROR(SEARCH("欠",V60)))</formula>
    </cfRule>
  </conditionalFormatting>
  <conditionalFormatting sqref="V60">
    <cfRule type="containsText" dxfId="19882" priority="3790" operator="containsText" text="REF">
      <formula>NOT(ISERROR(SEARCH("REF",V60)))</formula>
    </cfRule>
  </conditionalFormatting>
  <conditionalFormatting sqref="V60">
    <cfRule type="containsText" dxfId="19881" priority="3789" operator="containsText" text="欠">
      <formula>NOT(ISERROR(SEARCH("欠",V60)))</formula>
    </cfRule>
  </conditionalFormatting>
  <conditionalFormatting sqref="V61">
    <cfRule type="containsText" dxfId="19880" priority="3788" operator="containsText" text="欠">
      <formula>NOT(ISERROR(SEARCH("欠",V61)))</formula>
    </cfRule>
  </conditionalFormatting>
  <conditionalFormatting sqref="V61">
    <cfRule type="containsText" dxfId="19879" priority="3787" operator="containsText" text="欠">
      <formula>NOT(ISERROR(SEARCH("欠",V61)))</formula>
    </cfRule>
  </conditionalFormatting>
  <conditionalFormatting sqref="V61">
    <cfRule type="containsText" dxfId="19878" priority="3786" operator="containsText" text="欠">
      <formula>NOT(ISERROR(SEARCH("欠",V61)))</formula>
    </cfRule>
  </conditionalFormatting>
  <conditionalFormatting sqref="W56">
    <cfRule type="containsText" dxfId="19877" priority="3785" operator="containsText" text="REF">
      <formula>NOT(ISERROR(SEARCH("REF",W56)))</formula>
    </cfRule>
  </conditionalFormatting>
  <conditionalFormatting sqref="W56">
    <cfRule type="containsText" dxfId="19876" priority="3784" operator="containsText" text="欠">
      <formula>NOT(ISERROR(SEARCH("欠",W56)))</formula>
    </cfRule>
  </conditionalFormatting>
  <conditionalFormatting sqref="W56">
    <cfRule type="containsText" dxfId="19875" priority="3783" operator="containsText" text="REF">
      <formula>NOT(ISERROR(SEARCH("REF",W56)))</formula>
    </cfRule>
  </conditionalFormatting>
  <conditionalFormatting sqref="W56">
    <cfRule type="containsText" dxfId="19874" priority="3782" operator="containsText" text="欠">
      <formula>NOT(ISERROR(SEARCH("欠",W56)))</formula>
    </cfRule>
  </conditionalFormatting>
  <conditionalFormatting sqref="W56">
    <cfRule type="containsText" dxfId="19873" priority="3781" operator="containsText" text="REF">
      <formula>NOT(ISERROR(SEARCH("REF",W56)))</formula>
    </cfRule>
  </conditionalFormatting>
  <conditionalFormatting sqref="W56">
    <cfRule type="containsText" dxfId="19872" priority="3780" operator="containsText" text="欠">
      <formula>NOT(ISERROR(SEARCH("欠",W56)))</formula>
    </cfRule>
  </conditionalFormatting>
  <conditionalFormatting sqref="W57">
    <cfRule type="containsText" dxfId="19871" priority="3779" operator="containsText" text="欠">
      <formula>NOT(ISERROR(SEARCH("欠",W57)))</formula>
    </cfRule>
  </conditionalFormatting>
  <conditionalFormatting sqref="W57">
    <cfRule type="containsText" dxfId="19870" priority="3778" operator="containsText" text="欠">
      <formula>NOT(ISERROR(SEARCH("欠",W57)))</formula>
    </cfRule>
  </conditionalFormatting>
  <conditionalFormatting sqref="W57">
    <cfRule type="containsText" dxfId="19869" priority="3777" operator="containsText" text="欠">
      <formula>NOT(ISERROR(SEARCH("欠",W57)))</formula>
    </cfRule>
  </conditionalFormatting>
  <conditionalFormatting sqref="X56">
    <cfRule type="containsText" dxfId="19868" priority="3776" operator="containsText" text="REF">
      <formula>NOT(ISERROR(SEARCH("REF",X56)))</formula>
    </cfRule>
  </conditionalFormatting>
  <conditionalFormatting sqref="X56">
    <cfRule type="containsText" dxfId="19867" priority="3775" operator="containsText" text="欠">
      <formula>NOT(ISERROR(SEARCH("欠",X56)))</formula>
    </cfRule>
  </conditionalFormatting>
  <conditionalFormatting sqref="X56">
    <cfRule type="containsText" dxfId="19866" priority="3774" operator="containsText" text="REF">
      <formula>NOT(ISERROR(SEARCH("REF",X56)))</formula>
    </cfRule>
  </conditionalFormatting>
  <conditionalFormatting sqref="X56">
    <cfRule type="containsText" dxfId="19865" priority="3773" operator="containsText" text="欠">
      <formula>NOT(ISERROR(SEARCH("欠",X56)))</formula>
    </cfRule>
  </conditionalFormatting>
  <conditionalFormatting sqref="X56">
    <cfRule type="containsText" dxfId="19864" priority="3772" operator="containsText" text="REF">
      <formula>NOT(ISERROR(SEARCH("REF",X56)))</formula>
    </cfRule>
  </conditionalFormatting>
  <conditionalFormatting sqref="X56">
    <cfRule type="containsText" dxfId="19863" priority="3771" operator="containsText" text="欠">
      <formula>NOT(ISERROR(SEARCH("欠",X56)))</formula>
    </cfRule>
  </conditionalFormatting>
  <conditionalFormatting sqref="X57">
    <cfRule type="containsText" dxfId="19862" priority="3770" operator="containsText" text="欠">
      <formula>NOT(ISERROR(SEARCH("欠",X57)))</formula>
    </cfRule>
  </conditionalFormatting>
  <conditionalFormatting sqref="X57">
    <cfRule type="containsText" dxfId="19861" priority="3769" operator="containsText" text="欠">
      <formula>NOT(ISERROR(SEARCH("欠",X57)))</formula>
    </cfRule>
  </conditionalFormatting>
  <conditionalFormatting sqref="X57">
    <cfRule type="containsText" dxfId="19860" priority="3768" operator="containsText" text="欠">
      <formula>NOT(ISERROR(SEARCH("欠",X57)))</formula>
    </cfRule>
  </conditionalFormatting>
  <conditionalFormatting sqref="V54">
    <cfRule type="containsText" dxfId="19859" priority="3758" operator="containsText" text="REF">
      <formula>NOT(ISERROR(SEARCH("REF",V54)))</formula>
    </cfRule>
  </conditionalFormatting>
  <conditionalFormatting sqref="V54">
    <cfRule type="containsText" dxfId="19858" priority="3757" operator="containsText" text="欠">
      <formula>NOT(ISERROR(SEARCH("欠",V54)))</formula>
    </cfRule>
  </conditionalFormatting>
  <conditionalFormatting sqref="V54">
    <cfRule type="containsText" dxfId="19857" priority="3756" operator="containsText" text="REF">
      <formula>NOT(ISERROR(SEARCH("REF",V54)))</formula>
    </cfRule>
  </conditionalFormatting>
  <conditionalFormatting sqref="V54">
    <cfRule type="containsText" dxfId="19856" priority="3755" operator="containsText" text="欠">
      <formula>NOT(ISERROR(SEARCH("欠",V54)))</formula>
    </cfRule>
  </conditionalFormatting>
  <conditionalFormatting sqref="V54">
    <cfRule type="containsText" dxfId="19855" priority="3754" operator="containsText" text="REF">
      <formula>NOT(ISERROR(SEARCH("REF",V54)))</formula>
    </cfRule>
  </conditionalFormatting>
  <conditionalFormatting sqref="V54">
    <cfRule type="containsText" dxfId="19854" priority="3753" operator="containsText" text="欠">
      <formula>NOT(ISERROR(SEARCH("欠",V54)))</formula>
    </cfRule>
  </conditionalFormatting>
  <conditionalFormatting sqref="V55">
    <cfRule type="containsText" dxfId="19853" priority="3752" operator="containsText" text="欠">
      <formula>NOT(ISERROR(SEARCH("欠",V55)))</formula>
    </cfRule>
  </conditionalFormatting>
  <conditionalFormatting sqref="V55">
    <cfRule type="containsText" dxfId="19852" priority="3751" operator="containsText" text="欠">
      <formula>NOT(ISERROR(SEARCH("欠",V55)))</formula>
    </cfRule>
  </conditionalFormatting>
  <conditionalFormatting sqref="V55">
    <cfRule type="containsText" dxfId="19851" priority="3750" operator="containsText" text="欠">
      <formula>NOT(ISERROR(SEARCH("欠",V55)))</formula>
    </cfRule>
  </conditionalFormatting>
  <conditionalFormatting sqref="R52">
    <cfRule type="containsText" dxfId="19850" priority="3731" operator="containsText" text="REF">
      <formula>NOT(ISERROR(SEARCH("REF",R52)))</formula>
    </cfRule>
  </conditionalFormatting>
  <conditionalFormatting sqref="R52">
    <cfRule type="containsText" dxfId="19849" priority="3730" operator="containsText" text="欠">
      <formula>NOT(ISERROR(SEARCH("欠",R52)))</formula>
    </cfRule>
  </conditionalFormatting>
  <conditionalFormatting sqref="R52">
    <cfRule type="containsText" dxfId="19848" priority="3729" operator="containsText" text="REF">
      <formula>NOT(ISERROR(SEARCH("REF",R52)))</formula>
    </cfRule>
  </conditionalFormatting>
  <conditionalFormatting sqref="R52">
    <cfRule type="containsText" dxfId="19847" priority="3728" operator="containsText" text="欠">
      <formula>NOT(ISERROR(SEARCH("欠",R52)))</formula>
    </cfRule>
  </conditionalFormatting>
  <conditionalFormatting sqref="R52">
    <cfRule type="containsText" dxfId="19846" priority="3727" operator="containsText" text="REF">
      <formula>NOT(ISERROR(SEARCH("REF",R52)))</formula>
    </cfRule>
  </conditionalFormatting>
  <conditionalFormatting sqref="R52">
    <cfRule type="containsText" dxfId="19845" priority="3726" operator="containsText" text="欠">
      <formula>NOT(ISERROR(SEARCH("欠",R52)))</formula>
    </cfRule>
  </conditionalFormatting>
  <conditionalFormatting sqref="R53">
    <cfRule type="containsText" dxfId="19844" priority="3725" operator="containsText" text="欠">
      <formula>NOT(ISERROR(SEARCH("欠",R53)))</formula>
    </cfRule>
  </conditionalFormatting>
  <conditionalFormatting sqref="R53">
    <cfRule type="containsText" dxfId="19843" priority="3724" operator="containsText" text="欠">
      <formula>NOT(ISERROR(SEARCH("欠",R53)))</formula>
    </cfRule>
  </conditionalFormatting>
  <conditionalFormatting sqref="R53">
    <cfRule type="containsText" dxfId="19842" priority="3723" operator="containsText" text="欠">
      <formula>NOT(ISERROR(SEARCH("欠",R53)))</formula>
    </cfRule>
  </conditionalFormatting>
  <conditionalFormatting sqref="S52">
    <cfRule type="containsText" dxfId="19841" priority="3722" operator="containsText" text="REF">
      <formula>NOT(ISERROR(SEARCH("REF",S52)))</formula>
    </cfRule>
  </conditionalFormatting>
  <conditionalFormatting sqref="S52">
    <cfRule type="containsText" dxfId="19840" priority="3721" operator="containsText" text="欠">
      <formula>NOT(ISERROR(SEARCH("欠",S52)))</formula>
    </cfRule>
  </conditionalFormatting>
  <conditionalFormatting sqref="S52">
    <cfRule type="containsText" dxfId="19839" priority="3720" operator="containsText" text="REF">
      <formula>NOT(ISERROR(SEARCH("REF",S52)))</formula>
    </cfRule>
  </conditionalFormatting>
  <conditionalFormatting sqref="S52">
    <cfRule type="containsText" dxfId="19838" priority="3719" operator="containsText" text="欠">
      <formula>NOT(ISERROR(SEARCH("欠",S52)))</formula>
    </cfRule>
  </conditionalFormatting>
  <conditionalFormatting sqref="S52">
    <cfRule type="containsText" dxfId="19837" priority="3718" operator="containsText" text="REF">
      <formula>NOT(ISERROR(SEARCH("REF",S52)))</formula>
    </cfRule>
  </conditionalFormatting>
  <conditionalFormatting sqref="S52">
    <cfRule type="containsText" dxfId="19836" priority="3717" operator="containsText" text="欠">
      <formula>NOT(ISERROR(SEARCH("欠",S52)))</formula>
    </cfRule>
  </conditionalFormatting>
  <conditionalFormatting sqref="S53">
    <cfRule type="containsText" dxfId="19835" priority="3716" operator="containsText" text="欠">
      <formula>NOT(ISERROR(SEARCH("欠",S53)))</formula>
    </cfRule>
  </conditionalFormatting>
  <conditionalFormatting sqref="S53">
    <cfRule type="containsText" dxfId="19834" priority="3715" operator="containsText" text="欠">
      <formula>NOT(ISERROR(SEARCH("欠",S53)))</formula>
    </cfRule>
  </conditionalFormatting>
  <conditionalFormatting sqref="S53">
    <cfRule type="containsText" dxfId="19833" priority="3714" operator="containsText" text="欠">
      <formula>NOT(ISERROR(SEARCH("欠",S53)))</formula>
    </cfRule>
  </conditionalFormatting>
  <conditionalFormatting sqref="V52">
    <cfRule type="containsText" dxfId="19832" priority="3695" operator="containsText" text="REF">
      <formula>NOT(ISERROR(SEARCH("REF",V52)))</formula>
    </cfRule>
  </conditionalFormatting>
  <conditionalFormatting sqref="V52">
    <cfRule type="containsText" dxfId="19831" priority="3694" operator="containsText" text="欠">
      <formula>NOT(ISERROR(SEARCH("欠",V52)))</formula>
    </cfRule>
  </conditionalFormatting>
  <conditionalFormatting sqref="V52">
    <cfRule type="containsText" dxfId="19830" priority="3693" operator="containsText" text="REF">
      <formula>NOT(ISERROR(SEARCH("REF",V52)))</formula>
    </cfRule>
  </conditionalFormatting>
  <conditionalFormatting sqref="V52">
    <cfRule type="containsText" dxfId="19829" priority="3692" operator="containsText" text="欠">
      <formula>NOT(ISERROR(SEARCH("欠",V52)))</formula>
    </cfRule>
  </conditionalFormatting>
  <conditionalFormatting sqref="V52">
    <cfRule type="containsText" dxfId="19828" priority="3691" operator="containsText" text="REF">
      <formula>NOT(ISERROR(SEARCH("REF",V52)))</formula>
    </cfRule>
  </conditionalFormatting>
  <conditionalFormatting sqref="V52">
    <cfRule type="containsText" dxfId="19827" priority="3690" operator="containsText" text="欠">
      <formula>NOT(ISERROR(SEARCH("欠",V52)))</formula>
    </cfRule>
  </conditionalFormatting>
  <conditionalFormatting sqref="V53">
    <cfRule type="containsText" dxfId="19826" priority="3689" operator="containsText" text="欠">
      <formula>NOT(ISERROR(SEARCH("欠",V53)))</formula>
    </cfRule>
  </conditionalFormatting>
  <conditionalFormatting sqref="V53">
    <cfRule type="containsText" dxfId="19825" priority="3688" operator="containsText" text="欠">
      <formula>NOT(ISERROR(SEARCH("欠",V53)))</formula>
    </cfRule>
  </conditionalFormatting>
  <conditionalFormatting sqref="V53">
    <cfRule type="containsText" dxfId="19824" priority="3687" operator="containsText" text="欠">
      <formula>NOT(ISERROR(SEARCH("欠",V53)))</formula>
    </cfRule>
  </conditionalFormatting>
  <conditionalFormatting sqref="W52">
    <cfRule type="containsText" dxfId="19823" priority="3686" operator="containsText" text="REF">
      <formula>NOT(ISERROR(SEARCH("REF",W52)))</formula>
    </cfRule>
  </conditionalFormatting>
  <conditionalFormatting sqref="W52">
    <cfRule type="containsText" dxfId="19822" priority="3685" operator="containsText" text="欠">
      <formula>NOT(ISERROR(SEARCH("欠",W52)))</formula>
    </cfRule>
  </conditionalFormatting>
  <conditionalFormatting sqref="W52">
    <cfRule type="containsText" dxfId="19821" priority="3684" operator="containsText" text="REF">
      <formula>NOT(ISERROR(SEARCH("REF",W52)))</formula>
    </cfRule>
  </conditionalFormatting>
  <conditionalFormatting sqref="W52">
    <cfRule type="containsText" dxfId="19820" priority="3683" operator="containsText" text="欠">
      <formula>NOT(ISERROR(SEARCH("欠",W52)))</formula>
    </cfRule>
  </conditionalFormatting>
  <conditionalFormatting sqref="W52">
    <cfRule type="containsText" dxfId="19819" priority="3682" operator="containsText" text="REF">
      <formula>NOT(ISERROR(SEARCH("REF",W52)))</formula>
    </cfRule>
  </conditionalFormatting>
  <conditionalFormatting sqref="W52">
    <cfRule type="containsText" dxfId="19818" priority="3681" operator="containsText" text="欠">
      <formula>NOT(ISERROR(SEARCH("欠",W52)))</formula>
    </cfRule>
  </conditionalFormatting>
  <conditionalFormatting sqref="W53">
    <cfRule type="containsText" dxfId="19817" priority="3680" operator="containsText" text="欠">
      <formula>NOT(ISERROR(SEARCH("欠",W53)))</formula>
    </cfRule>
  </conditionalFormatting>
  <conditionalFormatting sqref="W53">
    <cfRule type="containsText" dxfId="19816" priority="3679" operator="containsText" text="欠">
      <formula>NOT(ISERROR(SEARCH("欠",W53)))</formula>
    </cfRule>
  </conditionalFormatting>
  <conditionalFormatting sqref="W53">
    <cfRule type="containsText" dxfId="19815" priority="3678" operator="containsText" text="欠">
      <formula>NOT(ISERROR(SEARCH("欠",W53)))</formula>
    </cfRule>
  </conditionalFormatting>
  <conditionalFormatting sqref="W50">
    <cfRule type="containsText" dxfId="19814" priority="3677" operator="containsText" text="REF">
      <formula>NOT(ISERROR(SEARCH("REF",W50)))</formula>
    </cfRule>
  </conditionalFormatting>
  <conditionalFormatting sqref="W50">
    <cfRule type="containsText" dxfId="19813" priority="3676" operator="containsText" text="欠">
      <formula>NOT(ISERROR(SEARCH("欠",W50)))</formula>
    </cfRule>
  </conditionalFormatting>
  <conditionalFormatting sqref="W50">
    <cfRule type="containsText" dxfId="19812" priority="3675" operator="containsText" text="REF">
      <formula>NOT(ISERROR(SEARCH("REF",W50)))</formula>
    </cfRule>
  </conditionalFormatting>
  <conditionalFormatting sqref="W50">
    <cfRule type="containsText" dxfId="19811" priority="3674" operator="containsText" text="欠">
      <formula>NOT(ISERROR(SEARCH("欠",W50)))</formula>
    </cfRule>
  </conditionalFormatting>
  <conditionalFormatting sqref="W50">
    <cfRule type="containsText" dxfId="19810" priority="3673" operator="containsText" text="REF">
      <formula>NOT(ISERROR(SEARCH("REF",W50)))</formula>
    </cfRule>
  </conditionalFormatting>
  <conditionalFormatting sqref="W50">
    <cfRule type="containsText" dxfId="19809" priority="3672" operator="containsText" text="欠">
      <formula>NOT(ISERROR(SEARCH("欠",W50)))</formula>
    </cfRule>
  </conditionalFormatting>
  <conditionalFormatting sqref="W51">
    <cfRule type="containsText" dxfId="19808" priority="3671" operator="containsText" text="欠">
      <formula>NOT(ISERROR(SEARCH("欠",W51)))</formula>
    </cfRule>
  </conditionalFormatting>
  <conditionalFormatting sqref="W51">
    <cfRule type="containsText" dxfId="19807" priority="3670" operator="containsText" text="欠">
      <formula>NOT(ISERROR(SEARCH("欠",W51)))</formula>
    </cfRule>
  </conditionalFormatting>
  <conditionalFormatting sqref="W51">
    <cfRule type="containsText" dxfId="19806" priority="3669" operator="containsText" text="欠">
      <formula>NOT(ISERROR(SEARCH("欠",W51)))</formula>
    </cfRule>
  </conditionalFormatting>
  <conditionalFormatting sqref="X50">
    <cfRule type="containsText" dxfId="19805" priority="3668" operator="containsText" text="REF">
      <formula>NOT(ISERROR(SEARCH("REF",X50)))</formula>
    </cfRule>
  </conditionalFormatting>
  <conditionalFormatting sqref="X50">
    <cfRule type="containsText" dxfId="19804" priority="3667" operator="containsText" text="欠">
      <formula>NOT(ISERROR(SEARCH("欠",X50)))</formula>
    </cfRule>
  </conditionalFormatting>
  <conditionalFormatting sqref="X50">
    <cfRule type="containsText" dxfId="19803" priority="3666" operator="containsText" text="REF">
      <formula>NOT(ISERROR(SEARCH("REF",X50)))</formula>
    </cfRule>
  </conditionalFormatting>
  <conditionalFormatting sqref="X50">
    <cfRule type="containsText" dxfId="19802" priority="3665" operator="containsText" text="欠">
      <formula>NOT(ISERROR(SEARCH("欠",X50)))</formula>
    </cfRule>
  </conditionalFormatting>
  <conditionalFormatting sqref="X50">
    <cfRule type="containsText" dxfId="19801" priority="3664" operator="containsText" text="REF">
      <formula>NOT(ISERROR(SEARCH("REF",X50)))</formula>
    </cfRule>
  </conditionalFormatting>
  <conditionalFormatting sqref="X50">
    <cfRule type="containsText" dxfId="19800" priority="3663" operator="containsText" text="欠">
      <formula>NOT(ISERROR(SEARCH("欠",X50)))</formula>
    </cfRule>
  </conditionalFormatting>
  <conditionalFormatting sqref="X51">
    <cfRule type="containsText" dxfId="19799" priority="3662" operator="containsText" text="欠">
      <formula>NOT(ISERROR(SEARCH("欠",X51)))</formula>
    </cfRule>
  </conditionalFormatting>
  <conditionalFormatting sqref="X51">
    <cfRule type="containsText" dxfId="19798" priority="3661" operator="containsText" text="欠">
      <formula>NOT(ISERROR(SEARCH("欠",X51)))</formula>
    </cfRule>
  </conditionalFormatting>
  <conditionalFormatting sqref="X51">
    <cfRule type="containsText" dxfId="19797" priority="3660" operator="containsText" text="欠">
      <formula>NOT(ISERROR(SEARCH("欠",X51)))</formula>
    </cfRule>
  </conditionalFormatting>
  <conditionalFormatting sqref="X48">
    <cfRule type="containsText" dxfId="19796" priority="3650" operator="containsText" text="REF">
      <formula>NOT(ISERROR(SEARCH("REF",X48)))</formula>
    </cfRule>
  </conditionalFormatting>
  <conditionalFormatting sqref="X48">
    <cfRule type="containsText" dxfId="19795" priority="3649" operator="containsText" text="欠">
      <formula>NOT(ISERROR(SEARCH("欠",X48)))</formula>
    </cfRule>
  </conditionalFormatting>
  <conditionalFormatting sqref="X48">
    <cfRule type="containsText" dxfId="19794" priority="3648" operator="containsText" text="REF">
      <formula>NOT(ISERROR(SEARCH("REF",X48)))</formula>
    </cfRule>
  </conditionalFormatting>
  <conditionalFormatting sqref="X48">
    <cfRule type="containsText" dxfId="19793" priority="3647" operator="containsText" text="欠">
      <formula>NOT(ISERROR(SEARCH("欠",X48)))</formula>
    </cfRule>
  </conditionalFormatting>
  <conditionalFormatting sqref="X48">
    <cfRule type="containsText" dxfId="19792" priority="3646" operator="containsText" text="REF">
      <formula>NOT(ISERROR(SEARCH("REF",X48)))</formula>
    </cfRule>
  </conditionalFormatting>
  <conditionalFormatting sqref="X48">
    <cfRule type="containsText" dxfId="19791" priority="3645" operator="containsText" text="欠">
      <formula>NOT(ISERROR(SEARCH("欠",X48)))</formula>
    </cfRule>
  </conditionalFormatting>
  <conditionalFormatting sqref="X49">
    <cfRule type="containsText" dxfId="19790" priority="3644" operator="containsText" text="欠">
      <formula>NOT(ISERROR(SEARCH("欠",X49)))</formula>
    </cfRule>
  </conditionalFormatting>
  <conditionalFormatting sqref="X49">
    <cfRule type="containsText" dxfId="19789" priority="3643" operator="containsText" text="欠">
      <formula>NOT(ISERROR(SEARCH("欠",X49)))</formula>
    </cfRule>
  </conditionalFormatting>
  <conditionalFormatting sqref="X49">
    <cfRule type="containsText" dxfId="19788" priority="3642" operator="containsText" text="欠">
      <formula>NOT(ISERROR(SEARCH("欠",X49)))</formula>
    </cfRule>
  </conditionalFormatting>
  <conditionalFormatting sqref="V48">
    <cfRule type="containsText" dxfId="19787" priority="3641" operator="containsText" text="REF">
      <formula>NOT(ISERROR(SEARCH("REF",V48)))</formula>
    </cfRule>
  </conditionalFormatting>
  <conditionalFormatting sqref="V48">
    <cfRule type="containsText" dxfId="19786" priority="3640" operator="containsText" text="欠">
      <formula>NOT(ISERROR(SEARCH("欠",V48)))</formula>
    </cfRule>
  </conditionalFormatting>
  <conditionalFormatting sqref="V48">
    <cfRule type="containsText" dxfId="19785" priority="3639" operator="containsText" text="REF">
      <formula>NOT(ISERROR(SEARCH("REF",V48)))</formula>
    </cfRule>
  </conditionalFormatting>
  <conditionalFormatting sqref="V48">
    <cfRule type="containsText" dxfId="19784" priority="3638" operator="containsText" text="欠">
      <formula>NOT(ISERROR(SEARCH("欠",V48)))</formula>
    </cfRule>
  </conditionalFormatting>
  <conditionalFormatting sqref="V48">
    <cfRule type="containsText" dxfId="19783" priority="3637" operator="containsText" text="REF">
      <formula>NOT(ISERROR(SEARCH("REF",V48)))</formula>
    </cfRule>
  </conditionalFormatting>
  <conditionalFormatting sqref="V48">
    <cfRule type="containsText" dxfId="19782" priority="3636" operator="containsText" text="欠">
      <formula>NOT(ISERROR(SEARCH("欠",V48)))</formula>
    </cfRule>
  </conditionalFormatting>
  <conditionalFormatting sqref="V49">
    <cfRule type="containsText" dxfId="19781" priority="3635" operator="containsText" text="欠">
      <formula>NOT(ISERROR(SEARCH("欠",V49)))</formula>
    </cfRule>
  </conditionalFormatting>
  <conditionalFormatting sqref="V49">
    <cfRule type="containsText" dxfId="19780" priority="3634" operator="containsText" text="欠">
      <formula>NOT(ISERROR(SEARCH("欠",V49)))</formula>
    </cfRule>
  </conditionalFormatting>
  <conditionalFormatting sqref="V49">
    <cfRule type="containsText" dxfId="19779" priority="3633" operator="containsText" text="欠">
      <formula>NOT(ISERROR(SEARCH("欠",V49)))</formula>
    </cfRule>
  </conditionalFormatting>
  <conditionalFormatting sqref="W48">
    <cfRule type="containsText" dxfId="19778" priority="3632" operator="containsText" text="REF">
      <formula>NOT(ISERROR(SEARCH("REF",W48)))</formula>
    </cfRule>
  </conditionalFormatting>
  <conditionalFormatting sqref="W48">
    <cfRule type="containsText" dxfId="19777" priority="3631" operator="containsText" text="欠">
      <formula>NOT(ISERROR(SEARCH("欠",W48)))</formula>
    </cfRule>
  </conditionalFormatting>
  <conditionalFormatting sqref="W48">
    <cfRule type="containsText" dxfId="19776" priority="3630" operator="containsText" text="REF">
      <formula>NOT(ISERROR(SEARCH("REF",W48)))</formula>
    </cfRule>
  </conditionalFormatting>
  <conditionalFormatting sqref="W48">
    <cfRule type="containsText" dxfId="19775" priority="3629" operator="containsText" text="欠">
      <formula>NOT(ISERROR(SEARCH("欠",W48)))</formula>
    </cfRule>
  </conditionalFormatting>
  <conditionalFormatting sqref="W48">
    <cfRule type="containsText" dxfId="19774" priority="3628" operator="containsText" text="REF">
      <formula>NOT(ISERROR(SEARCH("REF",W48)))</formula>
    </cfRule>
  </conditionalFormatting>
  <conditionalFormatting sqref="W48">
    <cfRule type="containsText" dxfId="19773" priority="3627" operator="containsText" text="欠">
      <formula>NOT(ISERROR(SEARCH("欠",W48)))</formula>
    </cfRule>
  </conditionalFormatting>
  <conditionalFormatting sqref="W49">
    <cfRule type="containsText" dxfId="19772" priority="3626" operator="containsText" text="欠">
      <formula>NOT(ISERROR(SEARCH("欠",W49)))</formula>
    </cfRule>
  </conditionalFormatting>
  <conditionalFormatting sqref="W49">
    <cfRule type="containsText" dxfId="19771" priority="3625" operator="containsText" text="欠">
      <formula>NOT(ISERROR(SEARCH("欠",W49)))</formula>
    </cfRule>
  </conditionalFormatting>
  <conditionalFormatting sqref="W49">
    <cfRule type="containsText" dxfId="19770" priority="3624" operator="containsText" text="欠">
      <formula>NOT(ISERROR(SEARCH("欠",W49)))</formula>
    </cfRule>
  </conditionalFormatting>
  <conditionalFormatting sqref="U46">
    <cfRule type="containsText" dxfId="19769" priority="3623" operator="containsText" text="REF">
      <formula>NOT(ISERROR(SEARCH("REF",U46)))</formula>
    </cfRule>
  </conditionalFormatting>
  <conditionalFormatting sqref="U46">
    <cfRule type="containsText" dxfId="19768" priority="3622" operator="containsText" text="欠">
      <formula>NOT(ISERROR(SEARCH("欠",U46)))</formula>
    </cfRule>
  </conditionalFormatting>
  <conditionalFormatting sqref="U46">
    <cfRule type="containsText" dxfId="19767" priority="3621" operator="containsText" text="REF">
      <formula>NOT(ISERROR(SEARCH("REF",U46)))</formula>
    </cfRule>
  </conditionalFormatting>
  <conditionalFormatting sqref="U46">
    <cfRule type="containsText" dxfId="19766" priority="3620" operator="containsText" text="欠">
      <formula>NOT(ISERROR(SEARCH("欠",U46)))</formula>
    </cfRule>
  </conditionalFormatting>
  <conditionalFormatting sqref="U46">
    <cfRule type="containsText" dxfId="19765" priority="3619" operator="containsText" text="REF">
      <formula>NOT(ISERROR(SEARCH("REF",U46)))</formula>
    </cfRule>
  </conditionalFormatting>
  <conditionalFormatting sqref="U46">
    <cfRule type="containsText" dxfId="19764" priority="3618" operator="containsText" text="欠">
      <formula>NOT(ISERROR(SEARCH("欠",U46)))</formula>
    </cfRule>
  </conditionalFormatting>
  <conditionalFormatting sqref="U47">
    <cfRule type="containsText" dxfId="19763" priority="3617" operator="containsText" text="欠">
      <formula>NOT(ISERROR(SEARCH("欠",U47)))</formula>
    </cfRule>
  </conditionalFormatting>
  <conditionalFormatting sqref="U47">
    <cfRule type="containsText" dxfId="19762" priority="3616" operator="containsText" text="欠">
      <formula>NOT(ISERROR(SEARCH("欠",U47)))</formula>
    </cfRule>
  </conditionalFormatting>
  <conditionalFormatting sqref="U47">
    <cfRule type="containsText" dxfId="19761" priority="3615" operator="containsText" text="欠">
      <formula>NOT(ISERROR(SEARCH("欠",U47)))</formula>
    </cfRule>
  </conditionalFormatting>
  <conditionalFormatting sqref="V46">
    <cfRule type="containsText" dxfId="19760" priority="3614" operator="containsText" text="REF">
      <formula>NOT(ISERROR(SEARCH("REF",V46)))</formula>
    </cfRule>
  </conditionalFormatting>
  <conditionalFormatting sqref="V46">
    <cfRule type="containsText" dxfId="19759" priority="3613" operator="containsText" text="欠">
      <formula>NOT(ISERROR(SEARCH("欠",V46)))</formula>
    </cfRule>
  </conditionalFormatting>
  <conditionalFormatting sqref="V46">
    <cfRule type="containsText" dxfId="19758" priority="3612" operator="containsText" text="REF">
      <formula>NOT(ISERROR(SEARCH("REF",V46)))</formula>
    </cfRule>
  </conditionalFormatting>
  <conditionalFormatting sqref="V46">
    <cfRule type="containsText" dxfId="19757" priority="3611" operator="containsText" text="欠">
      <formula>NOT(ISERROR(SEARCH("欠",V46)))</formula>
    </cfRule>
  </conditionalFormatting>
  <conditionalFormatting sqref="V46">
    <cfRule type="containsText" dxfId="19756" priority="3610" operator="containsText" text="REF">
      <formula>NOT(ISERROR(SEARCH("REF",V46)))</formula>
    </cfRule>
  </conditionalFormatting>
  <conditionalFormatting sqref="V46">
    <cfRule type="containsText" dxfId="19755" priority="3609" operator="containsText" text="欠">
      <formula>NOT(ISERROR(SEARCH("欠",V46)))</formula>
    </cfRule>
  </conditionalFormatting>
  <conditionalFormatting sqref="V47">
    <cfRule type="containsText" dxfId="19754" priority="3608" operator="containsText" text="欠">
      <formula>NOT(ISERROR(SEARCH("欠",V47)))</formula>
    </cfRule>
  </conditionalFormatting>
  <conditionalFormatting sqref="V47">
    <cfRule type="containsText" dxfId="19753" priority="3607" operator="containsText" text="欠">
      <formula>NOT(ISERROR(SEARCH("欠",V47)))</formula>
    </cfRule>
  </conditionalFormatting>
  <conditionalFormatting sqref="V47">
    <cfRule type="containsText" dxfId="19752" priority="3606" operator="containsText" text="欠">
      <formula>NOT(ISERROR(SEARCH("欠",V47)))</formula>
    </cfRule>
  </conditionalFormatting>
  <conditionalFormatting sqref="S46">
    <cfRule type="containsText" dxfId="19751" priority="3605" operator="containsText" text="REF">
      <formula>NOT(ISERROR(SEARCH("REF",S46)))</formula>
    </cfRule>
  </conditionalFormatting>
  <conditionalFormatting sqref="S46">
    <cfRule type="containsText" dxfId="19750" priority="3604" operator="containsText" text="欠">
      <formula>NOT(ISERROR(SEARCH("欠",S46)))</formula>
    </cfRule>
  </conditionalFormatting>
  <conditionalFormatting sqref="S46">
    <cfRule type="containsText" dxfId="19749" priority="3603" operator="containsText" text="REF">
      <formula>NOT(ISERROR(SEARCH("REF",S46)))</formula>
    </cfRule>
  </conditionalFormatting>
  <conditionalFormatting sqref="S46">
    <cfRule type="containsText" dxfId="19748" priority="3602" operator="containsText" text="欠">
      <formula>NOT(ISERROR(SEARCH("欠",S46)))</formula>
    </cfRule>
  </conditionalFormatting>
  <conditionalFormatting sqref="S46">
    <cfRule type="containsText" dxfId="19747" priority="3601" operator="containsText" text="REF">
      <formula>NOT(ISERROR(SEARCH("REF",S46)))</formula>
    </cfRule>
  </conditionalFormatting>
  <conditionalFormatting sqref="S46">
    <cfRule type="containsText" dxfId="19746" priority="3600" operator="containsText" text="欠">
      <formula>NOT(ISERROR(SEARCH("欠",S46)))</formula>
    </cfRule>
  </conditionalFormatting>
  <conditionalFormatting sqref="S47">
    <cfRule type="containsText" dxfId="19745" priority="3599" operator="containsText" text="欠">
      <formula>NOT(ISERROR(SEARCH("欠",S47)))</formula>
    </cfRule>
  </conditionalFormatting>
  <conditionalFormatting sqref="S47">
    <cfRule type="containsText" dxfId="19744" priority="3598" operator="containsText" text="欠">
      <formula>NOT(ISERROR(SEARCH("欠",S47)))</formula>
    </cfRule>
  </conditionalFormatting>
  <conditionalFormatting sqref="S47">
    <cfRule type="containsText" dxfId="19743" priority="3597" operator="containsText" text="欠">
      <formula>NOT(ISERROR(SEARCH("欠",S47)))</formula>
    </cfRule>
  </conditionalFormatting>
  <conditionalFormatting sqref="T46">
    <cfRule type="containsText" dxfId="19742" priority="3596" operator="containsText" text="REF">
      <formula>NOT(ISERROR(SEARCH("REF",T46)))</formula>
    </cfRule>
  </conditionalFormatting>
  <conditionalFormatting sqref="T46">
    <cfRule type="containsText" dxfId="19741" priority="3595" operator="containsText" text="欠">
      <formula>NOT(ISERROR(SEARCH("欠",T46)))</formula>
    </cfRule>
  </conditionalFormatting>
  <conditionalFormatting sqref="T46">
    <cfRule type="containsText" dxfId="19740" priority="3594" operator="containsText" text="REF">
      <formula>NOT(ISERROR(SEARCH("REF",T46)))</formula>
    </cfRule>
  </conditionalFormatting>
  <conditionalFormatting sqref="T46">
    <cfRule type="containsText" dxfId="19739" priority="3593" operator="containsText" text="欠">
      <formula>NOT(ISERROR(SEARCH("欠",T46)))</formula>
    </cfRule>
  </conditionalFormatting>
  <conditionalFormatting sqref="T46">
    <cfRule type="containsText" dxfId="19738" priority="3592" operator="containsText" text="REF">
      <formula>NOT(ISERROR(SEARCH("REF",T46)))</formula>
    </cfRule>
  </conditionalFormatting>
  <conditionalFormatting sqref="T46">
    <cfRule type="containsText" dxfId="19737" priority="3591" operator="containsText" text="欠">
      <formula>NOT(ISERROR(SEARCH("欠",T46)))</formula>
    </cfRule>
  </conditionalFormatting>
  <conditionalFormatting sqref="T47">
    <cfRule type="containsText" dxfId="19736" priority="3590" operator="containsText" text="欠">
      <formula>NOT(ISERROR(SEARCH("欠",T47)))</formula>
    </cfRule>
  </conditionalFormatting>
  <conditionalFormatting sqref="T47">
    <cfRule type="containsText" dxfId="19735" priority="3589" operator="containsText" text="欠">
      <formula>NOT(ISERROR(SEARCH("欠",T47)))</formula>
    </cfRule>
  </conditionalFormatting>
  <conditionalFormatting sqref="T47">
    <cfRule type="containsText" dxfId="19734" priority="3588" operator="containsText" text="欠">
      <formula>NOT(ISERROR(SEARCH("欠",T47)))</formula>
    </cfRule>
  </conditionalFormatting>
  <conditionalFormatting sqref="R48">
    <cfRule type="containsText" dxfId="19733" priority="3587" operator="containsText" text="REF">
      <formula>NOT(ISERROR(SEARCH("REF",R48)))</formula>
    </cfRule>
  </conditionalFormatting>
  <conditionalFormatting sqref="R48">
    <cfRule type="containsText" dxfId="19732" priority="3586" operator="containsText" text="欠">
      <formula>NOT(ISERROR(SEARCH("欠",R48)))</formula>
    </cfRule>
  </conditionalFormatting>
  <conditionalFormatting sqref="R48">
    <cfRule type="containsText" dxfId="19731" priority="3585" operator="containsText" text="REF">
      <formula>NOT(ISERROR(SEARCH("REF",R48)))</formula>
    </cfRule>
  </conditionalFormatting>
  <conditionalFormatting sqref="R48">
    <cfRule type="containsText" dxfId="19730" priority="3584" operator="containsText" text="欠">
      <formula>NOT(ISERROR(SEARCH("欠",R48)))</formula>
    </cfRule>
  </conditionalFormatting>
  <conditionalFormatting sqref="R48">
    <cfRule type="containsText" dxfId="19729" priority="3583" operator="containsText" text="REF">
      <formula>NOT(ISERROR(SEARCH("REF",R48)))</formula>
    </cfRule>
  </conditionalFormatting>
  <conditionalFormatting sqref="R48">
    <cfRule type="containsText" dxfId="19728" priority="3582" operator="containsText" text="欠">
      <formula>NOT(ISERROR(SEARCH("欠",R48)))</formula>
    </cfRule>
  </conditionalFormatting>
  <conditionalFormatting sqref="R49">
    <cfRule type="containsText" dxfId="19727" priority="3581" operator="containsText" text="欠">
      <formula>NOT(ISERROR(SEARCH("欠",R49)))</formula>
    </cfRule>
  </conditionalFormatting>
  <conditionalFormatting sqref="R49">
    <cfRule type="containsText" dxfId="19726" priority="3580" operator="containsText" text="欠">
      <formula>NOT(ISERROR(SEARCH("欠",R49)))</formula>
    </cfRule>
  </conditionalFormatting>
  <conditionalFormatting sqref="R49">
    <cfRule type="containsText" dxfId="19725" priority="3579" operator="containsText" text="欠">
      <formula>NOT(ISERROR(SEARCH("欠",R49)))</formula>
    </cfRule>
  </conditionalFormatting>
  <conditionalFormatting sqref="S48">
    <cfRule type="containsText" dxfId="19724" priority="3578" operator="containsText" text="REF">
      <formula>NOT(ISERROR(SEARCH("REF",S48)))</formula>
    </cfRule>
  </conditionalFormatting>
  <conditionalFormatting sqref="S48">
    <cfRule type="containsText" dxfId="19723" priority="3577" operator="containsText" text="欠">
      <formula>NOT(ISERROR(SEARCH("欠",S48)))</formula>
    </cfRule>
  </conditionalFormatting>
  <conditionalFormatting sqref="S48">
    <cfRule type="containsText" dxfId="19722" priority="3576" operator="containsText" text="REF">
      <formula>NOT(ISERROR(SEARCH("REF",S48)))</formula>
    </cfRule>
  </conditionalFormatting>
  <conditionalFormatting sqref="S48">
    <cfRule type="containsText" dxfId="19721" priority="3575" operator="containsText" text="欠">
      <formula>NOT(ISERROR(SEARCH("欠",S48)))</formula>
    </cfRule>
  </conditionalFormatting>
  <conditionalFormatting sqref="S48">
    <cfRule type="containsText" dxfId="19720" priority="3574" operator="containsText" text="REF">
      <formula>NOT(ISERROR(SEARCH("REF",S48)))</formula>
    </cfRule>
  </conditionalFormatting>
  <conditionalFormatting sqref="S48">
    <cfRule type="containsText" dxfId="19719" priority="3573" operator="containsText" text="欠">
      <formula>NOT(ISERROR(SEARCH("欠",S48)))</formula>
    </cfRule>
  </conditionalFormatting>
  <conditionalFormatting sqref="S49">
    <cfRule type="containsText" dxfId="19718" priority="3572" operator="containsText" text="欠">
      <formula>NOT(ISERROR(SEARCH("欠",S49)))</formula>
    </cfRule>
  </conditionalFormatting>
  <conditionalFormatting sqref="S49">
    <cfRule type="containsText" dxfId="19717" priority="3571" operator="containsText" text="欠">
      <formula>NOT(ISERROR(SEARCH("欠",S49)))</formula>
    </cfRule>
  </conditionalFormatting>
  <conditionalFormatting sqref="S49">
    <cfRule type="containsText" dxfId="19716" priority="3570" operator="containsText" text="欠">
      <formula>NOT(ISERROR(SEARCH("欠",S49)))</formula>
    </cfRule>
  </conditionalFormatting>
  <conditionalFormatting sqref="S50">
    <cfRule type="containsText" dxfId="19715" priority="3569" operator="containsText" text="REF">
      <formula>NOT(ISERROR(SEARCH("REF",S50)))</formula>
    </cfRule>
  </conditionalFormatting>
  <conditionalFormatting sqref="S50">
    <cfRule type="containsText" dxfId="19714" priority="3568" operator="containsText" text="欠">
      <formula>NOT(ISERROR(SEARCH("欠",S50)))</formula>
    </cfRule>
  </conditionalFormatting>
  <conditionalFormatting sqref="S50">
    <cfRule type="containsText" dxfId="19713" priority="3567" operator="containsText" text="REF">
      <formula>NOT(ISERROR(SEARCH("REF",S50)))</formula>
    </cfRule>
  </conditionalFormatting>
  <conditionalFormatting sqref="S50">
    <cfRule type="containsText" dxfId="19712" priority="3566" operator="containsText" text="欠">
      <formula>NOT(ISERROR(SEARCH("欠",S50)))</formula>
    </cfRule>
  </conditionalFormatting>
  <conditionalFormatting sqref="S50">
    <cfRule type="containsText" dxfId="19711" priority="3565" operator="containsText" text="REF">
      <formula>NOT(ISERROR(SEARCH("REF",S50)))</formula>
    </cfRule>
  </conditionalFormatting>
  <conditionalFormatting sqref="S50">
    <cfRule type="containsText" dxfId="19710" priority="3564" operator="containsText" text="欠">
      <formula>NOT(ISERROR(SEARCH("欠",S50)))</formula>
    </cfRule>
  </conditionalFormatting>
  <conditionalFormatting sqref="S51">
    <cfRule type="containsText" dxfId="19709" priority="3563" operator="containsText" text="欠">
      <formula>NOT(ISERROR(SEARCH("欠",S51)))</formula>
    </cfRule>
  </conditionalFormatting>
  <conditionalFormatting sqref="S51">
    <cfRule type="containsText" dxfId="19708" priority="3562" operator="containsText" text="欠">
      <formula>NOT(ISERROR(SEARCH("欠",S51)))</formula>
    </cfRule>
  </conditionalFormatting>
  <conditionalFormatting sqref="S51">
    <cfRule type="containsText" dxfId="19707" priority="3561" operator="containsText" text="欠">
      <formula>NOT(ISERROR(SEARCH("欠",S51)))</formula>
    </cfRule>
  </conditionalFormatting>
  <conditionalFormatting sqref="T50">
    <cfRule type="containsText" dxfId="19706" priority="3551" operator="containsText" text="REF">
      <formula>NOT(ISERROR(SEARCH("REF",T50)))</formula>
    </cfRule>
  </conditionalFormatting>
  <conditionalFormatting sqref="T50">
    <cfRule type="containsText" dxfId="19705" priority="3550" operator="containsText" text="欠">
      <formula>NOT(ISERROR(SEARCH("欠",T50)))</formula>
    </cfRule>
  </conditionalFormatting>
  <conditionalFormatting sqref="T50">
    <cfRule type="containsText" dxfId="19704" priority="3549" operator="containsText" text="REF">
      <formula>NOT(ISERROR(SEARCH("REF",T50)))</formula>
    </cfRule>
  </conditionalFormatting>
  <conditionalFormatting sqref="T50">
    <cfRule type="containsText" dxfId="19703" priority="3548" operator="containsText" text="欠">
      <formula>NOT(ISERROR(SEARCH("欠",T50)))</formula>
    </cfRule>
  </conditionalFormatting>
  <conditionalFormatting sqref="T50">
    <cfRule type="containsText" dxfId="19702" priority="3547" operator="containsText" text="REF">
      <formula>NOT(ISERROR(SEARCH("REF",T50)))</formula>
    </cfRule>
  </conditionalFormatting>
  <conditionalFormatting sqref="T50">
    <cfRule type="containsText" dxfId="19701" priority="3546" operator="containsText" text="欠">
      <formula>NOT(ISERROR(SEARCH("欠",T50)))</formula>
    </cfRule>
  </conditionalFormatting>
  <conditionalFormatting sqref="T51">
    <cfRule type="containsText" dxfId="19700" priority="3545" operator="containsText" text="欠">
      <formula>NOT(ISERROR(SEARCH("欠",T51)))</formula>
    </cfRule>
  </conditionalFormatting>
  <conditionalFormatting sqref="T51">
    <cfRule type="containsText" dxfId="19699" priority="3544" operator="containsText" text="欠">
      <formula>NOT(ISERROR(SEARCH("欠",T51)))</formula>
    </cfRule>
  </conditionalFormatting>
  <conditionalFormatting sqref="T51">
    <cfRule type="containsText" dxfId="19698" priority="3543" operator="containsText" text="欠">
      <formula>NOT(ISERROR(SEARCH("欠",T51)))</formula>
    </cfRule>
  </conditionalFormatting>
  <conditionalFormatting sqref="U50">
    <cfRule type="containsText" dxfId="19697" priority="3542" operator="containsText" text="REF">
      <formula>NOT(ISERROR(SEARCH("REF",U50)))</formula>
    </cfRule>
  </conditionalFormatting>
  <conditionalFormatting sqref="U50">
    <cfRule type="containsText" dxfId="19696" priority="3541" operator="containsText" text="欠">
      <formula>NOT(ISERROR(SEARCH("欠",U50)))</formula>
    </cfRule>
  </conditionalFormatting>
  <conditionalFormatting sqref="U50">
    <cfRule type="containsText" dxfId="19695" priority="3540" operator="containsText" text="REF">
      <formula>NOT(ISERROR(SEARCH("REF",U50)))</formula>
    </cfRule>
  </conditionalFormatting>
  <conditionalFormatting sqref="U50">
    <cfRule type="containsText" dxfId="19694" priority="3539" operator="containsText" text="欠">
      <formula>NOT(ISERROR(SEARCH("欠",U50)))</formula>
    </cfRule>
  </conditionalFormatting>
  <conditionalFormatting sqref="U50">
    <cfRule type="containsText" dxfId="19693" priority="3538" operator="containsText" text="REF">
      <formula>NOT(ISERROR(SEARCH("REF",U50)))</formula>
    </cfRule>
  </conditionalFormatting>
  <conditionalFormatting sqref="U50">
    <cfRule type="containsText" dxfId="19692" priority="3537" operator="containsText" text="欠">
      <formula>NOT(ISERROR(SEARCH("欠",U50)))</formula>
    </cfRule>
  </conditionalFormatting>
  <conditionalFormatting sqref="U51">
    <cfRule type="containsText" dxfId="19691" priority="3536" operator="containsText" text="欠">
      <formula>NOT(ISERROR(SEARCH("欠",U51)))</formula>
    </cfRule>
  </conditionalFormatting>
  <conditionalFormatting sqref="U51">
    <cfRule type="containsText" dxfId="19690" priority="3535" operator="containsText" text="欠">
      <formula>NOT(ISERROR(SEARCH("欠",U51)))</formula>
    </cfRule>
  </conditionalFormatting>
  <conditionalFormatting sqref="U51">
    <cfRule type="containsText" dxfId="19689" priority="3534" operator="containsText" text="欠">
      <formula>NOT(ISERROR(SEARCH("欠",U51)))</formula>
    </cfRule>
  </conditionalFormatting>
  <conditionalFormatting sqref="R42">
    <cfRule type="containsText" dxfId="19688" priority="3533" operator="containsText" text="REF">
      <formula>NOT(ISERROR(SEARCH("REF",R42)))</formula>
    </cfRule>
  </conditionalFormatting>
  <conditionalFormatting sqref="R42">
    <cfRule type="containsText" dxfId="19687" priority="3532" operator="containsText" text="欠">
      <formula>NOT(ISERROR(SEARCH("欠",R42)))</formula>
    </cfRule>
  </conditionalFormatting>
  <conditionalFormatting sqref="R42">
    <cfRule type="containsText" dxfId="19686" priority="3531" operator="containsText" text="REF">
      <formula>NOT(ISERROR(SEARCH("REF",R42)))</formula>
    </cfRule>
  </conditionalFormatting>
  <conditionalFormatting sqref="R42">
    <cfRule type="containsText" dxfId="19685" priority="3530" operator="containsText" text="欠">
      <formula>NOT(ISERROR(SEARCH("欠",R42)))</formula>
    </cfRule>
  </conditionalFormatting>
  <conditionalFormatting sqref="R42">
    <cfRule type="containsText" dxfId="19684" priority="3529" operator="containsText" text="REF">
      <formula>NOT(ISERROR(SEARCH("REF",R42)))</formula>
    </cfRule>
  </conditionalFormatting>
  <conditionalFormatting sqref="R42">
    <cfRule type="containsText" dxfId="19683" priority="3528" operator="containsText" text="欠">
      <formula>NOT(ISERROR(SEARCH("欠",R42)))</formula>
    </cfRule>
  </conditionalFormatting>
  <conditionalFormatting sqref="R43">
    <cfRule type="containsText" dxfId="19682" priority="3527" operator="containsText" text="欠">
      <formula>NOT(ISERROR(SEARCH("欠",R43)))</formula>
    </cfRule>
  </conditionalFormatting>
  <conditionalFormatting sqref="R43">
    <cfRule type="containsText" dxfId="19681" priority="3526" operator="containsText" text="欠">
      <formula>NOT(ISERROR(SEARCH("欠",R43)))</formula>
    </cfRule>
  </conditionalFormatting>
  <conditionalFormatting sqref="R43">
    <cfRule type="containsText" dxfId="19680" priority="3525" operator="containsText" text="欠">
      <formula>NOT(ISERROR(SEARCH("欠",R43)))</formula>
    </cfRule>
  </conditionalFormatting>
  <conditionalFormatting sqref="S42">
    <cfRule type="containsText" dxfId="19679" priority="3515" operator="containsText" text="REF">
      <formula>NOT(ISERROR(SEARCH("REF",S42)))</formula>
    </cfRule>
  </conditionalFormatting>
  <conditionalFormatting sqref="S42">
    <cfRule type="containsText" dxfId="19678" priority="3514" operator="containsText" text="欠">
      <formula>NOT(ISERROR(SEARCH("欠",S42)))</formula>
    </cfRule>
  </conditionalFormatting>
  <conditionalFormatting sqref="S42">
    <cfRule type="containsText" dxfId="19677" priority="3513" operator="containsText" text="REF">
      <formula>NOT(ISERROR(SEARCH("REF",S42)))</formula>
    </cfRule>
  </conditionalFormatting>
  <conditionalFormatting sqref="S42">
    <cfRule type="containsText" dxfId="19676" priority="3512" operator="containsText" text="欠">
      <formula>NOT(ISERROR(SEARCH("欠",S42)))</formula>
    </cfRule>
  </conditionalFormatting>
  <conditionalFormatting sqref="S42">
    <cfRule type="containsText" dxfId="19675" priority="3511" operator="containsText" text="REF">
      <formula>NOT(ISERROR(SEARCH("REF",S42)))</formula>
    </cfRule>
  </conditionalFormatting>
  <conditionalFormatting sqref="S42">
    <cfRule type="containsText" dxfId="19674" priority="3510" operator="containsText" text="欠">
      <formula>NOT(ISERROR(SEARCH("欠",S42)))</formula>
    </cfRule>
  </conditionalFormatting>
  <conditionalFormatting sqref="S43">
    <cfRule type="containsText" dxfId="19673" priority="3509" operator="containsText" text="欠">
      <formula>NOT(ISERROR(SEARCH("欠",S43)))</formula>
    </cfRule>
  </conditionalFormatting>
  <conditionalFormatting sqref="S43">
    <cfRule type="containsText" dxfId="19672" priority="3508" operator="containsText" text="欠">
      <formula>NOT(ISERROR(SEARCH("欠",S43)))</formula>
    </cfRule>
  </conditionalFormatting>
  <conditionalFormatting sqref="S43">
    <cfRule type="containsText" dxfId="19671" priority="3507" operator="containsText" text="欠">
      <formula>NOT(ISERROR(SEARCH("欠",S43)))</formula>
    </cfRule>
  </conditionalFormatting>
  <conditionalFormatting sqref="T42">
    <cfRule type="containsText" dxfId="19670" priority="3506" operator="containsText" text="REF">
      <formula>NOT(ISERROR(SEARCH("REF",T42)))</formula>
    </cfRule>
  </conditionalFormatting>
  <conditionalFormatting sqref="T42">
    <cfRule type="containsText" dxfId="19669" priority="3505" operator="containsText" text="欠">
      <formula>NOT(ISERROR(SEARCH("欠",T42)))</formula>
    </cfRule>
  </conditionalFormatting>
  <conditionalFormatting sqref="T42">
    <cfRule type="containsText" dxfId="19668" priority="3504" operator="containsText" text="REF">
      <formula>NOT(ISERROR(SEARCH("REF",T42)))</formula>
    </cfRule>
  </conditionalFormatting>
  <conditionalFormatting sqref="T42">
    <cfRule type="containsText" dxfId="19667" priority="3503" operator="containsText" text="欠">
      <formula>NOT(ISERROR(SEARCH("欠",T42)))</formula>
    </cfRule>
  </conditionalFormatting>
  <conditionalFormatting sqref="T42">
    <cfRule type="containsText" dxfId="19666" priority="3502" operator="containsText" text="REF">
      <formula>NOT(ISERROR(SEARCH("REF",T42)))</formula>
    </cfRule>
  </conditionalFormatting>
  <conditionalFormatting sqref="T42">
    <cfRule type="containsText" dxfId="19665" priority="3501" operator="containsText" text="欠">
      <formula>NOT(ISERROR(SEARCH("欠",T42)))</formula>
    </cfRule>
  </conditionalFormatting>
  <conditionalFormatting sqref="T43">
    <cfRule type="containsText" dxfId="19664" priority="3500" operator="containsText" text="欠">
      <formula>NOT(ISERROR(SEARCH("欠",T43)))</formula>
    </cfRule>
  </conditionalFormatting>
  <conditionalFormatting sqref="T43">
    <cfRule type="containsText" dxfId="19663" priority="3499" operator="containsText" text="欠">
      <formula>NOT(ISERROR(SEARCH("欠",T43)))</formula>
    </cfRule>
  </conditionalFormatting>
  <conditionalFormatting sqref="T43">
    <cfRule type="containsText" dxfId="19662" priority="3498" operator="containsText" text="欠">
      <formula>NOT(ISERROR(SEARCH("欠",T43)))</formula>
    </cfRule>
  </conditionalFormatting>
  <conditionalFormatting sqref="R38">
    <cfRule type="containsText" dxfId="19661" priority="3497" operator="containsText" text="REF">
      <formula>NOT(ISERROR(SEARCH("REF",R38)))</formula>
    </cfRule>
  </conditionalFormatting>
  <conditionalFormatting sqref="R38">
    <cfRule type="containsText" dxfId="19660" priority="3496" operator="containsText" text="欠">
      <formula>NOT(ISERROR(SEARCH("欠",R38)))</formula>
    </cfRule>
  </conditionalFormatting>
  <conditionalFormatting sqref="R38">
    <cfRule type="containsText" dxfId="19659" priority="3495" operator="containsText" text="REF">
      <formula>NOT(ISERROR(SEARCH("REF",R38)))</formula>
    </cfRule>
  </conditionalFormatting>
  <conditionalFormatting sqref="R38">
    <cfRule type="containsText" dxfId="19658" priority="3494" operator="containsText" text="欠">
      <formula>NOT(ISERROR(SEARCH("欠",R38)))</formula>
    </cfRule>
  </conditionalFormatting>
  <conditionalFormatting sqref="R38">
    <cfRule type="containsText" dxfId="19657" priority="3493" operator="containsText" text="REF">
      <formula>NOT(ISERROR(SEARCH("REF",R38)))</formula>
    </cfRule>
  </conditionalFormatting>
  <conditionalFormatting sqref="R38">
    <cfRule type="containsText" dxfId="19656" priority="3492" operator="containsText" text="欠">
      <formula>NOT(ISERROR(SEARCH("欠",R38)))</formula>
    </cfRule>
  </conditionalFormatting>
  <conditionalFormatting sqref="R39">
    <cfRule type="containsText" dxfId="19655" priority="3491" operator="containsText" text="欠">
      <formula>NOT(ISERROR(SEARCH("欠",R39)))</formula>
    </cfRule>
  </conditionalFormatting>
  <conditionalFormatting sqref="R39">
    <cfRule type="containsText" dxfId="19654" priority="3490" operator="containsText" text="欠">
      <formula>NOT(ISERROR(SEARCH("欠",R39)))</formula>
    </cfRule>
  </conditionalFormatting>
  <conditionalFormatting sqref="R39">
    <cfRule type="containsText" dxfId="19653" priority="3489" operator="containsText" text="欠">
      <formula>NOT(ISERROR(SEARCH("欠",R39)))</formula>
    </cfRule>
  </conditionalFormatting>
  <conditionalFormatting sqref="S38">
    <cfRule type="containsText" dxfId="19652" priority="3479" operator="containsText" text="REF">
      <formula>NOT(ISERROR(SEARCH("REF",S38)))</formula>
    </cfRule>
  </conditionalFormatting>
  <conditionalFormatting sqref="S38">
    <cfRule type="containsText" dxfId="19651" priority="3478" operator="containsText" text="欠">
      <formula>NOT(ISERROR(SEARCH("欠",S38)))</formula>
    </cfRule>
  </conditionalFormatting>
  <conditionalFormatting sqref="S38">
    <cfRule type="containsText" dxfId="19650" priority="3477" operator="containsText" text="REF">
      <formula>NOT(ISERROR(SEARCH("REF",S38)))</formula>
    </cfRule>
  </conditionalFormatting>
  <conditionalFormatting sqref="S38">
    <cfRule type="containsText" dxfId="19649" priority="3476" operator="containsText" text="欠">
      <formula>NOT(ISERROR(SEARCH("欠",S38)))</formula>
    </cfRule>
  </conditionalFormatting>
  <conditionalFormatting sqref="S38">
    <cfRule type="containsText" dxfId="19648" priority="3475" operator="containsText" text="REF">
      <formula>NOT(ISERROR(SEARCH("REF",S38)))</formula>
    </cfRule>
  </conditionalFormatting>
  <conditionalFormatting sqref="S38">
    <cfRule type="containsText" dxfId="19647" priority="3474" operator="containsText" text="欠">
      <formula>NOT(ISERROR(SEARCH("欠",S38)))</formula>
    </cfRule>
  </conditionalFormatting>
  <conditionalFormatting sqref="S39">
    <cfRule type="containsText" dxfId="19646" priority="3473" operator="containsText" text="欠">
      <formula>NOT(ISERROR(SEARCH("欠",S39)))</formula>
    </cfRule>
  </conditionalFormatting>
  <conditionalFormatting sqref="S39">
    <cfRule type="containsText" dxfId="19645" priority="3472" operator="containsText" text="欠">
      <formula>NOT(ISERROR(SEARCH("欠",S39)))</formula>
    </cfRule>
  </conditionalFormatting>
  <conditionalFormatting sqref="S39">
    <cfRule type="containsText" dxfId="19644" priority="3471" operator="containsText" text="欠">
      <formula>NOT(ISERROR(SEARCH("欠",S39)))</formula>
    </cfRule>
  </conditionalFormatting>
  <conditionalFormatting sqref="T38">
    <cfRule type="containsText" dxfId="19643" priority="3470" operator="containsText" text="REF">
      <formula>NOT(ISERROR(SEARCH("REF",T38)))</formula>
    </cfRule>
  </conditionalFormatting>
  <conditionalFormatting sqref="T38">
    <cfRule type="containsText" dxfId="19642" priority="3469" operator="containsText" text="欠">
      <formula>NOT(ISERROR(SEARCH("欠",T38)))</formula>
    </cfRule>
  </conditionalFormatting>
  <conditionalFormatting sqref="T38">
    <cfRule type="containsText" dxfId="19641" priority="3468" operator="containsText" text="REF">
      <formula>NOT(ISERROR(SEARCH("REF",T38)))</formula>
    </cfRule>
  </conditionalFormatting>
  <conditionalFormatting sqref="T38">
    <cfRule type="containsText" dxfId="19640" priority="3467" operator="containsText" text="欠">
      <formula>NOT(ISERROR(SEARCH("欠",T38)))</formula>
    </cfRule>
  </conditionalFormatting>
  <conditionalFormatting sqref="T38">
    <cfRule type="containsText" dxfId="19639" priority="3466" operator="containsText" text="REF">
      <formula>NOT(ISERROR(SEARCH("REF",T38)))</formula>
    </cfRule>
  </conditionalFormatting>
  <conditionalFormatting sqref="T38">
    <cfRule type="containsText" dxfId="19638" priority="3465" operator="containsText" text="欠">
      <formula>NOT(ISERROR(SEARCH("欠",T38)))</formula>
    </cfRule>
  </conditionalFormatting>
  <conditionalFormatting sqref="T39">
    <cfRule type="containsText" dxfId="19637" priority="3464" operator="containsText" text="欠">
      <formula>NOT(ISERROR(SEARCH("欠",T39)))</formula>
    </cfRule>
  </conditionalFormatting>
  <conditionalFormatting sqref="T39">
    <cfRule type="containsText" dxfId="19636" priority="3463" operator="containsText" text="欠">
      <formula>NOT(ISERROR(SEARCH("欠",T39)))</formula>
    </cfRule>
  </conditionalFormatting>
  <conditionalFormatting sqref="T39">
    <cfRule type="containsText" dxfId="19635" priority="3462" operator="containsText" text="欠">
      <formula>NOT(ISERROR(SEARCH("欠",T39)))</formula>
    </cfRule>
  </conditionalFormatting>
  <conditionalFormatting sqref="S36">
    <cfRule type="containsText" dxfId="19634" priority="3461" operator="containsText" text="REF">
      <formula>NOT(ISERROR(SEARCH("REF",S36)))</formula>
    </cfRule>
  </conditionalFormatting>
  <conditionalFormatting sqref="S36">
    <cfRule type="containsText" dxfId="19633" priority="3460" operator="containsText" text="欠">
      <formula>NOT(ISERROR(SEARCH("欠",S36)))</formula>
    </cfRule>
  </conditionalFormatting>
  <conditionalFormatting sqref="S36">
    <cfRule type="containsText" dxfId="19632" priority="3459" operator="containsText" text="REF">
      <formula>NOT(ISERROR(SEARCH("REF",S36)))</formula>
    </cfRule>
  </conditionalFormatting>
  <conditionalFormatting sqref="S36">
    <cfRule type="containsText" dxfId="19631" priority="3458" operator="containsText" text="欠">
      <formula>NOT(ISERROR(SEARCH("欠",S36)))</formula>
    </cfRule>
  </conditionalFormatting>
  <conditionalFormatting sqref="S36">
    <cfRule type="containsText" dxfId="19630" priority="3457" operator="containsText" text="REF">
      <formula>NOT(ISERROR(SEARCH("REF",S36)))</formula>
    </cfRule>
  </conditionalFormatting>
  <conditionalFormatting sqref="S36">
    <cfRule type="containsText" dxfId="19629" priority="3456" operator="containsText" text="欠">
      <formula>NOT(ISERROR(SEARCH("欠",S36)))</formula>
    </cfRule>
  </conditionalFormatting>
  <conditionalFormatting sqref="S37">
    <cfRule type="containsText" dxfId="19628" priority="3455" operator="containsText" text="欠">
      <formula>NOT(ISERROR(SEARCH("欠",S37)))</formula>
    </cfRule>
  </conditionalFormatting>
  <conditionalFormatting sqref="S37">
    <cfRule type="containsText" dxfId="19627" priority="3454" operator="containsText" text="欠">
      <formula>NOT(ISERROR(SEARCH("欠",S37)))</formula>
    </cfRule>
  </conditionalFormatting>
  <conditionalFormatting sqref="S37">
    <cfRule type="containsText" dxfId="19626" priority="3453" operator="containsText" text="欠">
      <formula>NOT(ISERROR(SEARCH("欠",S37)))</formula>
    </cfRule>
  </conditionalFormatting>
  <conditionalFormatting sqref="T36">
    <cfRule type="containsText" dxfId="19625" priority="3443" operator="containsText" text="REF">
      <formula>NOT(ISERROR(SEARCH("REF",T36)))</formula>
    </cfRule>
  </conditionalFormatting>
  <conditionalFormatting sqref="T36">
    <cfRule type="containsText" dxfId="19624" priority="3442" operator="containsText" text="欠">
      <formula>NOT(ISERROR(SEARCH("欠",T36)))</formula>
    </cfRule>
  </conditionalFormatting>
  <conditionalFormatting sqref="T36">
    <cfRule type="containsText" dxfId="19623" priority="3441" operator="containsText" text="REF">
      <formula>NOT(ISERROR(SEARCH("REF",T36)))</formula>
    </cfRule>
  </conditionalFormatting>
  <conditionalFormatting sqref="T36">
    <cfRule type="containsText" dxfId="19622" priority="3440" operator="containsText" text="欠">
      <formula>NOT(ISERROR(SEARCH("欠",T36)))</formula>
    </cfRule>
  </conditionalFormatting>
  <conditionalFormatting sqref="T36">
    <cfRule type="containsText" dxfId="19621" priority="3439" operator="containsText" text="REF">
      <formula>NOT(ISERROR(SEARCH("REF",T36)))</formula>
    </cfRule>
  </conditionalFormatting>
  <conditionalFormatting sqref="T36">
    <cfRule type="containsText" dxfId="19620" priority="3438" operator="containsText" text="欠">
      <formula>NOT(ISERROR(SEARCH("欠",T36)))</formula>
    </cfRule>
  </conditionalFormatting>
  <conditionalFormatting sqref="T37">
    <cfRule type="containsText" dxfId="19619" priority="3437" operator="containsText" text="欠">
      <formula>NOT(ISERROR(SEARCH("欠",T37)))</formula>
    </cfRule>
  </conditionalFormatting>
  <conditionalFormatting sqref="T37">
    <cfRule type="containsText" dxfId="19618" priority="3436" operator="containsText" text="欠">
      <formula>NOT(ISERROR(SEARCH("欠",T37)))</formula>
    </cfRule>
  </conditionalFormatting>
  <conditionalFormatting sqref="T37">
    <cfRule type="containsText" dxfId="19617" priority="3435" operator="containsText" text="欠">
      <formula>NOT(ISERROR(SEARCH("欠",T37)))</formula>
    </cfRule>
  </conditionalFormatting>
  <conditionalFormatting sqref="U36">
    <cfRule type="containsText" dxfId="19616" priority="3434" operator="containsText" text="REF">
      <formula>NOT(ISERROR(SEARCH("REF",U36)))</formula>
    </cfRule>
  </conditionalFormatting>
  <conditionalFormatting sqref="U36">
    <cfRule type="containsText" dxfId="19615" priority="3433" operator="containsText" text="欠">
      <formula>NOT(ISERROR(SEARCH("欠",U36)))</formula>
    </cfRule>
  </conditionalFormatting>
  <conditionalFormatting sqref="U36">
    <cfRule type="containsText" dxfId="19614" priority="3432" operator="containsText" text="REF">
      <formula>NOT(ISERROR(SEARCH("REF",U36)))</formula>
    </cfRule>
  </conditionalFormatting>
  <conditionalFormatting sqref="U36">
    <cfRule type="containsText" dxfId="19613" priority="3431" operator="containsText" text="欠">
      <formula>NOT(ISERROR(SEARCH("欠",U36)))</formula>
    </cfRule>
  </conditionalFormatting>
  <conditionalFormatting sqref="U36">
    <cfRule type="containsText" dxfId="19612" priority="3430" operator="containsText" text="REF">
      <formula>NOT(ISERROR(SEARCH("REF",U36)))</formula>
    </cfRule>
  </conditionalFormatting>
  <conditionalFormatting sqref="U36">
    <cfRule type="containsText" dxfId="19611" priority="3429" operator="containsText" text="欠">
      <formula>NOT(ISERROR(SEARCH("欠",U36)))</formula>
    </cfRule>
  </conditionalFormatting>
  <conditionalFormatting sqref="U37">
    <cfRule type="containsText" dxfId="19610" priority="3428" operator="containsText" text="欠">
      <formula>NOT(ISERROR(SEARCH("欠",U37)))</formula>
    </cfRule>
  </conditionalFormatting>
  <conditionalFormatting sqref="U37">
    <cfRule type="containsText" dxfId="19609" priority="3427" operator="containsText" text="欠">
      <formula>NOT(ISERROR(SEARCH("欠",U37)))</formula>
    </cfRule>
  </conditionalFormatting>
  <conditionalFormatting sqref="U37">
    <cfRule type="containsText" dxfId="19608" priority="3426" operator="containsText" text="欠">
      <formula>NOT(ISERROR(SEARCH("欠",U37)))</formula>
    </cfRule>
  </conditionalFormatting>
  <conditionalFormatting sqref="U40">
    <cfRule type="containsText" dxfId="19607" priority="3425" operator="containsText" text="REF">
      <formula>NOT(ISERROR(SEARCH("REF",U40)))</formula>
    </cfRule>
  </conditionalFormatting>
  <conditionalFormatting sqref="U40">
    <cfRule type="containsText" dxfId="19606" priority="3424" operator="containsText" text="欠">
      <formula>NOT(ISERROR(SEARCH("欠",U40)))</formula>
    </cfRule>
  </conditionalFormatting>
  <conditionalFormatting sqref="U40">
    <cfRule type="containsText" dxfId="19605" priority="3423" operator="containsText" text="REF">
      <formula>NOT(ISERROR(SEARCH("REF",U40)))</formula>
    </cfRule>
  </conditionalFormatting>
  <conditionalFormatting sqref="U40">
    <cfRule type="containsText" dxfId="19604" priority="3422" operator="containsText" text="欠">
      <formula>NOT(ISERROR(SEARCH("欠",U40)))</formula>
    </cfRule>
  </conditionalFormatting>
  <conditionalFormatting sqref="U40">
    <cfRule type="containsText" dxfId="19603" priority="3421" operator="containsText" text="REF">
      <formula>NOT(ISERROR(SEARCH("REF",U40)))</formula>
    </cfRule>
  </conditionalFormatting>
  <conditionalFormatting sqref="U40">
    <cfRule type="containsText" dxfId="19602" priority="3420" operator="containsText" text="欠">
      <formula>NOT(ISERROR(SEARCH("欠",U40)))</formula>
    </cfRule>
  </conditionalFormatting>
  <conditionalFormatting sqref="U41">
    <cfRule type="containsText" dxfId="19601" priority="3419" operator="containsText" text="欠">
      <formula>NOT(ISERROR(SEARCH("欠",U41)))</formula>
    </cfRule>
  </conditionalFormatting>
  <conditionalFormatting sqref="U41">
    <cfRule type="containsText" dxfId="19600" priority="3418" operator="containsText" text="欠">
      <formula>NOT(ISERROR(SEARCH("欠",U41)))</formula>
    </cfRule>
  </conditionalFormatting>
  <conditionalFormatting sqref="U41">
    <cfRule type="containsText" dxfId="19599" priority="3417" operator="containsText" text="欠">
      <formula>NOT(ISERROR(SEARCH("欠",U41)))</formula>
    </cfRule>
  </conditionalFormatting>
  <conditionalFormatting sqref="V40">
    <cfRule type="containsText" dxfId="19598" priority="3416" operator="containsText" text="REF">
      <formula>NOT(ISERROR(SEARCH("REF",V40)))</formula>
    </cfRule>
  </conditionalFormatting>
  <conditionalFormatting sqref="V40">
    <cfRule type="containsText" dxfId="19597" priority="3415" operator="containsText" text="欠">
      <formula>NOT(ISERROR(SEARCH("欠",V40)))</formula>
    </cfRule>
  </conditionalFormatting>
  <conditionalFormatting sqref="V40">
    <cfRule type="containsText" dxfId="19596" priority="3414" operator="containsText" text="REF">
      <formula>NOT(ISERROR(SEARCH("REF",V40)))</formula>
    </cfRule>
  </conditionalFormatting>
  <conditionalFormatting sqref="V40">
    <cfRule type="containsText" dxfId="19595" priority="3413" operator="containsText" text="欠">
      <formula>NOT(ISERROR(SEARCH("欠",V40)))</formula>
    </cfRule>
  </conditionalFormatting>
  <conditionalFormatting sqref="V40">
    <cfRule type="containsText" dxfId="19594" priority="3412" operator="containsText" text="REF">
      <formula>NOT(ISERROR(SEARCH("REF",V40)))</formula>
    </cfRule>
  </conditionalFormatting>
  <conditionalFormatting sqref="V40">
    <cfRule type="containsText" dxfId="19593" priority="3411" operator="containsText" text="欠">
      <formula>NOT(ISERROR(SEARCH("欠",V40)))</formula>
    </cfRule>
  </conditionalFormatting>
  <conditionalFormatting sqref="V41">
    <cfRule type="containsText" dxfId="19592" priority="3410" operator="containsText" text="欠">
      <formula>NOT(ISERROR(SEARCH("欠",V41)))</formula>
    </cfRule>
  </conditionalFormatting>
  <conditionalFormatting sqref="V41">
    <cfRule type="containsText" dxfId="19591" priority="3409" operator="containsText" text="欠">
      <formula>NOT(ISERROR(SEARCH("欠",V41)))</formula>
    </cfRule>
  </conditionalFormatting>
  <conditionalFormatting sqref="V41">
    <cfRule type="containsText" dxfId="19590" priority="3408" operator="containsText" text="欠">
      <formula>NOT(ISERROR(SEARCH("欠",V41)))</formula>
    </cfRule>
  </conditionalFormatting>
  <conditionalFormatting sqref="V38">
    <cfRule type="containsText" dxfId="19589" priority="3407" operator="containsText" text="REF">
      <formula>NOT(ISERROR(SEARCH("REF",V38)))</formula>
    </cfRule>
  </conditionalFormatting>
  <conditionalFormatting sqref="V38">
    <cfRule type="containsText" dxfId="19588" priority="3406" operator="containsText" text="欠">
      <formula>NOT(ISERROR(SEARCH("欠",V38)))</formula>
    </cfRule>
  </conditionalFormatting>
  <conditionalFormatting sqref="V38">
    <cfRule type="containsText" dxfId="19587" priority="3405" operator="containsText" text="REF">
      <formula>NOT(ISERROR(SEARCH("REF",V38)))</formula>
    </cfRule>
  </conditionalFormatting>
  <conditionalFormatting sqref="V38">
    <cfRule type="containsText" dxfId="19586" priority="3404" operator="containsText" text="欠">
      <formula>NOT(ISERROR(SEARCH("欠",V38)))</formula>
    </cfRule>
  </conditionalFormatting>
  <conditionalFormatting sqref="V38">
    <cfRule type="containsText" dxfId="19585" priority="3403" operator="containsText" text="REF">
      <formula>NOT(ISERROR(SEARCH("REF",V38)))</formula>
    </cfRule>
  </conditionalFormatting>
  <conditionalFormatting sqref="V38">
    <cfRule type="containsText" dxfId="19584" priority="3402" operator="containsText" text="欠">
      <formula>NOT(ISERROR(SEARCH("欠",V38)))</formula>
    </cfRule>
  </conditionalFormatting>
  <conditionalFormatting sqref="V39">
    <cfRule type="containsText" dxfId="19583" priority="3401" operator="containsText" text="欠">
      <formula>NOT(ISERROR(SEARCH("欠",V39)))</formula>
    </cfRule>
  </conditionalFormatting>
  <conditionalFormatting sqref="V39">
    <cfRule type="containsText" dxfId="19582" priority="3400" operator="containsText" text="欠">
      <formula>NOT(ISERROR(SEARCH("欠",V39)))</formula>
    </cfRule>
  </conditionalFormatting>
  <conditionalFormatting sqref="V39">
    <cfRule type="containsText" dxfId="19581" priority="3399" operator="containsText" text="欠">
      <formula>NOT(ISERROR(SEARCH("欠",V39)))</formula>
    </cfRule>
  </conditionalFormatting>
  <conditionalFormatting sqref="W38">
    <cfRule type="containsText" dxfId="19580" priority="3398" operator="containsText" text="REF">
      <formula>NOT(ISERROR(SEARCH("REF",W38)))</formula>
    </cfRule>
  </conditionalFormatting>
  <conditionalFormatting sqref="W38">
    <cfRule type="containsText" dxfId="19579" priority="3397" operator="containsText" text="欠">
      <formula>NOT(ISERROR(SEARCH("欠",W38)))</formula>
    </cfRule>
  </conditionalFormatting>
  <conditionalFormatting sqref="W38">
    <cfRule type="containsText" dxfId="19578" priority="3396" operator="containsText" text="REF">
      <formula>NOT(ISERROR(SEARCH("REF",W38)))</formula>
    </cfRule>
  </conditionalFormatting>
  <conditionalFormatting sqref="W38">
    <cfRule type="containsText" dxfId="19577" priority="3395" operator="containsText" text="欠">
      <formula>NOT(ISERROR(SEARCH("欠",W38)))</formula>
    </cfRule>
  </conditionalFormatting>
  <conditionalFormatting sqref="W38">
    <cfRule type="containsText" dxfId="19576" priority="3394" operator="containsText" text="REF">
      <formula>NOT(ISERROR(SEARCH("REF",W38)))</formula>
    </cfRule>
  </conditionalFormatting>
  <conditionalFormatting sqref="W38">
    <cfRule type="containsText" dxfId="19575" priority="3393" operator="containsText" text="欠">
      <formula>NOT(ISERROR(SEARCH("欠",W38)))</formula>
    </cfRule>
  </conditionalFormatting>
  <conditionalFormatting sqref="W39">
    <cfRule type="containsText" dxfId="19574" priority="3392" operator="containsText" text="欠">
      <formula>NOT(ISERROR(SEARCH("欠",W39)))</formula>
    </cfRule>
  </conditionalFormatting>
  <conditionalFormatting sqref="W39">
    <cfRule type="containsText" dxfId="19573" priority="3391" operator="containsText" text="欠">
      <formula>NOT(ISERROR(SEARCH("欠",W39)))</formula>
    </cfRule>
  </conditionalFormatting>
  <conditionalFormatting sqref="W39">
    <cfRule type="containsText" dxfId="19572" priority="3390" operator="containsText" text="欠">
      <formula>NOT(ISERROR(SEARCH("欠",W39)))</formula>
    </cfRule>
  </conditionalFormatting>
  <conditionalFormatting sqref="W36">
    <cfRule type="containsText" dxfId="19571" priority="3389" operator="containsText" text="REF">
      <formula>NOT(ISERROR(SEARCH("REF",W36)))</formula>
    </cfRule>
  </conditionalFormatting>
  <conditionalFormatting sqref="W36">
    <cfRule type="containsText" dxfId="19570" priority="3388" operator="containsText" text="欠">
      <formula>NOT(ISERROR(SEARCH("欠",W36)))</formula>
    </cfRule>
  </conditionalFormatting>
  <conditionalFormatting sqref="W36">
    <cfRule type="containsText" dxfId="19569" priority="3387" operator="containsText" text="REF">
      <formula>NOT(ISERROR(SEARCH("REF",W36)))</formula>
    </cfRule>
  </conditionalFormatting>
  <conditionalFormatting sqref="W36">
    <cfRule type="containsText" dxfId="19568" priority="3386" operator="containsText" text="欠">
      <formula>NOT(ISERROR(SEARCH("欠",W36)))</formula>
    </cfRule>
  </conditionalFormatting>
  <conditionalFormatting sqref="W36">
    <cfRule type="containsText" dxfId="19567" priority="3385" operator="containsText" text="REF">
      <formula>NOT(ISERROR(SEARCH("REF",W36)))</formula>
    </cfRule>
  </conditionalFormatting>
  <conditionalFormatting sqref="W36">
    <cfRule type="containsText" dxfId="19566" priority="3384" operator="containsText" text="欠">
      <formula>NOT(ISERROR(SEARCH("欠",W36)))</formula>
    </cfRule>
  </conditionalFormatting>
  <conditionalFormatting sqref="W37">
    <cfRule type="containsText" dxfId="19565" priority="3383" operator="containsText" text="欠">
      <formula>NOT(ISERROR(SEARCH("欠",W37)))</formula>
    </cfRule>
  </conditionalFormatting>
  <conditionalFormatting sqref="W37">
    <cfRule type="containsText" dxfId="19564" priority="3382" operator="containsText" text="欠">
      <formula>NOT(ISERROR(SEARCH("欠",W37)))</formula>
    </cfRule>
  </conditionalFormatting>
  <conditionalFormatting sqref="W37">
    <cfRule type="containsText" dxfId="19563" priority="3381" operator="containsText" text="欠">
      <formula>NOT(ISERROR(SEARCH("欠",W37)))</formula>
    </cfRule>
  </conditionalFormatting>
  <conditionalFormatting sqref="X36">
    <cfRule type="containsText" dxfId="19562" priority="3380" operator="containsText" text="REF">
      <formula>NOT(ISERROR(SEARCH("REF",X36)))</formula>
    </cfRule>
  </conditionalFormatting>
  <conditionalFormatting sqref="X36">
    <cfRule type="containsText" dxfId="19561" priority="3379" operator="containsText" text="欠">
      <formula>NOT(ISERROR(SEARCH("欠",X36)))</formula>
    </cfRule>
  </conditionalFormatting>
  <conditionalFormatting sqref="X36">
    <cfRule type="containsText" dxfId="19560" priority="3378" operator="containsText" text="REF">
      <formula>NOT(ISERROR(SEARCH("REF",X36)))</formula>
    </cfRule>
  </conditionalFormatting>
  <conditionalFormatting sqref="X36">
    <cfRule type="containsText" dxfId="19559" priority="3377" operator="containsText" text="欠">
      <formula>NOT(ISERROR(SEARCH("欠",X36)))</formula>
    </cfRule>
  </conditionalFormatting>
  <conditionalFormatting sqref="X36">
    <cfRule type="containsText" dxfId="19558" priority="3376" operator="containsText" text="REF">
      <formula>NOT(ISERROR(SEARCH("REF",X36)))</formula>
    </cfRule>
  </conditionalFormatting>
  <conditionalFormatting sqref="X36">
    <cfRule type="containsText" dxfId="19557" priority="3375" operator="containsText" text="欠">
      <formula>NOT(ISERROR(SEARCH("欠",X36)))</formula>
    </cfRule>
  </conditionalFormatting>
  <conditionalFormatting sqref="X37">
    <cfRule type="containsText" dxfId="19556" priority="3374" operator="containsText" text="欠">
      <formula>NOT(ISERROR(SEARCH("欠",X37)))</formula>
    </cfRule>
  </conditionalFormatting>
  <conditionalFormatting sqref="X37">
    <cfRule type="containsText" dxfId="19555" priority="3373" operator="containsText" text="欠">
      <formula>NOT(ISERROR(SEARCH("欠",X37)))</formula>
    </cfRule>
  </conditionalFormatting>
  <conditionalFormatting sqref="X37">
    <cfRule type="containsText" dxfId="19554" priority="3372" operator="containsText" text="欠">
      <formula>NOT(ISERROR(SEARCH("欠",X37)))</formula>
    </cfRule>
  </conditionalFormatting>
  <conditionalFormatting sqref="S32">
    <cfRule type="containsText" dxfId="19553" priority="3371" operator="containsText" text="REF">
      <formula>NOT(ISERROR(SEARCH("REF",S32)))</formula>
    </cfRule>
  </conditionalFormatting>
  <conditionalFormatting sqref="S32">
    <cfRule type="containsText" dxfId="19552" priority="3370" operator="containsText" text="欠">
      <formula>NOT(ISERROR(SEARCH("欠",S32)))</formula>
    </cfRule>
  </conditionalFormatting>
  <conditionalFormatting sqref="S32">
    <cfRule type="containsText" dxfId="19551" priority="3369" operator="containsText" text="REF">
      <formula>NOT(ISERROR(SEARCH("REF",S32)))</formula>
    </cfRule>
  </conditionalFormatting>
  <conditionalFormatting sqref="S32">
    <cfRule type="containsText" dxfId="19550" priority="3368" operator="containsText" text="欠">
      <formula>NOT(ISERROR(SEARCH("欠",S32)))</formula>
    </cfRule>
  </conditionalFormatting>
  <conditionalFormatting sqref="S32">
    <cfRule type="containsText" dxfId="19549" priority="3367" operator="containsText" text="REF">
      <formula>NOT(ISERROR(SEARCH("REF",S32)))</formula>
    </cfRule>
  </conditionalFormatting>
  <conditionalFormatting sqref="S32">
    <cfRule type="containsText" dxfId="19548" priority="3366" operator="containsText" text="欠">
      <formula>NOT(ISERROR(SEARCH("欠",S32)))</formula>
    </cfRule>
  </conditionalFormatting>
  <conditionalFormatting sqref="S33">
    <cfRule type="containsText" dxfId="19547" priority="3365" operator="containsText" text="欠">
      <formula>NOT(ISERROR(SEARCH("欠",S33)))</formula>
    </cfRule>
  </conditionalFormatting>
  <conditionalFormatting sqref="S33">
    <cfRule type="containsText" dxfId="19546" priority="3364" operator="containsText" text="欠">
      <formula>NOT(ISERROR(SEARCH("欠",S33)))</formula>
    </cfRule>
  </conditionalFormatting>
  <conditionalFormatting sqref="S33">
    <cfRule type="containsText" dxfId="19545" priority="3363" operator="containsText" text="欠">
      <formula>NOT(ISERROR(SEARCH("欠",S33)))</formula>
    </cfRule>
  </conditionalFormatting>
  <conditionalFormatting sqref="T32">
    <cfRule type="containsText" dxfId="19544" priority="3362" operator="containsText" text="REF">
      <formula>NOT(ISERROR(SEARCH("REF",T32)))</formula>
    </cfRule>
  </conditionalFormatting>
  <conditionalFormatting sqref="T32">
    <cfRule type="containsText" dxfId="19543" priority="3361" operator="containsText" text="欠">
      <formula>NOT(ISERROR(SEARCH("欠",T32)))</formula>
    </cfRule>
  </conditionalFormatting>
  <conditionalFormatting sqref="T32">
    <cfRule type="containsText" dxfId="19542" priority="3360" operator="containsText" text="REF">
      <formula>NOT(ISERROR(SEARCH("REF",T32)))</formula>
    </cfRule>
  </conditionalFormatting>
  <conditionalFormatting sqref="T32">
    <cfRule type="containsText" dxfId="19541" priority="3359" operator="containsText" text="欠">
      <formula>NOT(ISERROR(SEARCH("欠",T32)))</formula>
    </cfRule>
  </conditionalFormatting>
  <conditionalFormatting sqref="T32">
    <cfRule type="containsText" dxfId="19540" priority="3358" operator="containsText" text="REF">
      <formula>NOT(ISERROR(SEARCH("REF",T32)))</formula>
    </cfRule>
  </conditionalFormatting>
  <conditionalFormatting sqref="T32">
    <cfRule type="containsText" dxfId="19539" priority="3357" operator="containsText" text="欠">
      <formula>NOT(ISERROR(SEARCH("欠",T32)))</formula>
    </cfRule>
  </conditionalFormatting>
  <conditionalFormatting sqref="T33">
    <cfRule type="containsText" dxfId="19538" priority="3356" operator="containsText" text="欠">
      <formula>NOT(ISERROR(SEARCH("欠",T33)))</formula>
    </cfRule>
  </conditionalFormatting>
  <conditionalFormatting sqref="T33">
    <cfRule type="containsText" dxfId="19537" priority="3355" operator="containsText" text="欠">
      <formula>NOT(ISERROR(SEARCH("欠",T33)))</formula>
    </cfRule>
  </conditionalFormatting>
  <conditionalFormatting sqref="T33">
    <cfRule type="containsText" dxfId="19536" priority="3354" operator="containsText" text="欠">
      <formula>NOT(ISERROR(SEARCH("欠",T33)))</formula>
    </cfRule>
  </conditionalFormatting>
  <conditionalFormatting sqref="U32">
    <cfRule type="containsText" dxfId="19535" priority="3353" operator="containsText" text="REF">
      <formula>NOT(ISERROR(SEARCH("REF",U32)))</formula>
    </cfRule>
  </conditionalFormatting>
  <conditionalFormatting sqref="U32">
    <cfRule type="containsText" dxfId="19534" priority="3352" operator="containsText" text="欠">
      <formula>NOT(ISERROR(SEARCH("欠",U32)))</formula>
    </cfRule>
  </conditionalFormatting>
  <conditionalFormatting sqref="U32">
    <cfRule type="containsText" dxfId="19533" priority="3351" operator="containsText" text="REF">
      <formula>NOT(ISERROR(SEARCH("REF",U32)))</formula>
    </cfRule>
  </conditionalFormatting>
  <conditionalFormatting sqref="U32">
    <cfRule type="containsText" dxfId="19532" priority="3350" operator="containsText" text="欠">
      <formula>NOT(ISERROR(SEARCH("欠",U32)))</formula>
    </cfRule>
  </conditionalFormatting>
  <conditionalFormatting sqref="U32">
    <cfRule type="containsText" dxfId="19531" priority="3349" operator="containsText" text="REF">
      <formula>NOT(ISERROR(SEARCH("REF",U32)))</formula>
    </cfRule>
  </conditionalFormatting>
  <conditionalFormatting sqref="U32">
    <cfRule type="containsText" dxfId="19530" priority="3348" operator="containsText" text="欠">
      <formula>NOT(ISERROR(SEARCH("欠",U32)))</formula>
    </cfRule>
  </conditionalFormatting>
  <conditionalFormatting sqref="U33">
    <cfRule type="containsText" dxfId="19529" priority="3347" operator="containsText" text="欠">
      <formula>NOT(ISERROR(SEARCH("欠",U33)))</formula>
    </cfRule>
  </conditionalFormatting>
  <conditionalFormatting sqref="U33">
    <cfRule type="containsText" dxfId="19528" priority="3346" operator="containsText" text="欠">
      <formula>NOT(ISERROR(SEARCH("欠",U33)))</formula>
    </cfRule>
  </conditionalFormatting>
  <conditionalFormatting sqref="U33">
    <cfRule type="containsText" dxfId="19527" priority="3345" operator="containsText" text="欠">
      <formula>NOT(ISERROR(SEARCH("欠",U33)))</formula>
    </cfRule>
  </conditionalFormatting>
  <conditionalFormatting sqref="V32">
    <cfRule type="containsText" dxfId="19526" priority="3344" operator="containsText" text="REF">
      <formula>NOT(ISERROR(SEARCH("REF",V32)))</formula>
    </cfRule>
  </conditionalFormatting>
  <conditionalFormatting sqref="V32">
    <cfRule type="containsText" dxfId="19525" priority="3343" operator="containsText" text="欠">
      <formula>NOT(ISERROR(SEARCH("欠",V32)))</formula>
    </cfRule>
  </conditionalFormatting>
  <conditionalFormatting sqref="V32">
    <cfRule type="containsText" dxfId="19524" priority="3342" operator="containsText" text="REF">
      <formula>NOT(ISERROR(SEARCH("REF",V32)))</formula>
    </cfRule>
  </conditionalFormatting>
  <conditionalFormatting sqref="V32">
    <cfRule type="containsText" dxfId="19523" priority="3341" operator="containsText" text="欠">
      <formula>NOT(ISERROR(SEARCH("欠",V32)))</formula>
    </cfRule>
  </conditionalFormatting>
  <conditionalFormatting sqref="V32">
    <cfRule type="containsText" dxfId="19522" priority="3340" operator="containsText" text="REF">
      <formula>NOT(ISERROR(SEARCH("REF",V32)))</formula>
    </cfRule>
  </conditionalFormatting>
  <conditionalFormatting sqref="V32">
    <cfRule type="containsText" dxfId="19521" priority="3339" operator="containsText" text="欠">
      <formula>NOT(ISERROR(SEARCH("欠",V32)))</formula>
    </cfRule>
  </conditionalFormatting>
  <conditionalFormatting sqref="V33">
    <cfRule type="containsText" dxfId="19520" priority="3338" operator="containsText" text="欠">
      <formula>NOT(ISERROR(SEARCH("欠",V33)))</formula>
    </cfRule>
  </conditionalFormatting>
  <conditionalFormatting sqref="V33">
    <cfRule type="containsText" dxfId="19519" priority="3337" operator="containsText" text="欠">
      <formula>NOT(ISERROR(SEARCH("欠",V33)))</formula>
    </cfRule>
  </conditionalFormatting>
  <conditionalFormatting sqref="V33">
    <cfRule type="containsText" dxfId="19518" priority="3336" operator="containsText" text="欠">
      <formula>NOT(ISERROR(SEARCH("欠",V33)))</formula>
    </cfRule>
  </conditionalFormatting>
  <conditionalFormatting sqref="T30">
    <cfRule type="containsText" dxfId="19517" priority="3335" operator="containsText" text="REF">
      <formula>NOT(ISERROR(SEARCH("REF",T30)))</formula>
    </cfRule>
  </conditionalFormatting>
  <conditionalFormatting sqref="T30">
    <cfRule type="containsText" dxfId="19516" priority="3334" operator="containsText" text="欠">
      <formula>NOT(ISERROR(SEARCH("欠",T30)))</formula>
    </cfRule>
  </conditionalFormatting>
  <conditionalFormatting sqref="T30">
    <cfRule type="containsText" dxfId="19515" priority="3333" operator="containsText" text="REF">
      <formula>NOT(ISERROR(SEARCH("REF",T30)))</formula>
    </cfRule>
  </conditionalFormatting>
  <conditionalFormatting sqref="T30">
    <cfRule type="containsText" dxfId="19514" priority="3332" operator="containsText" text="欠">
      <formula>NOT(ISERROR(SEARCH("欠",T30)))</formula>
    </cfRule>
  </conditionalFormatting>
  <conditionalFormatting sqref="T30">
    <cfRule type="containsText" dxfId="19513" priority="3331" operator="containsText" text="REF">
      <formula>NOT(ISERROR(SEARCH("REF",T30)))</formula>
    </cfRule>
  </conditionalFormatting>
  <conditionalFormatting sqref="T30">
    <cfRule type="containsText" dxfId="19512" priority="3330" operator="containsText" text="欠">
      <formula>NOT(ISERROR(SEARCH("欠",T30)))</formula>
    </cfRule>
  </conditionalFormatting>
  <conditionalFormatting sqref="T31">
    <cfRule type="containsText" dxfId="19511" priority="3329" operator="containsText" text="欠">
      <formula>NOT(ISERROR(SEARCH("欠",T31)))</formula>
    </cfRule>
  </conditionalFormatting>
  <conditionalFormatting sqref="T31">
    <cfRule type="containsText" dxfId="19510" priority="3328" operator="containsText" text="欠">
      <formula>NOT(ISERROR(SEARCH("欠",T31)))</formula>
    </cfRule>
  </conditionalFormatting>
  <conditionalFormatting sqref="T31">
    <cfRule type="containsText" dxfId="19509" priority="3327" operator="containsText" text="欠">
      <formula>NOT(ISERROR(SEARCH("欠",T31)))</formula>
    </cfRule>
  </conditionalFormatting>
  <conditionalFormatting sqref="U30">
    <cfRule type="containsText" dxfId="19508" priority="3326" operator="containsText" text="REF">
      <formula>NOT(ISERROR(SEARCH("REF",U30)))</formula>
    </cfRule>
  </conditionalFormatting>
  <conditionalFormatting sqref="U30">
    <cfRule type="containsText" dxfId="19507" priority="3325" operator="containsText" text="欠">
      <formula>NOT(ISERROR(SEARCH("欠",U30)))</formula>
    </cfRule>
  </conditionalFormatting>
  <conditionalFormatting sqref="U30">
    <cfRule type="containsText" dxfId="19506" priority="3324" operator="containsText" text="REF">
      <formula>NOT(ISERROR(SEARCH("REF",U30)))</formula>
    </cfRule>
  </conditionalFormatting>
  <conditionalFormatting sqref="U30">
    <cfRule type="containsText" dxfId="19505" priority="3323" operator="containsText" text="欠">
      <formula>NOT(ISERROR(SEARCH("欠",U30)))</formula>
    </cfRule>
  </conditionalFormatting>
  <conditionalFormatting sqref="U30">
    <cfRule type="containsText" dxfId="19504" priority="3322" operator="containsText" text="REF">
      <formula>NOT(ISERROR(SEARCH("REF",U30)))</formula>
    </cfRule>
  </conditionalFormatting>
  <conditionalFormatting sqref="U30">
    <cfRule type="containsText" dxfId="19503" priority="3321" operator="containsText" text="欠">
      <formula>NOT(ISERROR(SEARCH("欠",U30)))</formula>
    </cfRule>
  </conditionalFormatting>
  <conditionalFormatting sqref="U31">
    <cfRule type="containsText" dxfId="19502" priority="3320" operator="containsText" text="欠">
      <formula>NOT(ISERROR(SEARCH("欠",U31)))</formula>
    </cfRule>
  </conditionalFormatting>
  <conditionalFormatting sqref="U31">
    <cfRule type="containsText" dxfId="19501" priority="3319" operator="containsText" text="欠">
      <formula>NOT(ISERROR(SEARCH("欠",U31)))</formula>
    </cfRule>
  </conditionalFormatting>
  <conditionalFormatting sqref="U31">
    <cfRule type="containsText" dxfId="19500" priority="3318" operator="containsText" text="欠">
      <formula>NOT(ISERROR(SEARCH("欠",U31)))</formula>
    </cfRule>
  </conditionalFormatting>
  <conditionalFormatting sqref="V30">
    <cfRule type="containsText" dxfId="19499" priority="3317" operator="containsText" text="REF">
      <formula>NOT(ISERROR(SEARCH("REF",V30)))</formula>
    </cfRule>
  </conditionalFormatting>
  <conditionalFormatting sqref="V30">
    <cfRule type="containsText" dxfId="19498" priority="3316" operator="containsText" text="欠">
      <formula>NOT(ISERROR(SEARCH("欠",V30)))</formula>
    </cfRule>
  </conditionalFormatting>
  <conditionalFormatting sqref="V30">
    <cfRule type="containsText" dxfId="19497" priority="3315" operator="containsText" text="REF">
      <formula>NOT(ISERROR(SEARCH("REF",V30)))</formula>
    </cfRule>
  </conditionalFormatting>
  <conditionalFormatting sqref="V30">
    <cfRule type="containsText" dxfId="19496" priority="3314" operator="containsText" text="欠">
      <formula>NOT(ISERROR(SEARCH("欠",V30)))</formula>
    </cfRule>
  </conditionalFormatting>
  <conditionalFormatting sqref="V30">
    <cfRule type="containsText" dxfId="19495" priority="3313" operator="containsText" text="REF">
      <formula>NOT(ISERROR(SEARCH("REF",V30)))</formula>
    </cfRule>
  </conditionalFormatting>
  <conditionalFormatting sqref="V30">
    <cfRule type="containsText" dxfId="19494" priority="3312" operator="containsText" text="欠">
      <formula>NOT(ISERROR(SEARCH("欠",V30)))</formula>
    </cfRule>
  </conditionalFormatting>
  <conditionalFormatting sqref="V31">
    <cfRule type="containsText" dxfId="19493" priority="3311" operator="containsText" text="欠">
      <formula>NOT(ISERROR(SEARCH("欠",V31)))</formula>
    </cfRule>
  </conditionalFormatting>
  <conditionalFormatting sqref="V31">
    <cfRule type="containsText" dxfId="19492" priority="3310" operator="containsText" text="欠">
      <formula>NOT(ISERROR(SEARCH("欠",V31)))</formula>
    </cfRule>
  </conditionalFormatting>
  <conditionalFormatting sqref="V31">
    <cfRule type="containsText" dxfId="19491" priority="3309" operator="containsText" text="欠">
      <formula>NOT(ISERROR(SEARCH("欠",V31)))</formula>
    </cfRule>
  </conditionalFormatting>
  <conditionalFormatting sqref="W30">
    <cfRule type="containsText" dxfId="19490" priority="3308" operator="containsText" text="REF">
      <formula>NOT(ISERROR(SEARCH("REF",W30)))</formula>
    </cfRule>
  </conditionalFormatting>
  <conditionalFormatting sqref="W30">
    <cfRule type="containsText" dxfId="19489" priority="3307" operator="containsText" text="欠">
      <formula>NOT(ISERROR(SEARCH("欠",W30)))</formula>
    </cfRule>
  </conditionalFormatting>
  <conditionalFormatting sqref="W30">
    <cfRule type="containsText" dxfId="19488" priority="3306" operator="containsText" text="REF">
      <formula>NOT(ISERROR(SEARCH("REF",W30)))</formula>
    </cfRule>
  </conditionalFormatting>
  <conditionalFormatting sqref="W30">
    <cfRule type="containsText" dxfId="19487" priority="3305" operator="containsText" text="欠">
      <formula>NOT(ISERROR(SEARCH("欠",W30)))</formula>
    </cfRule>
  </conditionalFormatting>
  <conditionalFormatting sqref="W30">
    <cfRule type="containsText" dxfId="19486" priority="3304" operator="containsText" text="REF">
      <formula>NOT(ISERROR(SEARCH("REF",W30)))</formula>
    </cfRule>
  </conditionalFormatting>
  <conditionalFormatting sqref="W30">
    <cfRule type="containsText" dxfId="19485" priority="3303" operator="containsText" text="欠">
      <formula>NOT(ISERROR(SEARCH("欠",W30)))</formula>
    </cfRule>
  </conditionalFormatting>
  <conditionalFormatting sqref="W31">
    <cfRule type="containsText" dxfId="19484" priority="3302" operator="containsText" text="欠">
      <formula>NOT(ISERROR(SEARCH("欠",W31)))</formula>
    </cfRule>
  </conditionalFormatting>
  <conditionalFormatting sqref="W31">
    <cfRule type="containsText" dxfId="19483" priority="3301" operator="containsText" text="欠">
      <formula>NOT(ISERROR(SEARCH("欠",W31)))</formula>
    </cfRule>
  </conditionalFormatting>
  <conditionalFormatting sqref="W31">
    <cfRule type="containsText" dxfId="19482" priority="3300" operator="containsText" text="欠">
      <formula>NOT(ISERROR(SEARCH("欠",W31)))</formula>
    </cfRule>
  </conditionalFormatting>
  <conditionalFormatting sqref="W28">
    <cfRule type="containsText" dxfId="19481" priority="3299" operator="containsText" text="REF">
      <formula>NOT(ISERROR(SEARCH("REF",W28)))</formula>
    </cfRule>
  </conditionalFormatting>
  <conditionalFormatting sqref="W28">
    <cfRule type="containsText" dxfId="19480" priority="3298" operator="containsText" text="欠">
      <formula>NOT(ISERROR(SEARCH("欠",W28)))</formula>
    </cfRule>
  </conditionalFormatting>
  <conditionalFormatting sqref="W28">
    <cfRule type="containsText" dxfId="19479" priority="3297" operator="containsText" text="REF">
      <formula>NOT(ISERROR(SEARCH("REF",W28)))</formula>
    </cfRule>
  </conditionalFormatting>
  <conditionalFormatting sqref="W28">
    <cfRule type="containsText" dxfId="19478" priority="3296" operator="containsText" text="欠">
      <formula>NOT(ISERROR(SEARCH("欠",W28)))</formula>
    </cfRule>
  </conditionalFormatting>
  <conditionalFormatting sqref="W28">
    <cfRule type="containsText" dxfId="19477" priority="3295" operator="containsText" text="REF">
      <formula>NOT(ISERROR(SEARCH("REF",W28)))</formula>
    </cfRule>
  </conditionalFormatting>
  <conditionalFormatting sqref="W28">
    <cfRule type="containsText" dxfId="19476" priority="3294" operator="containsText" text="欠">
      <formula>NOT(ISERROR(SEARCH("欠",W28)))</formula>
    </cfRule>
  </conditionalFormatting>
  <conditionalFormatting sqref="W29">
    <cfRule type="containsText" dxfId="19475" priority="3293" operator="containsText" text="欠">
      <formula>NOT(ISERROR(SEARCH("欠",W29)))</formula>
    </cfRule>
  </conditionalFormatting>
  <conditionalFormatting sqref="W29">
    <cfRule type="containsText" dxfId="19474" priority="3292" operator="containsText" text="欠">
      <formula>NOT(ISERROR(SEARCH("欠",W29)))</formula>
    </cfRule>
  </conditionalFormatting>
  <conditionalFormatting sqref="W29">
    <cfRule type="containsText" dxfId="19473" priority="3291" operator="containsText" text="欠">
      <formula>NOT(ISERROR(SEARCH("欠",W29)))</formula>
    </cfRule>
  </conditionalFormatting>
  <conditionalFormatting sqref="X28">
    <cfRule type="containsText" dxfId="19472" priority="3290" operator="containsText" text="REF">
      <formula>NOT(ISERROR(SEARCH("REF",X28)))</formula>
    </cfRule>
  </conditionalFormatting>
  <conditionalFormatting sqref="X28">
    <cfRule type="containsText" dxfId="19471" priority="3289" operator="containsText" text="欠">
      <formula>NOT(ISERROR(SEARCH("欠",X28)))</formula>
    </cfRule>
  </conditionalFormatting>
  <conditionalFormatting sqref="X28">
    <cfRule type="containsText" dxfId="19470" priority="3288" operator="containsText" text="REF">
      <formula>NOT(ISERROR(SEARCH("REF",X28)))</formula>
    </cfRule>
  </conditionalFormatting>
  <conditionalFormatting sqref="X28">
    <cfRule type="containsText" dxfId="19469" priority="3287" operator="containsText" text="欠">
      <formula>NOT(ISERROR(SEARCH("欠",X28)))</formula>
    </cfRule>
  </conditionalFormatting>
  <conditionalFormatting sqref="X28">
    <cfRule type="containsText" dxfId="19468" priority="3286" operator="containsText" text="REF">
      <formula>NOT(ISERROR(SEARCH("REF",X28)))</formula>
    </cfRule>
  </conditionalFormatting>
  <conditionalFormatting sqref="X28">
    <cfRule type="containsText" dxfId="19467" priority="3285" operator="containsText" text="欠">
      <formula>NOT(ISERROR(SEARCH("欠",X28)))</formula>
    </cfRule>
  </conditionalFormatting>
  <conditionalFormatting sqref="X29">
    <cfRule type="containsText" dxfId="19466" priority="3284" operator="containsText" text="欠">
      <formula>NOT(ISERROR(SEARCH("欠",X29)))</formula>
    </cfRule>
  </conditionalFormatting>
  <conditionalFormatting sqref="X29">
    <cfRule type="containsText" dxfId="19465" priority="3283" operator="containsText" text="欠">
      <formula>NOT(ISERROR(SEARCH("欠",X29)))</formula>
    </cfRule>
  </conditionalFormatting>
  <conditionalFormatting sqref="X29">
    <cfRule type="containsText" dxfId="19464" priority="3282" operator="containsText" text="欠">
      <formula>NOT(ISERROR(SEARCH("欠",X29)))</formula>
    </cfRule>
  </conditionalFormatting>
  <conditionalFormatting sqref="T28">
    <cfRule type="containsText" dxfId="19463" priority="3272" operator="containsText" text="REF">
      <formula>NOT(ISERROR(SEARCH("REF",T28)))</formula>
    </cfRule>
  </conditionalFormatting>
  <conditionalFormatting sqref="T28">
    <cfRule type="containsText" dxfId="19462" priority="3271" operator="containsText" text="欠">
      <formula>NOT(ISERROR(SEARCH("欠",T28)))</formula>
    </cfRule>
  </conditionalFormatting>
  <conditionalFormatting sqref="T28">
    <cfRule type="containsText" dxfId="19461" priority="3270" operator="containsText" text="REF">
      <formula>NOT(ISERROR(SEARCH("REF",T28)))</formula>
    </cfRule>
  </conditionalFormatting>
  <conditionalFormatting sqref="T28">
    <cfRule type="containsText" dxfId="19460" priority="3269" operator="containsText" text="欠">
      <formula>NOT(ISERROR(SEARCH("欠",T28)))</formula>
    </cfRule>
  </conditionalFormatting>
  <conditionalFormatting sqref="T28">
    <cfRule type="containsText" dxfId="19459" priority="3268" operator="containsText" text="REF">
      <formula>NOT(ISERROR(SEARCH("REF",T28)))</formula>
    </cfRule>
  </conditionalFormatting>
  <conditionalFormatting sqref="T28">
    <cfRule type="containsText" dxfId="19458" priority="3267" operator="containsText" text="欠">
      <formula>NOT(ISERROR(SEARCH("欠",T28)))</formula>
    </cfRule>
  </conditionalFormatting>
  <conditionalFormatting sqref="T29">
    <cfRule type="containsText" dxfId="19457" priority="3266" operator="containsText" text="欠">
      <formula>NOT(ISERROR(SEARCH("欠",T29)))</formula>
    </cfRule>
  </conditionalFormatting>
  <conditionalFormatting sqref="T29">
    <cfRule type="containsText" dxfId="19456" priority="3265" operator="containsText" text="欠">
      <formula>NOT(ISERROR(SEARCH("欠",T29)))</formula>
    </cfRule>
  </conditionalFormatting>
  <conditionalFormatting sqref="T29">
    <cfRule type="containsText" dxfId="19455" priority="3264" operator="containsText" text="欠">
      <formula>NOT(ISERROR(SEARCH("欠",T29)))</formula>
    </cfRule>
  </conditionalFormatting>
  <conditionalFormatting sqref="R28">
    <cfRule type="containsText" dxfId="19454" priority="3263" operator="containsText" text="REF">
      <formula>NOT(ISERROR(SEARCH("REF",R28)))</formula>
    </cfRule>
  </conditionalFormatting>
  <conditionalFormatting sqref="R28">
    <cfRule type="containsText" dxfId="19453" priority="3262" operator="containsText" text="欠">
      <formula>NOT(ISERROR(SEARCH("欠",R28)))</formula>
    </cfRule>
  </conditionalFormatting>
  <conditionalFormatting sqref="R28">
    <cfRule type="containsText" dxfId="19452" priority="3261" operator="containsText" text="REF">
      <formula>NOT(ISERROR(SEARCH("REF",R28)))</formula>
    </cfRule>
  </conditionalFormatting>
  <conditionalFormatting sqref="R28">
    <cfRule type="containsText" dxfId="19451" priority="3260" operator="containsText" text="欠">
      <formula>NOT(ISERROR(SEARCH("欠",R28)))</formula>
    </cfRule>
  </conditionalFormatting>
  <conditionalFormatting sqref="R28">
    <cfRule type="containsText" dxfId="19450" priority="3259" operator="containsText" text="REF">
      <formula>NOT(ISERROR(SEARCH("REF",R28)))</formula>
    </cfRule>
  </conditionalFormatting>
  <conditionalFormatting sqref="R28">
    <cfRule type="containsText" dxfId="19449" priority="3258" operator="containsText" text="欠">
      <formula>NOT(ISERROR(SEARCH("欠",R28)))</formula>
    </cfRule>
  </conditionalFormatting>
  <conditionalFormatting sqref="R29">
    <cfRule type="containsText" dxfId="19448" priority="3257" operator="containsText" text="欠">
      <formula>NOT(ISERROR(SEARCH("欠",R29)))</formula>
    </cfRule>
  </conditionalFormatting>
  <conditionalFormatting sqref="R29">
    <cfRule type="containsText" dxfId="19447" priority="3256" operator="containsText" text="欠">
      <formula>NOT(ISERROR(SEARCH("欠",R29)))</formula>
    </cfRule>
  </conditionalFormatting>
  <conditionalFormatting sqref="R29">
    <cfRule type="containsText" dxfId="19446" priority="3255" operator="containsText" text="欠">
      <formula>NOT(ISERROR(SEARCH("欠",R29)))</formula>
    </cfRule>
  </conditionalFormatting>
  <conditionalFormatting sqref="S28">
    <cfRule type="containsText" dxfId="19445" priority="3254" operator="containsText" text="REF">
      <formula>NOT(ISERROR(SEARCH("REF",S28)))</formula>
    </cfRule>
  </conditionalFormatting>
  <conditionalFormatting sqref="S28">
    <cfRule type="containsText" dxfId="19444" priority="3253" operator="containsText" text="欠">
      <formula>NOT(ISERROR(SEARCH("欠",S28)))</formula>
    </cfRule>
  </conditionalFormatting>
  <conditionalFormatting sqref="S28">
    <cfRule type="containsText" dxfId="19443" priority="3252" operator="containsText" text="REF">
      <formula>NOT(ISERROR(SEARCH("REF",S28)))</formula>
    </cfRule>
  </conditionalFormatting>
  <conditionalFormatting sqref="S28">
    <cfRule type="containsText" dxfId="19442" priority="3251" operator="containsText" text="欠">
      <formula>NOT(ISERROR(SEARCH("欠",S28)))</formula>
    </cfRule>
  </conditionalFormatting>
  <conditionalFormatting sqref="S28">
    <cfRule type="containsText" dxfId="19441" priority="3250" operator="containsText" text="REF">
      <formula>NOT(ISERROR(SEARCH("REF",S28)))</formula>
    </cfRule>
  </conditionalFormatting>
  <conditionalFormatting sqref="S28">
    <cfRule type="containsText" dxfId="19440" priority="3249" operator="containsText" text="欠">
      <formula>NOT(ISERROR(SEARCH("欠",S28)))</formula>
    </cfRule>
  </conditionalFormatting>
  <conditionalFormatting sqref="S29">
    <cfRule type="containsText" dxfId="19439" priority="3248" operator="containsText" text="欠">
      <formula>NOT(ISERROR(SEARCH("欠",S29)))</formula>
    </cfRule>
  </conditionalFormatting>
  <conditionalFormatting sqref="S29">
    <cfRule type="containsText" dxfId="19438" priority="3247" operator="containsText" text="欠">
      <formula>NOT(ISERROR(SEARCH("欠",S29)))</formula>
    </cfRule>
  </conditionalFormatting>
  <conditionalFormatting sqref="S29">
    <cfRule type="containsText" dxfId="19437" priority="3246" operator="containsText" text="欠">
      <formula>NOT(ISERROR(SEARCH("欠",S29)))</formula>
    </cfRule>
  </conditionalFormatting>
  <conditionalFormatting sqref="U26">
    <cfRule type="containsText" dxfId="19436" priority="3227" operator="containsText" text="REF">
      <formula>NOT(ISERROR(SEARCH("REF",U26)))</formula>
    </cfRule>
  </conditionalFormatting>
  <conditionalFormatting sqref="U26">
    <cfRule type="containsText" dxfId="19435" priority="3226" operator="containsText" text="欠">
      <formula>NOT(ISERROR(SEARCH("欠",U26)))</formula>
    </cfRule>
  </conditionalFormatting>
  <conditionalFormatting sqref="U26">
    <cfRule type="containsText" dxfId="19434" priority="3225" operator="containsText" text="REF">
      <formula>NOT(ISERROR(SEARCH("REF",U26)))</formula>
    </cfRule>
  </conditionalFormatting>
  <conditionalFormatting sqref="U26">
    <cfRule type="containsText" dxfId="19433" priority="3224" operator="containsText" text="欠">
      <formula>NOT(ISERROR(SEARCH("欠",U26)))</formula>
    </cfRule>
  </conditionalFormatting>
  <conditionalFormatting sqref="U26">
    <cfRule type="containsText" dxfId="19432" priority="3223" operator="containsText" text="REF">
      <formula>NOT(ISERROR(SEARCH("REF",U26)))</formula>
    </cfRule>
  </conditionalFormatting>
  <conditionalFormatting sqref="U26">
    <cfRule type="containsText" dxfId="19431" priority="3222" operator="containsText" text="欠">
      <formula>NOT(ISERROR(SEARCH("欠",U26)))</formula>
    </cfRule>
  </conditionalFormatting>
  <conditionalFormatting sqref="U27">
    <cfRule type="containsText" dxfId="19430" priority="3221" operator="containsText" text="欠">
      <formula>NOT(ISERROR(SEARCH("欠",U27)))</formula>
    </cfRule>
  </conditionalFormatting>
  <conditionalFormatting sqref="U27">
    <cfRule type="containsText" dxfId="19429" priority="3220" operator="containsText" text="欠">
      <formula>NOT(ISERROR(SEARCH("欠",U27)))</formula>
    </cfRule>
  </conditionalFormatting>
  <conditionalFormatting sqref="U27">
    <cfRule type="containsText" dxfId="19428" priority="3219" operator="containsText" text="欠">
      <formula>NOT(ISERROR(SEARCH("欠",U27)))</formula>
    </cfRule>
  </conditionalFormatting>
  <conditionalFormatting sqref="V26">
    <cfRule type="containsText" dxfId="19427" priority="3218" operator="containsText" text="REF">
      <formula>NOT(ISERROR(SEARCH("REF",V26)))</formula>
    </cfRule>
  </conditionalFormatting>
  <conditionalFormatting sqref="V26">
    <cfRule type="containsText" dxfId="19426" priority="3217" operator="containsText" text="欠">
      <formula>NOT(ISERROR(SEARCH("欠",V26)))</formula>
    </cfRule>
  </conditionalFormatting>
  <conditionalFormatting sqref="V26">
    <cfRule type="containsText" dxfId="19425" priority="3216" operator="containsText" text="REF">
      <formula>NOT(ISERROR(SEARCH("REF",V26)))</formula>
    </cfRule>
  </conditionalFormatting>
  <conditionalFormatting sqref="V26">
    <cfRule type="containsText" dxfId="19424" priority="3215" operator="containsText" text="欠">
      <formula>NOT(ISERROR(SEARCH("欠",V26)))</formula>
    </cfRule>
  </conditionalFormatting>
  <conditionalFormatting sqref="V26">
    <cfRule type="containsText" dxfId="19423" priority="3214" operator="containsText" text="REF">
      <formula>NOT(ISERROR(SEARCH("REF",V26)))</formula>
    </cfRule>
  </conditionalFormatting>
  <conditionalFormatting sqref="V26">
    <cfRule type="containsText" dxfId="19422" priority="3213" operator="containsText" text="欠">
      <formula>NOT(ISERROR(SEARCH("欠",V26)))</formula>
    </cfRule>
  </conditionalFormatting>
  <conditionalFormatting sqref="V27">
    <cfRule type="containsText" dxfId="19421" priority="3212" operator="containsText" text="欠">
      <formula>NOT(ISERROR(SEARCH("欠",V27)))</formula>
    </cfRule>
  </conditionalFormatting>
  <conditionalFormatting sqref="V27">
    <cfRule type="containsText" dxfId="19420" priority="3211" operator="containsText" text="欠">
      <formula>NOT(ISERROR(SEARCH("欠",V27)))</formula>
    </cfRule>
  </conditionalFormatting>
  <conditionalFormatting sqref="V27">
    <cfRule type="containsText" dxfId="19419" priority="3210" operator="containsText" text="欠">
      <formula>NOT(ISERROR(SEARCH("欠",V27)))</formula>
    </cfRule>
  </conditionalFormatting>
  <conditionalFormatting sqref="R24">
    <cfRule type="containsText" dxfId="19418" priority="3209" operator="containsText" text="REF">
      <formula>NOT(ISERROR(SEARCH("REF",R24)))</formula>
    </cfRule>
  </conditionalFormatting>
  <conditionalFormatting sqref="R24">
    <cfRule type="containsText" dxfId="19417" priority="3208" operator="containsText" text="欠">
      <formula>NOT(ISERROR(SEARCH("欠",R24)))</formula>
    </cfRule>
  </conditionalFormatting>
  <conditionalFormatting sqref="R24">
    <cfRule type="containsText" dxfId="19416" priority="3207" operator="containsText" text="REF">
      <formula>NOT(ISERROR(SEARCH("REF",R24)))</formula>
    </cfRule>
  </conditionalFormatting>
  <conditionalFormatting sqref="R24">
    <cfRule type="containsText" dxfId="19415" priority="3206" operator="containsText" text="欠">
      <formula>NOT(ISERROR(SEARCH("欠",R24)))</formula>
    </cfRule>
  </conditionalFormatting>
  <conditionalFormatting sqref="R24">
    <cfRule type="containsText" dxfId="19414" priority="3205" operator="containsText" text="REF">
      <formula>NOT(ISERROR(SEARCH("REF",R24)))</formula>
    </cfRule>
  </conditionalFormatting>
  <conditionalFormatting sqref="R24">
    <cfRule type="containsText" dxfId="19413" priority="3204" operator="containsText" text="欠">
      <formula>NOT(ISERROR(SEARCH("欠",R24)))</formula>
    </cfRule>
  </conditionalFormatting>
  <conditionalFormatting sqref="R25">
    <cfRule type="containsText" dxfId="19412" priority="3203" operator="containsText" text="欠">
      <formula>NOT(ISERROR(SEARCH("欠",R25)))</formula>
    </cfRule>
  </conditionalFormatting>
  <conditionalFormatting sqref="R25">
    <cfRule type="containsText" dxfId="19411" priority="3202" operator="containsText" text="欠">
      <formula>NOT(ISERROR(SEARCH("欠",R25)))</formula>
    </cfRule>
  </conditionalFormatting>
  <conditionalFormatting sqref="R25">
    <cfRule type="containsText" dxfId="19410" priority="3201" operator="containsText" text="欠">
      <formula>NOT(ISERROR(SEARCH("欠",R25)))</formula>
    </cfRule>
  </conditionalFormatting>
  <conditionalFormatting sqref="S24">
    <cfRule type="containsText" dxfId="19409" priority="3200" operator="containsText" text="REF">
      <formula>NOT(ISERROR(SEARCH("REF",S24)))</formula>
    </cfRule>
  </conditionalFormatting>
  <conditionalFormatting sqref="S24">
    <cfRule type="containsText" dxfId="19408" priority="3199" operator="containsText" text="欠">
      <formula>NOT(ISERROR(SEARCH("欠",S24)))</formula>
    </cfRule>
  </conditionalFormatting>
  <conditionalFormatting sqref="S24">
    <cfRule type="containsText" dxfId="19407" priority="3198" operator="containsText" text="REF">
      <formula>NOT(ISERROR(SEARCH("REF",S24)))</formula>
    </cfRule>
  </conditionalFormatting>
  <conditionalFormatting sqref="S24">
    <cfRule type="containsText" dxfId="19406" priority="3197" operator="containsText" text="欠">
      <formula>NOT(ISERROR(SEARCH("欠",S24)))</formula>
    </cfRule>
  </conditionalFormatting>
  <conditionalFormatting sqref="S24">
    <cfRule type="containsText" dxfId="19405" priority="3196" operator="containsText" text="REF">
      <formula>NOT(ISERROR(SEARCH("REF",S24)))</formula>
    </cfRule>
  </conditionalFormatting>
  <conditionalFormatting sqref="S24">
    <cfRule type="containsText" dxfId="19404" priority="3195" operator="containsText" text="欠">
      <formula>NOT(ISERROR(SEARCH("欠",S24)))</formula>
    </cfRule>
  </conditionalFormatting>
  <conditionalFormatting sqref="S25">
    <cfRule type="containsText" dxfId="19403" priority="3194" operator="containsText" text="欠">
      <formula>NOT(ISERROR(SEARCH("欠",S25)))</formula>
    </cfRule>
  </conditionalFormatting>
  <conditionalFormatting sqref="S25">
    <cfRule type="containsText" dxfId="19402" priority="3193" operator="containsText" text="欠">
      <formula>NOT(ISERROR(SEARCH("欠",S25)))</formula>
    </cfRule>
  </conditionalFormatting>
  <conditionalFormatting sqref="S25">
    <cfRule type="containsText" dxfId="19401" priority="3192" operator="containsText" text="欠">
      <formula>NOT(ISERROR(SEARCH("欠",S25)))</formula>
    </cfRule>
  </conditionalFormatting>
  <conditionalFormatting sqref="S22">
    <cfRule type="containsText" dxfId="19400" priority="3191" operator="containsText" text="REF">
      <formula>NOT(ISERROR(SEARCH("REF",S22)))</formula>
    </cfRule>
  </conditionalFormatting>
  <conditionalFormatting sqref="S22">
    <cfRule type="containsText" dxfId="19399" priority="3190" operator="containsText" text="欠">
      <formula>NOT(ISERROR(SEARCH("欠",S22)))</formula>
    </cfRule>
  </conditionalFormatting>
  <conditionalFormatting sqref="S22">
    <cfRule type="containsText" dxfId="19398" priority="3189" operator="containsText" text="REF">
      <formula>NOT(ISERROR(SEARCH("REF",S22)))</formula>
    </cfRule>
  </conditionalFormatting>
  <conditionalFormatting sqref="S22">
    <cfRule type="containsText" dxfId="19397" priority="3188" operator="containsText" text="欠">
      <formula>NOT(ISERROR(SEARCH("欠",S22)))</formula>
    </cfRule>
  </conditionalFormatting>
  <conditionalFormatting sqref="S22">
    <cfRule type="containsText" dxfId="19396" priority="3187" operator="containsText" text="REF">
      <formula>NOT(ISERROR(SEARCH("REF",S22)))</formula>
    </cfRule>
  </conditionalFormatting>
  <conditionalFormatting sqref="S22">
    <cfRule type="containsText" dxfId="19395" priority="3186" operator="containsText" text="欠">
      <formula>NOT(ISERROR(SEARCH("欠",S22)))</formula>
    </cfRule>
  </conditionalFormatting>
  <conditionalFormatting sqref="S23">
    <cfRule type="containsText" dxfId="19394" priority="3185" operator="containsText" text="欠">
      <formula>NOT(ISERROR(SEARCH("欠",S23)))</formula>
    </cfRule>
  </conditionalFormatting>
  <conditionalFormatting sqref="S23">
    <cfRule type="containsText" dxfId="19393" priority="3184" operator="containsText" text="欠">
      <formula>NOT(ISERROR(SEARCH("欠",S23)))</formula>
    </cfRule>
  </conditionalFormatting>
  <conditionalFormatting sqref="S23">
    <cfRule type="containsText" dxfId="19392" priority="3183" operator="containsText" text="欠">
      <formula>NOT(ISERROR(SEARCH("欠",S23)))</formula>
    </cfRule>
  </conditionalFormatting>
  <conditionalFormatting sqref="T22">
    <cfRule type="containsText" dxfId="19391" priority="3173" operator="containsText" text="REF">
      <formula>NOT(ISERROR(SEARCH("REF",T22)))</formula>
    </cfRule>
  </conditionalFormatting>
  <conditionalFormatting sqref="T22">
    <cfRule type="containsText" dxfId="19390" priority="3172" operator="containsText" text="欠">
      <formula>NOT(ISERROR(SEARCH("欠",T22)))</formula>
    </cfRule>
  </conditionalFormatting>
  <conditionalFormatting sqref="T22">
    <cfRule type="containsText" dxfId="19389" priority="3171" operator="containsText" text="REF">
      <formula>NOT(ISERROR(SEARCH("REF",T22)))</formula>
    </cfRule>
  </conditionalFormatting>
  <conditionalFormatting sqref="T22">
    <cfRule type="containsText" dxfId="19388" priority="3170" operator="containsText" text="欠">
      <formula>NOT(ISERROR(SEARCH("欠",T22)))</formula>
    </cfRule>
  </conditionalFormatting>
  <conditionalFormatting sqref="T22">
    <cfRule type="containsText" dxfId="19387" priority="3169" operator="containsText" text="REF">
      <formula>NOT(ISERROR(SEARCH("REF",T22)))</formula>
    </cfRule>
  </conditionalFormatting>
  <conditionalFormatting sqref="T22">
    <cfRule type="containsText" dxfId="19386" priority="3168" operator="containsText" text="欠">
      <formula>NOT(ISERROR(SEARCH("欠",T22)))</formula>
    </cfRule>
  </conditionalFormatting>
  <conditionalFormatting sqref="T23">
    <cfRule type="containsText" dxfId="19385" priority="3167" operator="containsText" text="欠">
      <formula>NOT(ISERROR(SEARCH("欠",T23)))</formula>
    </cfRule>
  </conditionalFormatting>
  <conditionalFormatting sqref="T23">
    <cfRule type="containsText" dxfId="19384" priority="3166" operator="containsText" text="欠">
      <formula>NOT(ISERROR(SEARCH("欠",T23)))</formula>
    </cfRule>
  </conditionalFormatting>
  <conditionalFormatting sqref="T23">
    <cfRule type="containsText" dxfId="19383" priority="3165" operator="containsText" text="欠">
      <formula>NOT(ISERROR(SEARCH("欠",T23)))</formula>
    </cfRule>
  </conditionalFormatting>
  <conditionalFormatting sqref="U22">
    <cfRule type="containsText" dxfId="19382" priority="3164" operator="containsText" text="REF">
      <formula>NOT(ISERROR(SEARCH("REF",U22)))</formula>
    </cfRule>
  </conditionalFormatting>
  <conditionalFormatting sqref="U22">
    <cfRule type="containsText" dxfId="19381" priority="3163" operator="containsText" text="欠">
      <formula>NOT(ISERROR(SEARCH("欠",U22)))</formula>
    </cfRule>
  </conditionalFormatting>
  <conditionalFormatting sqref="U22">
    <cfRule type="containsText" dxfId="19380" priority="3162" operator="containsText" text="REF">
      <formula>NOT(ISERROR(SEARCH("REF",U22)))</formula>
    </cfRule>
  </conditionalFormatting>
  <conditionalFormatting sqref="U22">
    <cfRule type="containsText" dxfId="19379" priority="3161" operator="containsText" text="欠">
      <formula>NOT(ISERROR(SEARCH("欠",U22)))</formula>
    </cfRule>
  </conditionalFormatting>
  <conditionalFormatting sqref="U22">
    <cfRule type="containsText" dxfId="19378" priority="3160" operator="containsText" text="REF">
      <formula>NOT(ISERROR(SEARCH("REF",U22)))</formula>
    </cfRule>
  </conditionalFormatting>
  <conditionalFormatting sqref="U22">
    <cfRule type="containsText" dxfId="19377" priority="3159" operator="containsText" text="欠">
      <formula>NOT(ISERROR(SEARCH("欠",U22)))</formula>
    </cfRule>
  </conditionalFormatting>
  <conditionalFormatting sqref="U23">
    <cfRule type="containsText" dxfId="19376" priority="3158" operator="containsText" text="欠">
      <formula>NOT(ISERROR(SEARCH("欠",U23)))</formula>
    </cfRule>
  </conditionalFormatting>
  <conditionalFormatting sqref="U23">
    <cfRule type="containsText" dxfId="19375" priority="3157" operator="containsText" text="欠">
      <formula>NOT(ISERROR(SEARCH("欠",U23)))</formula>
    </cfRule>
  </conditionalFormatting>
  <conditionalFormatting sqref="U23">
    <cfRule type="containsText" dxfId="19374" priority="3156" operator="containsText" text="欠">
      <formula>NOT(ISERROR(SEARCH("欠",U23)))</formula>
    </cfRule>
  </conditionalFormatting>
  <conditionalFormatting sqref="R20">
    <cfRule type="containsText" dxfId="19373" priority="3155" operator="containsText" text="REF">
      <formula>NOT(ISERROR(SEARCH("REF",R20)))</formula>
    </cfRule>
  </conditionalFormatting>
  <conditionalFormatting sqref="R20">
    <cfRule type="containsText" dxfId="19372" priority="3154" operator="containsText" text="欠">
      <formula>NOT(ISERROR(SEARCH("欠",R20)))</formula>
    </cfRule>
  </conditionalFormatting>
  <conditionalFormatting sqref="R20">
    <cfRule type="containsText" dxfId="19371" priority="3153" operator="containsText" text="REF">
      <formula>NOT(ISERROR(SEARCH("REF",R20)))</formula>
    </cfRule>
  </conditionalFormatting>
  <conditionalFormatting sqref="R20">
    <cfRule type="containsText" dxfId="19370" priority="3152" operator="containsText" text="欠">
      <formula>NOT(ISERROR(SEARCH("欠",R20)))</formula>
    </cfRule>
  </conditionalFormatting>
  <conditionalFormatting sqref="R20">
    <cfRule type="containsText" dxfId="19369" priority="3151" operator="containsText" text="REF">
      <formula>NOT(ISERROR(SEARCH("REF",R20)))</formula>
    </cfRule>
  </conditionalFormatting>
  <conditionalFormatting sqref="R20">
    <cfRule type="containsText" dxfId="19368" priority="3150" operator="containsText" text="欠">
      <formula>NOT(ISERROR(SEARCH("欠",R20)))</formula>
    </cfRule>
  </conditionalFormatting>
  <conditionalFormatting sqref="R21">
    <cfRule type="containsText" dxfId="19367" priority="3149" operator="containsText" text="欠">
      <formula>NOT(ISERROR(SEARCH("欠",R21)))</formula>
    </cfRule>
  </conditionalFormatting>
  <conditionalFormatting sqref="R21">
    <cfRule type="containsText" dxfId="19366" priority="3148" operator="containsText" text="欠">
      <formula>NOT(ISERROR(SEARCH("欠",R21)))</formula>
    </cfRule>
  </conditionalFormatting>
  <conditionalFormatting sqref="R21">
    <cfRule type="containsText" dxfId="19365" priority="3147" operator="containsText" text="欠">
      <formula>NOT(ISERROR(SEARCH("欠",R21)))</formula>
    </cfRule>
  </conditionalFormatting>
  <conditionalFormatting sqref="S20">
    <cfRule type="containsText" dxfId="19364" priority="3146" operator="containsText" text="REF">
      <formula>NOT(ISERROR(SEARCH("REF",S20)))</formula>
    </cfRule>
  </conditionalFormatting>
  <conditionalFormatting sqref="S20">
    <cfRule type="containsText" dxfId="19363" priority="3145" operator="containsText" text="欠">
      <formula>NOT(ISERROR(SEARCH("欠",S20)))</formula>
    </cfRule>
  </conditionalFormatting>
  <conditionalFormatting sqref="S20">
    <cfRule type="containsText" dxfId="19362" priority="3144" operator="containsText" text="REF">
      <formula>NOT(ISERROR(SEARCH("REF",S20)))</formula>
    </cfRule>
  </conditionalFormatting>
  <conditionalFormatting sqref="S20">
    <cfRule type="containsText" dxfId="19361" priority="3143" operator="containsText" text="欠">
      <formula>NOT(ISERROR(SEARCH("欠",S20)))</formula>
    </cfRule>
  </conditionalFormatting>
  <conditionalFormatting sqref="S20">
    <cfRule type="containsText" dxfId="19360" priority="3142" operator="containsText" text="REF">
      <formula>NOT(ISERROR(SEARCH("REF",S20)))</formula>
    </cfRule>
  </conditionalFormatting>
  <conditionalFormatting sqref="S20">
    <cfRule type="containsText" dxfId="19359" priority="3141" operator="containsText" text="欠">
      <formula>NOT(ISERROR(SEARCH("欠",S20)))</formula>
    </cfRule>
  </conditionalFormatting>
  <conditionalFormatting sqref="S21">
    <cfRule type="containsText" dxfId="19358" priority="3140" operator="containsText" text="欠">
      <formula>NOT(ISERROR(SEARCH("欠",S21)))</formula>
    </cfRule>
  </conditionalFormatting>
  <conditionalFormatting sqref="S21">
    <cfRule type="containsText" dxfId="19357" priority="3139" operator="containsText" text="欠">
      <formula>NOT(ISERROR(SEARCH("欠",S21)))</formula>
    </cfRule>
  </conditionalFormatting>
  <conditionalFormatting sqref="S21">
    <cfRule type="containsText" dxfId="19356" priority="3138" operator="containsText" text="欠">
      <formula>NOT(ISERROR(SEARCH("欠",S21)))</formula>
    </cfRule>
  </conditionalFormatting>
  <conditionalFormatting sqref="V20">
    <cfRule type="containsText" dxfId="19355" priority="3137" operator="containsText" text="REF">
      <formula>NOT(ISERROR(SEARCH("REF",V20)))</formula>
    </cfRule>
  </conditionalFormatting>
  <conditionalFormatting sqref="V20">
    <cfRule type="containsText" dxfId="19354" priority="3136" operator="containsText" text="欠">
      <formula>NOT(ISERROR(SEARCH("欠",V20)))</formula>
    </cfRule>
  </conditionalFormatting>
  <conditionalFormatting sqref="V20">
    <cfRule type="containsText" dxfId="19353" priority="3135" operator="containsText" text="REF">
      <formula>NOT(ISERROR(SEARCH("REF",V20)))</formula>
    </cfRule>
  </conditionalFormatting>
  <conditionalFormatting sqref="V20">
    <cfRule type="containsText" dxfId="19352" priority="3134" operator="containsText" text="欠">
      <formula>NOT(ISERROR(SEARCH("欠",V20)))</formula>
    </cfRule>
  </conditionalFormatting>
  <conditionalFormatting sqref="V20">
    <cfRule type="containsText" dxfId="19351" priority="3133" operator="containsText" text="REF">
      <formula>NOT(ISERROR(SEARCH("REF",V20)))</formula>
    </cfRule>
  </conditionalFormatting>
  <conditionalFormatting sqref="V20">
    <cfRule type="containsText" dxfId="19350" priority="3132" operator="containsText" text="欠">
      <formula>NOT(ISERROR(SEARCH("欠",V20)))</formula>
    </cfRule>
  </conditionalFormatting>
  <conditionalFormatting sqref="V21">
    <cfRule type="containsText" dxfId="19349" priority="3131" operator="containsText" text="欠">
      <formula>NOT(ISERROR(SEARCH("欠",V21)))</formula>
    </cfRule>
  </conditionalFormatting>
  <conditionalFormatting sqref="V21">
    <cfRule type="containsText" dxfId="19348" priority="3130" operator="containsText" text="欠">
      <formula>NOT(ISERROR(SEARCH("欠",V21)))</formula>
    </cfRule>
  </conditionalFormatting>
  <conditionalFormatting sqref="V21">
    <cfRule type="containsText" dxfId="19347" priority="3129" operator="containsText" text="欠">
      <formula>NOT(ISERROR(SEARCH("欠",V21)))</formula>
    </cfRule>
  </conditionalFormatting>
  <conditionalFormatting sqref="W20">
    <cfRule type="containsText" dxfId="19346" priority="3119" operator="containsText" text="REF">
      <formula>NOT(ISERROR(SEARCH("REF",W20)))</formula>
    </cfRule>
  </conditionalFormatting>
  <conditionalFormatting sqref="W20">
    <cfRule type="containsText" dxfId="19345" priority="3118" operator="containsText" text="欠">
      <formula>NOT(ISERROR(SEARCH("欠",W20)))</formula>
    </cfRule>
  </conditionalFormatting>
  <conditionalFormatting sqref="W20">
    <cfRule type="containsText" dxfId="19344" priority="3117" operator="containsText" text="REF">
      <formula>NOT(ISERROR(SEARCH("REF",W20)))</formula>
    </cfRule>
  </conditionalFormatting>
  <conditionalFormatting sqref="W20">
    <cfRule type="containsText" dxfId="19343" priority="3116" operator="containsText" text="欠">
      <formula>NOT(ISERROR(SEARCH("欠",W20)))</formula>
    </cfRule>
  </conditionalFormatting>
  <conditionalFormatting sqref="W20">
    <cfRule type="containsText" dxfId="19342" priority="3115" operator="containsText" text="REF">
      <formula>NOT(ISERROR(SEARCH("REF",W20)))</formula>
    </cfRule>
  </conditionalFormatting>
  <conditionalFormatting sqref="W20">
    <cfRule type="containsText" dxfId="19341" priority="3114" operator="containsText" text="欠">
      <formula>NOT(ISERROR(SEARCH("欠",W20)))</formula>
    </cfRule>
  </conditionalFormatting>
  <conditionalFormatting sqref="W21">
    <cfRule type="containsText" dxfId="19340" priority="3113" operator="containsText" text="欠">
      <formula>NOT(ISERROR(SEARCH("欠",W21)))</formula>
    </cfRule>
  </conditionalFormatting>
  <conditionalFormatting sqref="W21">
    <cfRule type="containsText" dxfId="19339" priority="3112" operator="containsText" text="欠">
      <formula>NOT(ISERROR(SEARCH("欠",W21)))</formula>
    </cfRule>
  </conditionalFormatting>
  <conditionalFormatting sqref="W21">
    <cfRule type="containsText" dxfId="19338" priority="3111" operator="containsText" text="欠">
      <formula>NOT(ISERROR(SEARCH("欠",W21)))</formula>
    </cfRule>
  </conditionalFormatting>
  <conditionalFormatting sqref="X20">
    <cfRule type="containsText" dxfId="19337" priority="3110" operator="containsText" text="REF">
      <formula>NOT(ISERROR(SEARCH("REF",X20)))</formula>
    </cfRule>
  </conditionalFormatting>
  <conditionalFormatting sqref="X20">
    <cfRule type="containsText" dxfId="19336" priority="3109" operator="containsText" text="欠">
      <formula>NOT(ISERROR(SEARCH("欠",X20)))</formula>
    </cfRule>
  </conditionalFormatting>
  <conditionalFormatting sqref="X20">
    <cfRule type="containsText" dxfId="19335" priority="3108" operator="containsText" text="REF">
      <formula>NOT(ISERROR(SEARCH("REF",X20)))</formula>
    </cfRule>
  </conditionalFormatting>
  <conditionalFormatting sqref="X20">
    <cfRule type="containsText" dxfId="19334" priority="3107" operator="containsText" text="欠">
      <formula>NOT(ISERROR(SEARCH("欠",X20)))</formula>
    </cfRule>
  </conditionalFormatting>
  <conditionalFormatting sqref="X20">
    <cfRule type="containsText" dxfId="19333" priority="3106" operator="containsText" text="REF">
      <formula>NOT(ISERROR(SEARCH("REF",X20)))</formula>
    </cfRule>
  </conditionalFormatting>
  <conditionalFormatting sqref="X20">
    <cfRule type="containsText" dxfId="19332" priority="3105" operator="containsText" text="欠">
      <formula>NOT(ISERROR(SEARCH("欠",X20)))</formula>
    </cfRule>
  </conditionalFormatting>
  <conditionalFormatting sqref="X21">
    <cfRule type="containsText" dxfId="19331" priority="3104" operator="containsText" text="欠">
      <formula>NOT(ISERROR(SEARCH("欠",X21)))</formula>
    </cfRule>
  </conditionalFormatting>
  <conditionalFormatting sqref="X21">
    <cfRule type="containsText" dxfId="19330" priority="3103" operator="containsText" text="欠">
      <formula>NOT(ISERROR(SEARCH("欠",X21)))</formula>
    </cfRule>
  </conditionalFormatting>
  <conditionalFormatting sqref="X21">
    <cfRule type="containsText" dxfId="19329" priority="3102" operator="containsText" text="欠">
      <formula>NOT(ISERROR(SEARCH("欠",X21)))</formula>
    </cfRule>
  </conditionalFormatting>
  <conditionalFormatting sqref="U18">
    <cfRule type="containsText" dxfId="19328" priority="3092" operator="containsText" text="REF">
      <formula>NOT(ISERROR(SEARCH("REF",U18)))</formula>
    </cfRule>
  </conditionalFormatting>
  <conditionalFormatting sqref="U18">
    <cfRule type="containsText" dxfId="19327" priority="3091" operator="containsText" text="欠">
      <formula>NOT(ISERROR(SEARCH("欠",U18)))</formula>
    </cfRule>
  </conditionalFormatting>
  <conditionalFormatting sqref="U18">
    <cfRule type="containsText" dxfId="19326" priority="3090" operator="containsText" text="REF">
      <formula>NOT(ISERROR(SEARCH("REF",U18)))</formula>
    </cfRule>
  </conditionalFormatting>
  <conditionalFormatting sqref="U18">
    <cfRule type="containsText" dxfId="19325" priority="3089" operator="containsText" text="欠">
      <formula>NOT(ISERROR(SEARCH("欠",U18)))</formula>
    </cfRule>
  </conditionalFormatting>
  <conditionalFormatting sqref="U18">
    <cfRule type="containsText" dxfId="19324" priority="3088" operator="containsText" text="REF">
      <formula>NOT(ISERROR(SEARCH("REF",U18)))</formula>
    </cfRule>
  </conditionalFormatting>
  <conditionalFormatting sqref="U18">
    <cfRule type="containsText" dxfId="19323" priority="3087" operator="containsText" text="欠">
      <formula>NOT(ISERROR(SEARCH("欠",U18)))</formula>
    </cfRule>
  </conditionalFormatting>
  <conditionalFormatting sqref="U19">
    <cfRule type="containsText" dxfId="19322" priority="3086" operator="containsText" text="欠">
      <formula>NOT(ISERROR(SEARCH("欠",U19)))</formula>
    </cfRule>
  </conditionalFormatting>
  <conditionalFormatting sqref="U19">
    <cfRule type="containsText" dxfId="19321" priority="3085" operator="containsText" text="欠">
      <formula>NOT(ISERROR(SEARCH("欠",U19)))</formula>
    </cfRule>
  </conditionalFormatting>
  <conditionalFormatting sqref="U19">
    <cfRule type="containsText" dxfId="19320" priority="3084" operator="containsText" text="欠">
      <formula>NOT(ISERROR(SEARCH("欠",U19)))</formula>
    </cfRule>
  </conditionalFormatting>
  <conditionalFormatting sqref="S18">
    <cfRule type="containsText" dxfId="19319" priority="3083" operator="containsText" text="REF">
      <formula>NOT(ISERROR(SEARCH("REF",S18)))</formula>
    </cfRule>
  </conditionalFormatting>
  <conditionalFormatting sqref="S18">
    <cfRule type="containsText" dxfId="19318" priority="3082" operator="containsText" text="欠">
      <formula>NOT(ISERROR(SEARCH("欠",S18)))</formula>
    </cfRule>
  </conditionalFormatting>
  <conditionalFormatting sqref="S18">
    <cfRule type="containsText" dxfId="19317" priority="3081" operator="containsText" text="REF">
      <formula>NOT(ISERROR(SEARCH("REF",S18)))</formula>
    </cfRule>
  </conditionalFormatting>
  <conditionalFormatting sqref="S18">
    <cfRule type="containsText" dxfId="19316" priority="3080" operator="containsText" text="欠">
      <formula>NOT(ISERROR(SEARCH("欠",S18)))</formula>
    </cfRule>
  </conditionalFormatting>
  <conditionalFormatting sqref="S18">
    <cfRule type="containsText" dxfId="19315" priority="3079" operator="containsText" text="REF">
      <formula>NOT(ISERROR(SEARCH("REF",S18)))</formula>
    </cfRule>
  </conditionalFormatting>
  <conditionalFormatting sqref="S18">
    <cfRule type="containsText" dxfId="19314" priority="3078" operator="containsText" text="欠">
      <formula>NOT(ISERROR(SEARCH("欠",S18)))</formula>
    </cfRule>
  </conditionalFormatting>
  <conditionalFormatting sqref="S19">
    <cfRule type="containsText" dxfId="19313" priority="3077" operator="containsText" text="欠">
      <formula>NOT(ISERROR(SEARCH("欠",S19)))</formula>
    </cfRule>
  </conditionalFormatting>
  <conditionalFormatting sqref="S19">
    <cfRule type="containsText" dxfId="19312" priority="3076" operator="containsText" text="欠">
      <formula>NOT(ISERROR(SEARCH("欠",S19)))</formula>
    </cfRule>
  </conditionalFormatting>
  <conditionalFormatting sqref="S19">
    <cfRule type="containsText" dxfId="19311" priority="3075" operator="containsText" text="欠">
      <formula>NOT(ISERROR(SEARCH("欠",S19)))</formula>
    </cfRule>
  </conditionalFormatting>
  <conditionalFormatting sqref="T18">
    <cfRule type="containsText" dxfId="19310" priority="3074" operator="containsText" text="REF">
      <formula>NOT(ISERROR(SEARCH("REF",T18)))</formula>
    </cfRule>
  </conditionalFormatting>
  <conditionalFormatting sqref="T18">
    <cfRule type="containsText" dxfId="19309" priority="3073" operator="containsText" text="欠">
      <formula>NOT(ISERROR(SEARCH("欠",T18)))</formula>
    </cfRule>
  </conditionalFormatting>
  <conditionalFormatting sqref="T18">
    <cfRule type="containsText" dxfId="19308" priority="3072" operator="containsText" text="REF">
      <formula>NOT(ISERROR(SEARCH("REF",T18)))</formula>
    </cfRule>
  </conditionalFormatting>
  <conditionalFormatting sqref="T18">
    <cfRule type="containsText" dxfId="19307" priority="3071" operator="containsText" text="欠">
      <formula>NOT(ISERROR(SEARCH("欠",T18)))</formula>
    </cfRule>
  </conditionalFormatting>
  <conditionalFormatting sqref="T18">
    <cfRule type="containsText" dxfId="19306" priority="3070" operator="containsText" text="REF">
      <formula>NOT(ISERROR(SEARCH("REF",T18)))</formula>
    </cfRule>
  </conditionalFormatting>
  <conditionalFormatting sqref="T18">
    <cfRule type="containsText" dxfId="19305" priority="3069" operator="containsText" text="欠">
      <formula>NOT(ISERROR(SEARCH("欠",T18)))</formula>
    </cfRule>
  </conditionalFormatting>
  <conditionalFormatting sqref="T19">
    <cfRule type="containsText" dxfId="19304" priority="3068" operator="containsText" text="欠">
      <formula>NOT(ISERROR(SEARCH("欠",T19)))</formula>
    </cfRule>
  </conditionalFormatting>
  <conditionalFormatting sqref="T19">
    <cfRule type="containsText" dxfId="19303" priority="3067" operator="containsText" text="欠">
      <formula>NOT(ISERROR(SEARCH("欠",T19)))</formula>
    </cfRule>
  </conditionalFormatting>
  <conditionalFormatting sqref="T19">
    <cfRule type="containsText" dxfId="19302" priority="3066" operator="containsText" text="欠">
      <formula>NOT(ISERROR(SEARCH("欠",T19)))</formula>
    </cfRule>
  </conditionalFormatting>
  <conditionalFormatting sqref="T16">
    <cfRule type="containsText" dxfId="19301" priority="3065" operator="containsText" text="REF">
      <formula>NOT(ISERROR(SEARCH("REF",T16)))</formula>
    </cfRule>
  </conditionalFormatting>
  <conditionalFormatting sqref="T16">
    <cfRule type="containsText" dxfId="19300" priority="3064" operator="containsText" text="欠">
      <formula>NOT(ISERROR(SEARCH("欠",T16)))</formula>
    </cfRule>
  </conditionalFormatting>
  <conditionalFormatting sqref="T16">
    <cfRule type="containsText" dxfId="19299" priority="3063" operator="containsText" text="REF">
      <formula>NOT(ISERROR(SEARCH("REF",T16)))</formula>
    </cfRule>
  </conditionalFormatting>
  <conditionalFormatting sqref="T16">
    <cfRule type="containsText" dxfId="19298" priority="3062" operator="containsText" text="欠">
      <formula>NOT(ISERROR(SEARCH("欠",T16)))</formula>
    </cfRule>
  </conditionalFormatting>
  <conditionalFormatting sqref="T16">
    <cfRule type="containsText" dxfId="19297" priority="3061" operator="containsText" text="REF">
      <formula>NOT(ISERROR(SEARCH("REF",T16)))</formula>
    </cfRule>
  </conditionalFormatting>
  <conditionalFormatting sqref="T16">
    <cfRule type="containsText" dxfId="19296" priority="3060" operator="containsText" text="欠">
      <formula>NOT(ISERROR(SEARCH("欠",T16)))</formula>
    </cfRule>
  </conditionalFormatting>
  <conditionalFormatting sqref="T17">
    <cfRule type="containsText" dxfId="19295" priority="3059" operator="containsText" text="欠">
      <formula>NOT(ISERROR(SEARCH("欠",T17)))</formula>
    </cfRule>
  </conditionalFormatting>
  <conditionalFormatting sqref="T17">
    <cfRule type="containsText" dxfId="19294" priority="3058" operator="containsText" text="欠">
      <formula>NOT(ISERROR(SEARCH("欠",T17)))</formula>
    </cfRule>
  </conditionalFormatting>
  <conditionalFormatting sqref="T17">
    <cfRule type="containsText" dxfId="19293" priority="3057" operator="containsText" text="欠">
      <formula>NOT(ISERROR(SEARCH("欠",T17)))</formula>
    </cfRule>
  </conditionalFormatting>
  <conditionalFormatting sqref="U16">
    <cfRule type="containsText" dxfId="19292" priority="3056" operator="containsText" text="REF">
      <formula>NOT(ISERROR(SEARCH("REF",U16)))</formula>
    </cfRule>
  </conditionalFormatting>
  <conditionalFormatting sqref="U16">
    <cfRule type="containsText" dxfId="19291" priority="3055" operator="containsText" text="欠">
      <formula>NOT(ISERROR(SEARCH("欠",U16)))</formula>
    </cfRule>
  </conditionalFormatting>
  <conditionalFormatting sqref="U16">
    <cfRule type="containsText" dxfId="19290" priority="3054" operator="containsText" text="REF">
      <formula>NOT(ISERROR(SEARCH("REF",U16)))</formula>
    </cfRule>
  </conditionalFormatting>
  <conditionalFormatting sqref="U16">
    <cfRule type="containsText" dxfId="19289" priority="3053" operator="containsText" text="欠">
      <formula>NOT(ISERROR(SEARCH("欠",U16)))</formula>
    </cfRule>
  </conditionalFormatting>
  <conditionalFormatting sqref="U16">
    <cfRule type="containsText" dxfId="19288" priority="3052" operator="containsText" text="REF">
      <formula>NOT(ISERROR(SEARCH("REF",U16)))</formula>
    </cfRule>
  </conditionalFormatting>
  <conditionalFormatting sqref="U16">
    <cfRule type="containsText" dxfId="19287" priority="3051" operator="containsText" text="欠">
      <formula>NOT(ISERROR(SEARCH("欠",U16)))</formula>
    </cfRule>
  </conditionalFormatting>
  <conditionalFormatting sqref="U17">
    <cfRule type="containsText" dxfId="19286" priority="3050" operator="containsText" text="欠">
      <formula>NOT(ISERROR(SEARCH("欠",U17)))</formula>
    </cfRule>
  </conditionalFormatting>
  <conditionalFormatting sqref="U17">
    <cfRule type="containsText" dxfId="19285" priority="3049" operator="containsText" text="欠">
      <formula>NOT(ISERROR(SEARCH("欠",U17)))</formula>
    </cfRule>
  </conditionalFormatting>
  <conditionalFormatting sqref="U17">
    <cfRule type="containsText" dxfId="19284" priority="3048" operator="containsText" text="欠">
      <formula>NOT(ISERROR(SEARCH("欠",U17)))</formula>
    </cfRule>
  </conditionalFormatting>
  <conditionalFormatting sqref="V16">
    <cfRule type="containsText" dxfId="19283" priority="3047" operator="containsText" text="REF">
      <formula>NOT(ISERROR(SEARCH("REF",V16)))</formula>
    </cfRule>
  </conditionalFormatting>
  <conditionalFormatting sqref="V16">
    <cfRule type="containsText" dxfId="19282" priority="3046" operator="containsText" text="欠">
      <formula>NOT(ISERROR(SEARCH("欠",V16)))</formula>
    </cfRule>
  </conditionalFormatting>
  <conditionalFormatting sqref="V16">
    <cfRule type="containsText" dxfId="19281" priority="3045" operator="containsText" text="REF">
      <formula>NOT(ISERROR(SEARCH("REF",V16)))</formula>
    </cfRule>
  </conditionalFormatting>
  <conditionalFormatting sqref="V16">
    <cfRule type="containsText" dxfId="19280" priority="3044" operator="containsText" text="欠">
      <formula>NOT(ISERROR(SEARCH("欠",V16)))</formula>
    </cfRule>
  </conditionalFormatting>
  <conditionalFormatting sqref="V16">
    <cfRule type="containsText" dxfId="19279" priority="3043" operator="containsText" text="REF">
      <formula>NOT(ISERROR(SEARCH("REF",V16)))</formula>
    </cfRule>
  </conditionalFormatting>
  <conditionalFormatting sqref="V16">
    <cfRule type="containsText" dxfId="19278" priority="3042" operator="containsText" text="欠">
      <formula>NOT(ISERROR(SEARCH("欠",V16)))</formula>
    </cfRule>
  </conditionalFormatting>
  <conditionalFormatting sqref="V17">
    <cfRule type="containsText" dxfId="19277" priority="3041" operator="containsText" text="欠">
      <formula>NOT(ISERROR(SEARCH("欠",V17)))</formula>
    </cfRule>
  </conditionalFormatting>
  <conditionalFormatting sqref="V17">
    <cfRule type="containsText" dxfId="19276" priority="3040" operator="containsText" text="欠">
      <formula>NOT(ISERROR(SEARCH("欠",V17)))</formula>
    </cfRule>
  </conditionalFormatting>
  <conditionalFormatting sqref="V17">
    <cfRule type="containsText" dxfId="19275" priority="3039" operator="containsText" text="欠">
      <formula>NOT(ISERROR(SEARCH("欠",V17)))</formula>
    </cfRule>
  </conditionalFormatting>
  <conditionalFormatting sqref="W16">
    <cfRule type="containsText" dxfId="19274" priority="3038" operator="containsText" text="REF">
      <formula>NOT(ISERROR(SEARCH("REF",W16)))</formula>
    </cfRule>
  </conditionalFormatting>
  <conditionalFormatting sqref="W16">
    <cfRule type="containsText" dxfId="19273" priority="3037" operator="containsText" text="欠">
      <formula>NOT(ISERROR(SEARCH("欠",W16)))</formula>
    </cfRule>
  </conditionalFormatting>
  <conditionalFormatting sqref="W16">
    <cfRule type="containsText" dxfId="19272" priority="3036" operator="containsText" text="REF">
      <formula>NOT(ISERROR(SEARCH("REF",W16)))</formula>
    </cfRule>
  </conditionalFormatting>
  <conditionalFormatting sqref="W16">
    <cfRule type="containsText" dxfId="19271" priority="3035" operator="containsText" text="欠">
      <formula>NOT(ISERROR(SEARCH("欠",W16)))</formula>
    </cfRule>
  </conditionalFormatting>
  <conditionalFormatting sqref="W16">
    <cfRule type="containsText" dxfId="19270" priority="3034" operator="containsText" text="REF">
      <formula>NOT(ISERROR(SEARCH("REF",W16)))</formula>
    </cfRule>
  </conditionalFormatting>
  <conditionalFormatting sqref="W16">
    <cfRule type="containsText" dxfId="19269" priority="3033" operator="containsText" text="欠">
      <formula>NOT(ISERROR(SEARCH("欠",W16)))</formula>
    </cfRule>
  </conditionalFormatting>
  <conditionalFormatting sqref="W17">
    <cfRule type="containsText" dxfId="19268" priority="3032" operator="containsText" text="欠">
      <formula>NOT(ISERROR(SEARCH("欠",W17)))</formula>
    </cfRule>
  </conditionalFormatting>
  <conditionalFormatting sqref="W17">
    <cfRule type="containsText" dxfId="19267" priority="3031" operator="containsText" text="欠">
      <formula>NOT(ISERROR(SEARCH("欠",W17)))</formula>
    </cfRule>
  </conditionalFormatting>
  <conditionalFormatting sqref="W17">
    <cfRule type="containsText" dxfId="19266" priority="3030" operator="containsText" text="欠">
      <formula>NOT(ISERROR(SEARCH("欠",W17)))</formula>
    </cfRule>
  </conditionalFormatting>
  <conditionalFormatting sqref="W14">
    <cfRule type="containsText" dxfId="19265" priority="3029" operator="containsText" text="REF">
      <formula>NOT(ISERROR(SEARCH("REF",W14)))</formula>
    </cfRule>
  </conditionalFormatting>
  <conditionalFormatting sqref="W14">
    <cfRule type="containsText" dxfId="19264" priority="3028" operator="containsText" text="欠">
      <formula>NOT(ISERROR(SEARCH("欠",W14)))</formula>
    </cfRule>
  </conditionalFormatting>
  <conditionalFormatting sqref="W14">
    <cfRule type="containsText" dxfId="19263" priority="3027" operator="containsText" text="REF">
      <formula>NOT(ISERROR(SEARCH("REF",W14)))</formula>
    </cfRule>
  </conditionalFormatting>
  <conditionalFormatting sqref="W14">
    <cfRule type="containsText" dxfId="19262" priority="3026" operator="containsText" text="欠">
      <formula>NOT(ISERROR(SEARCH("欠",W14)))</formula>
    </cfRule>
  </conditionalFormatting>
  <conditionalFormatting sqref="W14">
    <cfRule type="containsText" dxfId="19261" priority="3025" operator="containsText" text="REF">
      <formula>NOT(ISERROR(SEARCH("REF",W14)))</formula>
    </cfRule>
  </conditionalFormatting>
  <conditionalFormatting sqref="W14">
    <cfRule type="containsText" dxfId="19260" priority="3024" operator="containsText" text="欠">
      <formula>NOT(ISERROR(SEARCH("欠",W14)))</formula>
    </cfRule>
  </conditionalFormatting>
  <conditionalFormatting sqref="W15">
    <cfRule type="containsText" dxfId="19259" priority="3023" operator="containsText" text="欠">
      <formula>NOT(ISERROR(SEARCH("欠",W15)))</formula>
    </cfRule>
  </conditionalFormatting>
  <conditionalFormatting sqref="W15">
    <cfRule type="containsText" dxfId="19258" priority="3022" operator="containsText" text="欠">
      <formula>NOT(ISERROR(SEARCH("欠",W15)))</formula>
    </cfRule>
  </conditionalFormatting>
  <conditionalFormatting sqref="W15">
    <cfRule type="containsText" dxfId="19257" priority="3021" operator="containsText" text="欠">
      <formula>NOT(ISERROR(SEARCH("欠",W15)))</formula>
    </cfRule>
  </conditionalFormatting>
  <conditionalFormatting sqref="X14">
    <cfRule type="containsText" dxfId="19256" priority="3020" operator="containsText" text="REF">
      <formula>NOT(ISERROR(SEARCH("REF",X14)))</formula>
    </cfRule>
  </conditionalFormatting>
  <conditionalFormatting sqref="X14">
    <cfRule type="containsText" dxfId="19255" priority="3019" operator="containsText" text="欠">
      <formula>NOT(ISERROR(SEARCH("欠",X14)))</formula>
    </cfRule>
  </conditionalFormatting>
  <conditionalFormatting sqref="X14">
    <cfRule type="containsText" dxfId="19254" priority="3018" operator="containsText" text="REF">
      <formula>NOT(ISERROR(SEARCH("REF",X14)))</formula>
    </cfRule>
  </conditionalFormatting>
  <conditionalFormatting sqref="X14">
    <cfRule type="containsText" dxfId="19253" priority="3017" operator="containsText" text="欠">
      <formula>NOT(ISERROR(SEARCH("欠",X14)))</formula>
    </cfRule>
  </conditionalFormatting>
  <conditionalFormatting sqref="X14">
    <cfRule type="containsText" dxfId="19252" priority="3016" operator="containsText" text="REF">
      <formula>NOT(ISERROR(SEARCH("REF",X14)))</formula>
    </cfRule>
  </conditionalFormatting>
  <conditionalFormatting sqref="X14">
    <cfRule type="containsText" dxfId="19251" priority="3015" operator="containsText" text="欠">
      <formula>NOT(ISERROR(SEARCH("欠",X14)))</formula>
    </cfRule>
  </conditionalFormatting>
  <conditionalFormatting sqref="X15">
    <cfRule type="containsText" dxfId="19250" priority="3014" operator="containsText" text="欠">
      <formula>NOT(ISERROR(SEARCH("欠",X15)))</formula>
    </cfRule>
  </conditionalFormatting>
  <conditionalFormatting sqref="X15">
    <cfRule type="containsText" dxfId="19249" priority="3013" operator="containsText" text="欠">
      <formula>NOT(ISERROR(SEARCH("欠",X15)))</formula>
    </cfRule>
  </conditionalFormatting>
  <conditionalFormatting sqref="X15">
    <cfRule type="containsText" dxfId="19248" priority="3012" operator="containsText" text="欠">
      <formula>NOT(ISERROR(SEARCH("欠",X15)))</formula>
    </cfRule>
  </conditionalFormatting>
  <conditionalFormatting sqref="T14">
    <cfRule type="containsText" dxfId="19247" priority="3002" operator="containsText" text="REF">
      <formula>NOT(ISERROR(SEARCH("REF",T14)))</formula>
    </cfRule>
  </conditionalFormatting>
  <conditionalFormatting sqref="T14">
    <cfRule type="containsText" dxfId="19246" priority="3001" operator="containsText" text="欠">
      <formula>NOT(ISERROR(SEARCH("欠",T14)))</formula>
    </cfRule>
  </conditionalFormatting>
  <conditionalFormatting sqref="T14">
    <cfRule type="containsText" dxfId="19245" priority="3000" operator="containsText" text="REF">
      <formula>NOT(ISERROR(SEARCH("REF",T14)))</formula>
    </cfRule>
  </conditionalFormatting>
  <conditionalFormatting sqref="T14">
    <cfRule type="containsText" dxfId="19244" priority="2999" operator="containsText" text="欠">
      <formula>NOT(ISERROR(SEARCH("欠",T14)))</formula>
    </cfRule>
  </conditionalFormatting>
  <conditionalFormatting sqref="T14">
    <cfRule type="containsText" dxfId="19243" priority="2998" operator="containsText" text="REF">
      <formula>NOT(ISERROR(SEARCH("REF",T14)))</formula>
    </cfRule>
  </conditionalFormatting>
  <conditionalFormatting sqref="T14">
    <cfRule type="containsText" dxfId="19242" priority="2997" operator="containsText" text="欠">
      <formula>NOT(ISERROR(SEARCH("欠",T14)))</formula>
    </cfRule>
  </conditionalFormatting>
  <conditionalFormatting sqref="T15">
    <cfRule type="containsText" dxfId="19241" priority="2996" operator="containsText" text="欠">
      <formula>NOT(ISERROR(SEARCH("欠",T15)))</formula>
    </cfRule>
  </conditionalFormatting>
  <conditionalFormatting sqref="T15">
    <cfRule type="containsText" dxfId="19240" priority="2995" operator="containsText" text="欠">
      <formula>NOT(ISERROR(SEARCH("欠",T15)))</formula>
    </cfRule>
  </conditionalFormatting>
  <conditionalFormatting sqref="T15">
    <cfRule type="containsText" dxfId="19239" priority="2994" operator="containsText" text="欠">
      <formula>NOT(ISERROR(SEARCH("欠",T15)))</formula>
    </cfRule>
  </conditionalFormatting>
  <conditionalFormatting sqref="R14">
    <cfRule type="containsText" dxfId="19238" priority="2993" operator="containsText" text="REF">
      <formula>NOT(ISERROR(SEARCH("REF",R14)))</formula>
    </cfRule>
  </conditionalFormatting>
  <conditionalFormatting sqref="R14">
    <cfRule type="containsText" dxfId="19237" priority="2992" operator="containsText" text="欠">
      <formula>NOT(ISERROR(SEARCH("欠",R14)))</formula>
    </cfRule>
  </conditionalFormatting>
  <conditionalFormatting sqref="R14">
    <cfRule type="containsText" dxfId="19236" priority="2991" operator="containsText" text="REF">
      <formula>NOT(ISERROR(SEARCH("REF",R14)))</formula>
    </cfRule>
  </conditionalFormatting>
  <conditionalFormatting sqref="R14">
    <cfRule type="containsText" dxfId="19235" priority="2990" operator="containsText" text="欠">
      <formula>NOT(ISERROR(SEARCH("欠",R14)))</formula>
    </cfRule>
  </conditionalFormatting>
  <conditionalFormatting sqref="R14">
    <cfRule type="containsText" dxfId="19234" priority="2989" operator="containsText" text="REF">
      <formula>NOT(ISERROR(SEARCH("REF",R14)))</formula>
    </cfRule>
  </conditionalFormatting>
  <conditionalFormatting sqref="R14">
    <cfRule type="containsText" dxfId="19233" priority="2988" operator="containsText" text="欠">
      <formula>NOT(ISERROR(SEARCH("欠",R14)))</formula>
    </cfRule>
  </conditionalFormatting>
  <conditionalFormatting sqref="R15">
    <cfRule type="containsText" dxfId="19232" priority="2987" operator="containsText" text="欠">
      <formula>NOT(ISERROR(SEARCH("欠",R15)))</formula>
    </cfRule>
  </conditionalFormatting>
  <conditionalFormatting sqref="R15">
    <cfRule type="containsText" dxfId="19231" priority="2986" operator="containsText" text="欠">
      <formula>NOT(ISERROR(SEARCH("欠",R15)))</formula>
    </cfRule>
  </conditionalFormatting>
  <conditionalFormatting sqref="R15">
    <cfRule type="containsText" dxfId="19230" priority="2985" operator="containsText" text="欠">
      <formula>NOT(ISERROR(SEARCH("欠",R15)))</formula>
    </cfRule>
  </conditionalFormatting>
  <conditionalFormatting sqref="S14">
    <cfRule type="containsText" dxfId="19229" priority="2984" operator="containsText" text="REF">
      <formula>NOT(ISERROR(SEARCH("REF",S14)))</formula>
    </cfRule>
  </conditionalFormatting>
  <conditionalFormatting sqref="S14">
    <cfRule type="containsText" dxfId="19228" priority="2983" operator="containsText" text="欠">
      <formula>NOT(ISERROR(SEARCH("欠",S14)))</formula>
    </cfRule>
  </conditionalFormatting>
  <conditionalFormatting sqref="S14">
    <cfRule type="containsText" dxfId="19227" priority="2982" operator="containsText" text="REF">
      <formula>NOT(ISERROR(SEARCH("REF",S14)))</formula>
    </cfRule>
  </conditionalFormatting>
  <conditionalFormatting sqref="S14">
    <cfRule type="containsText" dxfId="19226" priority="2981" operator="containsText" text="欠">
      <formula>NOT(ISERROR(SEARCH("欠",S14)))</formula>
    </cfRule>
  </conditionalFormatting>
  <conditionalFormatting sqref="S14">
    <cfRule type="containsText" dxfId="19225" priority="2980" operator="containsText" text="REF">
      <formula>NOT(ISERROR(SEARCH("REF",S14)))</formula>
    </cfRule>
  </conditionalFormatting>
  <conditionalFormatting sqref="S14">
    <cfRule type="containsText" dxfId="19224" priority="2979" operator="containsText" text="欠">
      <formula>NOT(ISERROR(SEARCH("欠",S14)))</formula>
    </cfRule>
  </conditionalFormatting>
  <conditionalFormatting sqref="S15">
    <cfRule type="containsText" dxfId="19223" priority="2978" operator="containsText" text="欠">
      <formula>NOT(ISERROR(SEARCH("欠",S15)))</formula>
    </cfRule>
  </conditionalFormatting>
  <conditionalFormatting sqref="S15">
    <cfRule type="containsText" dxfId="19222" priority="2977" operator="containsText" text="欠">
      <formula>NOT(ISERROR(SEARCH("欠",S15)))</formula>
    </cfRule>
  </conditionalFormatting>
  <conditionalFormatting sqref="S15">
    <cfRule type="containsText" dxfId="19221" priority="2976" operator="containsText" text="欠">
      <formula>NOT(ISERROR(SEARCH("欠",S15)))</formula>
    </cfRule>
  </conditionalFormatting>
  <conditionalFormatting sqref="R11">
    <cfRule type="containsText" dxfId="19220" priority="2969" operator="containsText" text="欠">
      <formula>NOT(ISERROR(SEARCH("欠",R11)))</formula>
    </cfRule>
  </conditionalFormatting>
  <conditionalFormatting sqref="R11">
    <cfRule type="containsText" dxfId="19219" priority="2968" operator="containsText" text="欠">
      <formula>NOT(ISERROR(SEARCH("欠",R11)))</formula>
    </cfRule>
  </conditionalFormatting>
  <conditionalFormatting sqref="R11">
    <cfRule type="containsText" dxfId="19218" priority="2967" operator="containsText" text="欠">
      <formula>NOT(ISERROR(SEARCH("欠",R11)))</formula>
    </cfRule>
  </conditionalFormatting>
  <conditionalFormatting sqref="S10">
    <cfRule type="containsText" dxfId="19217" priority="2966" operator="containsText" text="REF">
      <formula>NOT(ISERROR(SEARCH("REF",S10)))</formula>
    </cfRule>
  </conditionalFormatting>
  <conditionalFormatting sqref="S10">
    <cfRule type="containsText" dxfId="19216" priority="2965" operator="containsText" text="欠">
      <formula>NOT(ISERROR(SEARCH("欠",S10)))</formula>
    </cfRule>
  </conditionalFormatting>
  <conditionalFormatting sqref="S10">
    <cfRule type="containsText" dxfId="19215" priority="2964" operator="containsText" text="REF">
      <formula>NOT(ISERROR(SEARCH("REF",S10)))</formula>
    </cfRule>
  </conditionalFormatting>
  <conditionalFormatting sqref="S10">
    <cfRule type="containsText" dxfId="19214" priority="2963" operator="containsText" text="欠">
      <formula>NOT(ISERROR(SEARCH("欠",S10)))</formula>
    </cfRule>
  </conditionalFormatting>
  <conditionalFormatting sqref="S10">
    <cfRule type="containsText" dxfId="19213" priority="2962" operator="containsText" text="REF">
      <formula>NOT(ISERROR(SEARCH("REF",S10)))</formula>
    </cfRule>
  </conditionalFormatting>
  <conditionalFormatting sqref="S10">
    <cfRule type="containsText" dxfId="19212" priority="2961" operator="containsText" text="欠">
      <formula>NOT(ISERROR(SEARCH("欠",S10)))</formula>
    </cfRule>
  </conditionalFormatting>
  <conditionalFormatting sqref="S11">
    <cfRule type="containsText" dxfId="19211" priority="2960" operator="containsText" text="欠">
      <formula>NOT(ISERROR(SEARCH("欠",S11)))</formula>
    </cfRule>
  </conditionalFormatting>
  <conditionalFormatting sqref="S11">
    <cfRule type="containsText" dxfId="19210" priority="2959" operator="containsText" text="欠">
      <formula>NOT(ISERROR(SEARCH("欠",S11)))</formula>
    </cfRule>
  </conditionalFormatting>
  <conditionalFormatting sqref="S11">
    <cfRule type="containsText" dxfId="19209" priority="2958" operator="containsText" text="欠">
      <formula>NOT(ISERROR(SEARCH("欠",S11)))</formula>
    </cfRule>
  </conditionalFormatting>
  <conditionalFormatting sqref="U10">
    <cfRule type="containsText" dxfId="19208" priority="2957" operator="containsText" text="REF">
      <formula>NOT(ISERROR(SEARCH("REF",U10)))</formula>
    </cfRule>
  </conditionalFormatting>
  <conditionalFormatting sqref="U10">
    <cfRule type="containsText" dxfId="19207" priority="2956" operator="containsText" text="欠">
      <formula>NOT(ISERROR(SEARCH("欠",U10)))</formula>
    </cfRule>
  </conditionalFormatting>
  <conditionalFormatting sqref="U10">
    <cfRule type="containsText" dxfId="19206" priority="2955" operator="containsText" text="REF">
      <formula>NOT(ISERROR(SEARCH("REF",U10)))</formula>
    </cfRule>
  </conditionalFormatting>
  <conditionalFormatting sqref="U10">
    <cfRule type="containsText" dxfId="19205" priority="2954" operator="containsText" text="欠">
      <formula>NOT(ISERROR(SEARCH("欠",U10)))</formula>
    </cfRule>
  </conditionalFormatting>
  <conditionalFormatting sqref="U10">
    <cfRule type="containsText" dxfId="19204" priority="2953" operator="containsText" text="REF">
      <formula>NOT(ISERROR(SEARCH("REF",U10)))</formula>
    </cfRule>
  </conditionalFormatting>
  <conditionalFormatting sqref="U10">
    <cfRule type="containsText" dxfId="19203" priority="2952" operator="containsText" text="欠">
      <formula>NOT(ISERROR(SEARCH("欠",U10)))</formula>
    </cfRule>
  </conditionalFormatting>
  <conditionalFormatting sqref="U11">
    <cfRule type="containsText" dxfId="19202" priority="2951" operator="containsText" text="欠">
      <formula>NOT(ISERROR(SEARCH("欠",U11)))</formula>
    </cfRule>
  </conditionalFormatting>
  <conditionalFormatting sqref="U11">
    <cfRule type="containsText" dxfId="19201" priority="2950" operator="containsText" text="欠">
      <formula>NOT(ISERROR(SEARCH("欠",U11)))</formula>
    </cfRule>
  </conditionalFormatting>
  <conditionalFormatting sqref="U11">
    <cfRule type="containsText" dxfId="19200" priority="2949" operator="containsText" text="欠">
      <formula>NOT(ISERROR(SEARCH("欠",U11)))</formula>
    </cfRule>
  </conditionalFormatting>
  <conditionalFormatting sqref="V10">
    <cfRule type="containsText" dxfId="19199" priority="2939" operator="containsText" text="REF">
      <formula>NOT(ISERROR(SEARCH("REF",V10)))</formula>
    </cfRule>
  </conditionalFormatting>
  <conditionalFormatting sqref="V10">
    <cfRule type="containsText" dxfId="19198" priority="2938" operator="containsText" text="欠">
      <formula>NOT(ISERROR(SEARCH("欠",V10)))</formula>
    </cfRule>
  </conditionalFormatting>
  <conditionalFormatting sqref="V10">
    <cfRule type="containsText" dxfId="19197" priority="2937" operator="containsText" text="REF">
      <formula>NOT(ISERROR(SEARCH("REF",V10)))</formula>
    </cfRule>
  </conditionalFormatting>
  <conditionalFormatting sqref="V10">
    <cfRule type="containsText" dxfId="19196" priority="2936" operator="containsText" text="欠">
      <formula>NOT(ISERROR(SEARCH("欠",V10)))</formula>
    </cfRule>
  </conditionalFormatting>
  <conditionalFormatting sqref="V10">
    <cfRule type="containsText" dxfId="19195" priority="2935" operator="containsText" text="REF">
      <formula>NOT(ISERROR(SEARCH("REF",V10)))</formula>
    </cfRule>
  </conditionalFormatting>
  <conditionalFormatting sqref="V10">
    <cfRule type="containsText" dxfId="19194" priority="2934" operator="containsText" text="欠">
      <formula>NOT(ISERROR(SEARCH("欠",V10)))</formula>
    </cfRule>
  </conditionalFormatting>
  <conditionalFormatting sqref="V11">
    <cfRule type="containsText" dxfId="19193" priority="2933" operator="containsText" text="欠">
      <formula>NOT(ISERROR(SEARCH("欠",V11)))</formula>
    </cfRule>
  </conditionalFormatting>
  <conditionalFormatting sqref="V11">
    <cfRule type="containsText" dxfId="19192" priority="2932" operator="containsText" text="欠">
      <formula>NOT(ISERROR(SEARCH("欠",V11)))</formula>
    </cfRule>
  </conditionalFormatting>
  <conditionalFormatting sqref="V11">
    <cfRule type="containsText" dxfId="19191" priority="2931" operator="containsText" text="欠">
      <formula>NOT(ISERROR(SEARCH("欠",V11)))</formula>
    </cfRule>
  </conditionalFormatting>
  <conditionalFormatting sqref="W10">
    <cfRule type="containsText" dxfId="19190" priority="2930" operator="containsText" text="REF">
      <formula>NOT(ISERROR(SEARCH("REF",W10)))</formula>
    </cfRule>
  </conditionalFormatting>
  <conditionalFormatting sqref="W10">
    <cfRule type="containsText" dxfId="19189" priority="2929" operator="containsText" text="欠">
      <formula>NOT(ISERROR(SEARCH("欠",W10)))</formula>
    </cfRule>
  </conditionalFormatting>
  <conditionalFormatting sqref="W10">
    <cfRule type="containsText" dxfId="19188" priority="2928" operator="containsText" text="REF">
      <formula>NOT(ISERROR(SEARCH("REF",W10)))</formula>
    </cfRule>
  </conditionalFormatting>
  <conditionalFormatting sqref="W10">
    <cfRule type="containsText" dxfId="19187" priority="2927" operator="containsText" text="欠">
      <formula>NOT(ISERROR(SEARCH("欠",W10)))</formula>
    </cfRule>
  </conditionalFormatting>
  <conditionalFormatting sqref="W10">
    <cfRule type="containsText" dxfId="19186" priority="2926" operator="containsText" text="REF">
      <formula>NOT(ISERROR(SEARCH("REF",W10)))</formula>
    </cfRule>
  </conditionalFormatting>
  <conditionalFormatting sqref="W10">
    <cfRule type="containsText" dxfId="19185" priority="2925" operator="containsText" text="欠">
      <formula>NOT(ISERROR(SEARCH("欠",W10)))</formula>
    </cfRule>
  </conditionalFormatting>
  <conditionalFormatting sqref="W11">
    <cfRule type="containsText" dxfId="19184" priority="2924" operator="containsText" text="欠">
      <formula>NOT(ISERROR(SEARCH("欠",W11)))</formula>
    </cfRule>
  </conditionalFormatting>
  <conditionalFormatting sqref="W11">
    <cfRule type="containsText" dxfId="19183" priority="2923" operator="containsText" text="欠">
      <formula>NOT(ISERROR(SEARCH("欠",W11)))</formula>
    </cfRule>
  </conditionalFormatting>
  <conditionalFormatting sqref="W11">
    <cfRule type="containsText" dxfId="19182" priority="2922" operator="containsText" text="欠">
      <formula>NOT(ISERROR(SEARCH("欠",W11)))</formula>
    </cfRule>
  </conditionalFormatting>
  <conditionalFormatting sqref="V12">
    <cfRule type="containsText" dxfId="19181" priority="2912" operator="containsText" text="REF">
      <formula>NOT(ISERROR(SEARCH("REF",V12)))</formula>
    </cfRule>
  </conditionalFormatting>
  <conditionalFormatting sqref="V12">
    <cfRule type="containsText" dxfId="19180" priority="2911" operator="containsText" text="欠">
      <formula>NOT(ISERROR(SEARCH("欠",V12)))</formula>
    </cfRule>
  </conditionalFormatting>
  <conditionalFormatting sqref="V12">
    <cfRule type="containsText" dxfId="19179" priority="2910" operator="containsText" text="REF">
      <formula>NOT(ISERROR(SEARCH("REF",V12)))</formula>
    </cfRule>
  </conditionalFormatting>
  <conditionalFormatting sqref="V12">
    <cfRule type="containsText" dxfId="19178" priority="2909" operator="containsText" text="欠">
      <formula>NOT(ISERROR(SEARCH("欠",V12)))</formula>
    </cfRule>
  </conditionalFormatting>
  <conditionalFormatting sqref="V12">
    <cfRule type="containsText" dxfId="19177" priority="2908" operator="containsText" text="REF">
      <formula>NOT(ISERROR(SEARCH("REF",V12)))</formula>
    </cfRule>
  </conditionalFormatting>
  <conditionalFormatting sqref="V12">
    <cfRule type="containsText" dxfId="19176" priority="2907" operator="containsText" text="欠">
      <formula>NOT(ISERROR(SEARCH("欠",V12)))</formula>
    </cfRule>
  </conditionalFormatting>
  <conditionalFormatting sqref="V13">
    <cfRule type="containsText" dxfId="19175" priority="2906" operator="containsText" text="欠">
      <formula>NOT(ISERROR(SEARCH("欠",V13)))</formula>
    </cfRule>
  </conditionalFormatting>
  <conditionalFormatting sqref="V13">
    <cfRule type="containsText" dxfId="19174" priority="2905" operator="containsText" text="欠">
      <formula>NOT(ISERROR(SEARCH("欠",V13)))</formula>
    </cfRule>
  </conditionalFormatting>
  <conditionalFormatting sqref="V13">
    <cfRule type="containsText" dxfId="19173" priority="2904" operator="containsText" text="欠">
      <formula>NOT(ISERROR(SEARCH("欠",V13)))</formula>
    </cfRule>
  </conditionalFormatting>
  <conditionalFormatting sqref="T12">
    <cfRule type="containsText" dxfId="19172" priority="2903" operator="containsText" text="REF">
      <formula>NOT(ISERROR(SEARCH("REF",T12)))</formula>
    </cfRule>
  </conditionalFormatting>
  <conditionalFormatting sqref="T12">
    <cfRule type="containsText" dxfId="19171" priority="2902" operator="containsText" text="欠">
      <formula>NOT(ISERROR(SEARCH("欠",T12)))</formula>
    </cfRule>
  </conditionalFormatting>
  <conditionalFormatting sqref="T12">
    <cfRule type="containsText" dxfId="19170" priority="2901" operator="containsText" text="REF">
      <formula>NOT(ISERROR(SEARCH("REF",T12)))</formula>
    </cfRule>
  </conditionalFormatting>
  <conditionalFormatting sqref="T12">
    <cfRule type="containsText" dxfId="19169" priority="2900" operator="containsText" text="欠">
      <formula>NOT(ISERROR(SEARCH("欠",T12)))</formula>
    </cfRule>
  </conditionalFormatting>
  <conditionalFormatting sqref="T12">
    <cfRule type="containsText" dxfId="19168" priority="2899" operator="containsText" text="REF">
      <formula>NOT(ISERROR(SEARCH("REF",T12)))</formula>
    </cfRule>
  </conditionalFormatting>
  <conditionalFormatting sqref="T12">
    <cfRule type="containsText" dxfId="19167" priority="2898" operator="containsText" text="欠">
      <formula>NOT(ISERROR(SEARCH("欠",T12)))</formula>
    </cfRule>
  </conditionalFormatting>
  <conditionalFormatting sqref="T13">
    <cfRule type="containsText" dxfId="19166" priority="2897" operator="containsText" text="欠">
      <formula>NOT(ISERROR(SEARCH("欠",T13)))</formula>
    </cfRule>
  </conditionalFormatting>
  <conditionalFormatting sqref="T13">
    <cfRule type="containsText" dxfId="19165" priority="2896" operator="containsText" text="欠">
      <formula>NOT(ISERROR(SEARCH("欠",T13)))</formula>
    </cfRule>
  </conditionalFormatting>
  <conditionalFormatting sqref="T13">
    <cfRule type="containsText" dxfId="19164" priority="2895" operator="containsText" text="欠">
      <formula>NOT(ISERROR(SEARCH("欠",T13)))</formula>
    </cfRule>
  </conditionalFormatting>
  <conditionalFormatting sqref="U12">
    <cfRule type="containsText" dxfId="19163" priority="2894" operator="containsText" text="REF">
      <formula>NOT(ISERROR(SEARCH("REF",U12)))</formula>
    </cfRule>
  </conditionalFormatting>
  <conditionalFormatting sqref="U12">
    <cfRule type="containsText" dxfId="19162" priority="2893" operator="containsText" text="欠">
      <formula>NOT(ISERROR(SEARCH("欠",U12)))</formula>
    </cfRule>
  </conditionalFormatting>
  <conditionalFormatting sqref="U12">
    <cfRule type="containsText" dxfId="19161" priority="2892" operator="containsText" text="REF">
      <formula>NOT(ISERROR(SEARCH("REF",U12)))</formula>
    </cfRule>
  </conditionalFormatting>
  <conditionalFormatting sqref="U12">
    <cfRule type="containsText" dxfId="19160" priority="2891" operator="containsText" text="欠">
      <formula>NOT(ISERROR(SEARCH("欠",U12)))</formula>
    </cfRule>
  </conditionalFormatting>
  <conditionalFormatting sqref="U12">
    <cfRule type="containsText" dxfId="19159" priority="2890" operator="containsText" text="REF">
      <formula>NOT(ISERROR(SEARCH("REF",U12)))</formula>
    </cfRule>
  </conditionalFormatting>
  <conditionalFormatting sqref="U12">
    <cfRule type="containsText" dxfId="19158" priority="2889" operator="containsText" text="欠">
      <formula>NOT(ISERROR(SEARCH("欠",U12)))</formula>
    </cfRule>
  </conditionalFormatting>
  <conditionalFormatting sqref="U13">
    <cfRule type="containsText" dxfId="19157" priority="2888" operator="containsText" text="欠">
      <formula>NOT(ISERROR(SEARCH("欠",U13)))</formula>
    </cfRule>
  </conditionalFormatting>
  <conditionalFormatting sqref="U13">
    <cfRule type="containsText" dxfId="19156" priority="2887" operator="containsText" text="欠">
      <formula>NOT(ISERROR(SEARCH("欠",U13)))</formula>
    </cfRule>
  </conditionalFormatting>
  <conditionalFormatting sqref="U13">
    <cfRule type="containsText" dxfId="19155" priority="2886" operator="containsText" text="欠">
      <formula>NOT(ISERROR(SEARCH("欠",U13)))</formula>
    </cfRule>
  </conditionalFormatting>
  <conditionalFormatting sqref="W8">
    <cfRule type="containsText" dxfId="19154" priority="2885" operator="containsText" text="REF">
      <formula>NOT(ISERROR(SEARCH("REF",W8)))</formula>
    </cfRule>
  </conditionalFormatting>
  <conditionalFormatting sqref="W8">
    <cfRule type="containsText" dxfId="19153" priority="2884" operator="containsText" text="欠">
      <formula>NOT(ISERROR(SEARCH("欠",W8)))</formula>
    </cfRule>
  </conditionalFormatting>
  <conditionalFormatting sqref="W8">
    <cfRule type="containsText" dxfId="19152" priority="2883" operator="containsText" text="REF">
      <formula>NOT(ISERROR(SEARCH("REF",W8)))</formula>
    </cfRule>
  </conditionalFormatting>
  <conditionalFormatting sqref="W8">
    <cfRule type="containsText" dxfId="19151" priority="2882" operator="containsText" text="欠">
      <formula>NOT(ISERROR(SEARCH("欠",W8)))</formula>
    </cfRule>
  </conditionalFormatting>
  <conditionalFormatting sqref="W8">
    <cfRule type="containsText" dxfId="19150" priority="2881" operator="containsText" text="REF">
      <formula>NOT(ISERROR(SEARCH("REF",W8)))</formula>
    </cfRule>
  </conditionalFormatting>
  <conditionalFormatting sqref="W8">
    <cfRule type="containsText" dxfId="19149" priority="2880" operator="containsText" text="欠">
      <formula>NOT(ISERROR(SEARCH("欠",W8)))</formula>
    </cfRule>
  </conditionalFormatting>
  <conditionalFormatting sqref="W9">
    <cfRule type="containsText" dxfId="19148" priority="2879" operator="containsText" text="欠">
      <formula>NOT(ISERROR(SEARCH("欠",W9)))</formula>
    </cfRule>
  </conditionalFormatting>
  <conditionalFormatting sqref="W9">
    <cfRule type="containsText" dxfId="19147" priority="2878" operator="containsText" text="欠">
      <formula>NOT(ISERROR(SEARCH("欠",W9)))</formula>
    </cfRule>
  </conditionalFormatting>
  <conditionalFormatting sqref="W9">
    <cfRule type="containsText" dxfId="19146" priority="2877" operator="containsText" text="欠">
      <formula>NOT(ISERROR(SEARCH("欠",W9)))</formula>
    </cfRule>
  </conditionalFormatting>
  <conditionalFormatting sqref="X8">
    <cfRule type="containsText" dxfId="19145" priority="2876" operator="containsText" text="REF">
      <formula>NOT(ISERROR(SEARCH("REF",X8)))</formula>
    </cfRule>
  </conditionalFormatting>
  <conditionalFormatting sqref="X8">
    <cfRule type="containsText" dxfId="19144" priority="2875" operator="containsText" text="欠">
      <formula>NOT(ISERROR(SEARCH("欠",X8)))</formula>
    </cfRule>
  </conditionalFormatting>
  <conditionalFormatting sqref="X8">
    <cfRule type="containsText" dxfId="19143" priority="2874" operator="containsText" text="REF">
      <formula>NOT(ISERROR(SEARCH("REF",X8)))</formula>
    </cfRule>
  </conditionalFormatting>
  <conditionalFormatting sqref="X8">
    <cfRule type="containsText" dxfId="19142" priority="2873" operator="containsText" text="欠">
      <formula>NOT(ISERROR(SEARCH("欠",X8)))</formula>
    </cfRule>
  </conditionalFormatting>
  <conditionalFormatting sqref="X8">
    <cfRule type="containsText" dxfId="19141" priority="2872" operator="containsText" text="REF">
      <formula>NOT(ISERROR(SEARCH("REF",X8)))</formula>
    </cfRule>
  </conditionalFormatting>
  <conditionalFormatting sqref="X8">
    <cfRule type="containsText" dxfId="19140" priority="2871" operator="containsText" text="欠">
      <formula>NOT(ISERROR(SEARCH("欠",X8)))</formula>
    </cfRule>
  </conditionalFormatting>
  <conditionalFormatting sqref="X9">
    <cfRule type="containsText" dxfId="19139" priority="2870" operator="containsText" text="欠">
      <formula>NOT(ISERROR(SEARCH("欠",X9)))</formula>
    </cfRule>
  </conditionalFormatting>
  <conditionalFormatting sqref="X9">
    <cfRule type="containsText" dxfId="19138" priority="2869" operator="containsText" text="欠">
      <formula>NOT(ISERROR(SEARCH("欠",X9)))</formula>
    </cfRule>
  </conditionalFormatting>
  <conditionalFormatting sqref="X9">
    <cfRule type="containsText" dxfId="19137" priority="2868" operator="containsText" text="欠">
      <formula>NOT(ISERROR(SEARCH("欠",X9)))</formula>
    </cfRule>
  </conditionalFormatting>
  <conditionalFormatting sqref="V6">
    <cfRule type="containsText" dxfId="19136" priority="2867" operator="containsText" text="REF">
      <formula>NOT(ISERROR(SEARCH("REF",V6)))</formula>
    </cfRule>
  </conditionalFormatting>
  <conditionalFormatting sqref="V6">
    <cfRule type="containsText" dxfId="19135" priority="2866" operator="containsText" text="欠">
      <formula>NOT(ISERROR(SEARCH("欠",V6)))</formula>
    </cfRule>
  </conditionalFormatting>
  <conditionalFormatting sqref="V6">
    <cfRule type="containsText" dxfId="19134" priority="2865" operator="containsText" text="REF">
      <formula>NOT(ISERROR(SEARCH("REF",V6)))</formula>
    </cfRule>
  </conditionalFormatting>
  <conditionalFormatting sqref="V6">
    <cfRule type="containsText" dxfId="19133" priority="2864" operator="containsText" text="欠">
      <formula>NOT(ISERROR(SEARCH("欠",V6)))</formula>
    </cfRule>
  </conditionalFormatting>
  <conditionalFormatting sqref="V6">
    <cfRule type="containsText" dxfId="19132" priority="2863" operator="containsText" text="REF">
      <formula>NOT(ISERROR(SEARCH("REF",V6)))</formula>
    </cfRule>
  </conditionalFormatting>
  <conditionalFormatting sqref="V6">
    <cfRule type="containsText" dxfId="19131" priority="2862" operator="containsText" text="欠">
      <formula>NOT(ISERROR(SEARCH("欠",V6)))</formula>
    </cfRule>
  </conditionalFormatting>
  <conditionalFormatting sqref="V7">
    <cfRule type="containsText" dxfId="19130" priority="2861" operator="containsText" text="欠">
      <formula>NOT(ISERROR(SEARCH("欠",V7)))</formula>
    </cfRule>
  </conditionalFormatting>
  <conditionalFormatting sqref="V7">
    <cfRule type="containsText" dxfId="19129" priority="2860" operator="containsText" text="欠">
      <formula>NOT(ISERROR(SEARCH("欠",V7)))</formula>
    </cfRule>
  </conditionalFormatting>
  <conditionalFormatting sqref="V7">
    <cfRule type="containsText" dxfId="19128" priority="2859" operator="containsText" text="欠">
      <formula>NOT(ISERROR(SEARCH("欠",V7)))</formula>
    </cfRule>
  </conditionalFormatting>
  <conditionalFormatting sqref="W6">
    <cfRule type="containsText" dxfId="19127" priority="2849" operator="containsText" text="REF">
      <formula>NOT(ISERROR(SEARCH("REF",W6)))</formula>
    </cfRule>
  </conditionalFormatting>
  <conditionalFormatting sqref="W6">
    <cfRule type="containsText" dxfId="19126" priority="2848" operator="containsText" text="欠">
      <formula>NOT(ISERROR(SEARCH("欠",W6)))</formula>
    </cfRule>
  </conditionalFormatting>
  <conditionalFormatting sqref="W6">
    <cfRule type="containsText" dxfId="19125" priority="2847" operator="containsText" text="REF">
      <formula>NOT(ISERROR(SEARCH("REF",W6)))</formula>
    </cfRule>
  </conditionalFormatting>
  <conditionalFormatting sqref="W6">
    <cfRule type="containsText" dxfId="19124" priority="2846" operator="containsText" text="欠">
      <formula>NOT(ISERROR(SEARCH("欠",W6)))</formula>
    </cfRule>
  </conditionalFormatting>
  <conditionalFormatting sqref="W6">
    <cfRule type="containsText" dxfId="19123" priority="2845" operator="containsText" text="REF">
      <formula>NOT(ISERROR(SEARCH("REF",W6)))</formula>
    </cfRule>
  </conditionalFormatting>
  <conditionalFormatting sqref="W6">
    <cfRule type="containsText" dxfId="19122" priority="2844" operator="containsText" text="欠">
      <formula>NOT(ISERROR(SEARCH("欠",W6)))</formula>
    </cfRule>
  </conditionalFormatting>
  <conditionalFormatting sqref="W7">
    <cfRule type="containsText" dxfId="19121" priority="2843" operator="containsText" text="欠">
      <formula>NOT(ISERROR(SEARCH("欠",W7)))</formula>
    </cfRule>
  </conditionalFormatting>
  <conditionalFormatting sqref="W7">
    <cfRule type="containsText" dxfId="19120" priority="2842" operator="containsText" text="欠">
      <formula>NOT(ISERROR(SEARCH("欠",W7)))</formula>
    </cfRule>
  </conditionalFormatting>
  <conditionalFormatting sqref="W7">
    <cfRule type="containsText" dxfId="19119" priority="2841" operator="containsText" text="欠">
      <formula>NOT(ISERROR(SEARCH("欠",W7)))</formula>
    </cfRule>
  </conditionalFormatting>
  <conditionalFormatting sqref="X6">
    <cfRule type="containsText" dxfId="19118" priority="2840" operator="containsText" text="REF">
      <formula>NOT(ISERROR(SEARCH("REF",X6)))</formula>
    </cfRule>
  </conditionalFormatting>
  <conditionalFormatting sqref="X6">
    <cfRule type="containsText" dxfId="19117" priority="2839" operator="containsText" text="欠">
      <formula>NOT(ISERROR(SEARCH("欠",X6)))</formula>
    </cfRule>
  </conditionalFormatting>
  <conditionalFormatting sqref="X6">
    <cfRule type="containsText" dxfId="19116" priority="2838" operator="containsText" text="REF">
      <formula>NOT(ISERROR(SEARCH("REF",X6)))</formula>
    </cfRule>
  </conditionalFormatting>
  <conditionalFormatting sqref="X6">
    <cfRule type="containsText" dxfId="19115" priority="2837" operator="containsText" text="欠">
      <formula>NOT(ISERROR(SEARCH("欠",X6)))</formula>
    </cfRule>
  </conditionalFormatting>
  <conditionalFormatting sqref="X6">
    <cfRule type="containsText" dxfId="19114" priority="2836" operator="containsText" text="REF">
      <formula>NOT(ISERROR(SEARCH("REF",X6)))</formula>
    </cfRule>
  </conditionalFormatting>
  <conditionalFormatting sqref="X6">
    <cfRule type="containsText" dxfId="19113" priority="2835" operator="containsText" text="欠">
      <formula>NOT(ISERROR(SEARCH("欠",X6)))</formula>
    </cfRule>
  </conditionalFormatting>
  <conditionalFormatting sqref="X7">
    <cfRule type="containsText" dxfId="19112" priority="2834" operator="containsText" text="欠">
      <formula>NOT(ISERROR(SEARCH("欠",X7)))</formula>
    </cfRule>
  </conditionalFormatting>
  <conditionalFormatting sqref="X7">
    <cfRule type="containsText" dxfId="19111" priority="2833" operator="containsText" text="欠">
      <formula>NOT(ISERROR(SEARCH("欠",X7)))</formula>
    </cfRule>
  </conditionalFormatting>
  <conditionalFormatting sqref="X7">
    <cfRule type="containsText" dxfId="19110" priority="2832" operator="containsText" text="欠">
      <formula>NOT(ISERROR(SEARCH("欠",X7)))</formula>
    </cfRule>
  </conditionalFormatting>
  <conditionalFormatting sqref="R7">
    <cfRule type="containsText" dxfId="19109" priority="2825" operator="containsText" text="欠">
      <formula>NOT(ISERROR(SEARCH("欠",R7)))</formula>
    </cfRule>
  </conditionalFormatting>
  <conditionalFormatting sqref="R7">
    <cfRule type="containsText" dxfId="19108" priority="2824" operator="containsText" text="欠">
      <formula>NOT(ISERROR(SEARCH("欠",R7)))</formula>
    </cfRule>
  </conditionalFormatting>
  <conditionalFormatting sqref="R7">
    <cfRule type="containsText" dxfId="19107" priority="2823" operator="containsText" text="欠">
      <formula>NOT(ISERROR(SEARCH("欠",R7)))</formula>
    </cfRule>
  </conditionalFormatting>
  <conditionalFormatting sqref="U8">
    <cfRule type="containsText" dxfId="19106" priority="2822" operator="containsText" text="REF">
      <formula>NOT(ISERROR(SEARCH("REF",U8)))</formula>
    </cfRule>
  </conditionalFormatting>
  <conditionalFormatting sqref="U8">
    <cfRule type="containsText" dxfId="19105" priority="2821" operator="containsText" text="欠">
      <formula>NOT(ISERROR(SEARCH("欠",U8)))</formula>
    </cfRule>
  </conditionalFormatting>
  <conditionalFormatting sqref="U8">
    <cfRule type="containsText" dxfId="19104" priority="2820" operator="containsText" text="REF">
      <formula>NOT(ISERROR(SEARCH("REF",U8)))</formula>
    </cfRule>
  </conditionalFormatting>
  <conditionalFormatting sqref="U8">
    <cfRule type="containsText" dxfId="19103" priority="2819" operator="containsText" text="欠">
      <formula>NOT(ISERROR(SEARCH("欠",U8)))</formula>
    </cfRule>
  </conditionalFormatting>
  <conditionalFormatting sqref="U8">
    <cfRule type="containsText" dxfId="19102" priority="2818" operator="containsText" text="REF">
      <formula>NOT(ISERROR(SEARCH("REF",U8)))</formula>
    </cfRule>
  </conditionalFormatting>
  <conditionalFormatting sqref="U8">
    <cfRule type="containsText" dxfId="19101" priority="2817" operator="containsText" text="欠">
      <formula>NOT(ISERROR(SEARCH("欠",U8)))</formula>
    </cfRule>
  </conditionalFormatting>
  <conditionalFormatting sqref="U9">
    <cfRule type="containsText" dxfId="19100" priority="2816" operator="containsText" text="欠">
      <formula>NOT(ISERROR(SEARCH("欠",U9)))</formula>
    </cfRule>
  </conditionalFormatting>
  <conditionalFormatting sqref="U9">
    <cfRule type="containsText" dxfId="19099" priority="2815" operator="containsText" text="欠">
      <formula>NOT(ISERROR(SEARCH("欠",U9)))</formula>
    </cfRule>
  </conditionalFormatting>
  <conditionalFormatting sqref="U9">
    <cfRule type="containsText" dxfId="19098" priority="2814" operator="containsText" text="欠">
      <formula>NOT(ISERROR(SEARCH("欠",U9)))</formula>
    </cfRule>
  </conditionalFormatting>
  <conditionalFormatting sqref="X12">
    <cfRule type="containsText" dxfId="19097" priority="2813" operator="containsText" text="REF">
      <formula>NOT(ISERROR(SEARCH("REF",X12)))</formula>
    </cfRule>
  </conditionalFormatting>
  <conditionalFormatting sqref="X12">
    <cfRule type="containsText" dxfId="19096" priority="2812" operator="containsText" text="欠">
      <formula>NOT(ISERROR(SEARCH("欠",X12)))</formula>
    </cfRule>
  </conditionalFormatting>
  <conditionalFormatting sqref="X12">
    <cfRule type="containsText" dxfId="19095" priority="2811" operator="containsText" text="REF">
      <formula>NOT(ISERROR(SEARCH("REF",X12)))</formula>
    </cfRule>
  </conditionalFormatting>
  <conditionalFormatting sqref="X12">
    <cfRule type="containsText" dxfId="19094" priority="2810" operator="containsText" text="欠">
      <formula>NOT(ISERROR(SEARCH("欠",X12)))</formula>
    </cfRule>
  </conditionalFormatting>
  <conditionalFormatting sqref="X12">
    <cfRule type="containsText" dxfId="19093" priority="2809" operator="containsText" text="REF">
      <formula>NOT(ISERROR(SEARCH("REF",X12)))</formula>
    </cfRule>
  </conditionalFormatting>
  <conditionalFormatting sqref="X12">
    <cfRule type="containsText" dxfId="19092" priority="2808" operator="containsText" text="欠">
      <formula>NOT(ISERROR(SEARCH("欠",X12)))</formula>
    </cfRule>
  </conditionalFormatting>
  <conditionalFormatting sqref="X13">
    <cfRule type="containsText" dxfId="19091" priority="2807" operator="containsText" text="欠">
      <formula>NOT(ISERROR(SEARCH("欠",X13)))</formula>
    </cfRule>
  </conditionalFormatting>
  <conditionalFormatting sqref="X13">
    <cfRule type="containsText" dxfId="19090" priority="2806" operator="containsText" text="欠">
      <formula>NOT(ISERROR(SEARCH("欠",X13)))</formula>
    </cfRule>
  </conditionalFormatting>
  <conditionalFormatting sqref="X13">
    <cfRule type="containsText" dxfId="19089" priority="2805" operator="containsText" text="欠">
      <formula>NOT(ISERROR(SEARCH("欠",X13)))</formula>
    </cfRule>
  </conditionalFormatting>
  <conditionalFormatting sqref="S8">
    <cfRule type="containsText" dxfId="19088" priority="2804" operator="containsText" text="REF">
      <formula>NOT(ISERROR(SEARCH("REF",S8)))</formula>
    </cfRule>
  </conditionalFormatting>
  <conditionalFormatting sqref="S8">
    <cfRule type="containsText" dxfId="19087" priority="2803" operator="containsText" text="欠">
      <formula>NOT(ISERROR(SEARCH("欠",S8)))</formula>
    </cfRule>
  </conditionalFormatting>
  <conditionalFormatting sqref="S8">
    <cfRule type="containsText" dxfId="19086" priority="2802" operator="containsText" text="REF">
      <formula>NOT(ISERROR(SEARCH("REF",S8)))</formula>
    </cfRule>
  </conditionalFormatting>
  <conditionalFormatting sqref="S8">
    <cfRule type="containsText" dxfId="19085" priority="2801" operator="containsText" text="欠">
      <formula>NOT(ISERROR(SEARCH("欠",S8)))</formula>
    </cfRule>
  </conditionalFormatting>
  <conditionalFormatting sqref="S8">
    <cfRule type="containsText" dxfId="19084" priority="2800" operator="containsText" text="REF">
      <formula>NOT(ISERROR(SEARCH("REF",S8)))</formula>
    </cfRule>
  </conditionalFormatting>
  <conditionalFormatting sqref="S8">
    <cfRule type="containsText" dxfId="19083" priority="2799" operator="containsText" text="欠">
      <formula>NOT(ISERROR(SEARCH("欠",S8)))</formula>
    </cfRule>
  </conditionalFormatting>
  <conditionalFormatting sqref="S9">
    <cfRule type="containsText" dxfId="19082" priority="2798" operator="containsText" text="欠">
      <formula>NOT(ISERROR(SEARCH("欠",S9)))</formula>
    </cfRule>
  </conditionalFormatting>
  <conditionalFormatting sqref="S9">
    <cfRule type="containsText" dxfId="19081" priority="2797" operator="containsText" text="欠">
      <formula>NOT(ISERROR(SEARCH("欠",S9)))</formula>
    </cfRule>
  </conditionalFormatting>
  <conditionalFormatting sqref="S9">
    <cfRule type="containsText" dxfId="19080" priority="2796" operator="containsText" text="欠">
      <formula>NOT(ISERROR(SEARCH("欠",S9)))</formula>
    </cfRule>
  </conditionalFormatting>
  <conditionalFormatting sqref="R12">
    <cfRule type="containsText" dxfId="19079" priority="2795" operator="containsText" text="REF">
      <formula>NOT(ISERROR(SEARCH("REF",R12)))</formula>
    </cfRule>
  </conditionalFormatting>
  <conditionalFormatting sqref="R12">
    <cfRule type="containsText" dxfId="19078" priority="2794" operator="containsText" text="欠">
      <formula>NOT(ISERROR(SEARCH("欠",R12)))</formula>
    </cfRule>
  </conditionalFormatting>
  <conditionalFormatting sqref="R12">
    <cfRule type="containsText" dxfId="19077" priority="2793" operator="containsText" text="REF">
      <formula>NOT(ISERROR(SEARCH("REF",R12)))</formula>
    </cfRule>
  </conditionalFormatting>
  <conditionalFormatting sqref="R12">
    <cfRule type="containsText" dxfId="19076" priority="2792" operator="containsText" text="欠">
      <formula>NOT(ISERROR(SEARCH("欠",R12)))</formula>
    </cfRule>
  </conditionalFormatting>
  <conditionalFormatting sqref="R12">
    <cfRule type="containsText" dxfId="19075" priority="2791" operator="containsText" text="REF">
      <formula>NOT(ISERROR(SEARCH("REF",R12)))</formula>
    </cfRule>
  </conditionalFormatting>
  <conditionalFormatting sqref="R12">
    <cfRule type="containsText" dxfId="19074" priority="2790" operator="containsText" text="欠">
      <formula>NOT(ISERROR(SEARCH("欠",R12)))</formula>
    </cfRule>
  </conditionalFormatting>
  <conditionalFormatting sqref="R13">
    <cfRule type="containsText" dxfId="19073" priority="2789" operator="containsText" text="欠">
      <formula>NOT(ISERROR(SEARCH("欠",R13)))</formula>
    </cfRule>
  </conditionalFormatting>
  <conditionalFormatting sqref="R13">
    <cfRule type="containsText" dxfId="19072" priority="2788" operator="containsText" text="欠">
      <formula>NOT(ISERROR(SEARCH("欠",R13)))</formula>
    </cfRule>
  </conditionalFormatting>
  <conditionalFormatting sqref="R13">
    <cfRule type="containsText" dxfId="19071" priority="2787" operator="containsText" text="欠">
      <formula>NOT(ISERROR(SEARCH("欠",R13)))</formula>
    </cfRule>
  </conditionalFormatting>
  <conditionalFormatting sqref="R16">
    <cfRule type="containsText" dxfId="19070" priority="2786" operator="containsText" text="REF">
      <formula>NOT(ISERROR(SEARCH("REF",R16)))</formula>
    </cfRule>
  </conditionalFormatting>
  <conditionalFormatting sqref="R16">
    <cfRule type="containsText" dxfId="19069" priority="2785" operator="containsText" text="欠">
      <formula>NOT(ISERROR(SEARCH("欠",R16)))</formula>
    </cfRule>
  </conditionalFormatting>
  <conditionalFormatting sqref="R16">
    <cfRule type="containsText" dxfId="19068" priority="2784" operator="containsText" text="REF">
      <formula>NOT(ISERROR(SEARCH("REF",R16)))</formula>
    </cfRule>
  </conditionalFormatting>
  <conditionalFormatting sqref="R16">
    <cfRule type="containsText" dxfId="19067" priority="2783" operator="containsText" text="欠">
      <formula>NOT(ISERROR(SEARCH("欠",R16)))</formula>
    </cfRule>
  </conditionalFormatting>
  <conditionalFormatting sqref="R16">
    <cfRule type="containsText" dxfId="19066" priority="2782" operator="containsText" text="REF">
      <formula>NOT(ISERROR(SEARCH("REF",R16)))</formula>
    </cfRule>
  </conditionalFormatting>
  <conditionalFormatting sqref="R16">
    <cfRule type="containsText" dxfId="19065" priority="2781" operator="containsText" text="欠">
      <formula>NOT(ISERROR(SEARCH("欠",R16)))</formula>
    </cfRule>
  </conditionalFormatting>
  <conditionalFormatting sqref="R17">
    <cfRule type="containsText" dxfId="19064" priority="2780" operator="containsText" text="欠">
      <formula>NOT(ISERROR(SEARCH("欠",R17)))</formula>
    </cfRule>
  </conditionalFormatting>
  <conditionalFormatting sqref="R17">
    <cfRule type="containsText" dxfId="19063" priority="2779" operator="containsText" text="欠">
      <formula>NOT(ISERROR(SEARCH("欠",R17)))</formula>
    </cfRule>
  </conditionalFormatting>
  <conditionalFormatting sqref="R17">
    <cfRule type="containsText" dxfId="19062" priority="2778" operator="containsText" text="欠">
      <formula>NOT(ISERROR(SEARCH("欠",R17)))</formula>
    </cfRule>
  </conditionalFormatting>
  <conditionalFormatting sqref="X26">
    <cfRule type="containsText" dxfId="19061" priority="2768" operator="containsText" text="REF">
      <formula>NOT(ISERROR(SEARCH("REF",X26)))</formula>
    </cfRule>
  </conditionalFormatting>
  <conditionalFormatting sqref="X26">
    <cfRule type="containsText" dxfId="19060" priority="2767" operator="containsText" text="欠">
      <formula>NOT(ISERROR(SEARCH("欠",X26)))</formula>
    </cfRule>
  </conditionalFormatting>
  <conditionalFormatting sqref="X26">
    <cfRule type="containsText" dxfId="19059" priority="2766" operator="containsText" text="REF">
      <formula>NOT(ISERROR(SEARCH("REF",X26)))</formula>
    </cfRule>
  </conditionalFormatting>
  <conditionalFormatting sqref="X26">
    <cfRule type="containsText" dxfId="19058" priority="2765" operator="containsText" text="欠">
      <formula>NOT(ISERROR(SEARCH("欠",X26)))</formula>
    </cfRule>
  </conditionalFormatting>
  <conditionalFormatting sqref="X26">
    <cfRule type="containsText" dxfId="19057" priority="2764" operator="containsText" text="REF">
      <formula>NOT(ISERROR(SEARCH("REF",X26)))</formula>
    </cfRule>
  </conditionalFormatting>
  <conditionalFormatting sqref="X26">
    <cfRule type="containsText" dxfId="19056" priority="2763" operator="containsText" text="欠">
      <formula>NOT(ISERROR(SEARCH("欠",X26)))</formula>
    </cfRule>
  </conditionalFormatting>
  <conditionalFormatting sqref="X27">
    <cfRule type="containsText" dxfId="19055" priority="2762" operator="containsText" text="欠">
      <formula>NOT(ISERROR(SEARCH("欠",X27)))</formula>
    </cfRule>
  </conditionalFormatting>
  <conditionalFormatting sqref="X27">
    <cfRule type="containsText" dxfId="19054" priority="2761" operator="containsText" text="欠">
      <formula>NOT(ISERROR(SEARCH("欠",X27)))</formula>
    </cfRule>
  </conditionalFormatting>
  <conditionalFormatting sqref="X27">
    <cfRule type="containsText" dxfId="19053" priority="2760" operator="containsText" text="欠">
      <formula>NOT(ISERROR(SEARCH("欠",X27)))</formula>
    </cfRule>
  </conditionalFormatting>
  <conditionalFormatting sqref="X32">
    <cfRule type="containsText" dxfId="19052" priority="2759" operator="containsText" text="REF">
      <formula>NOT(ISERROR(SEARCH("REF",X32)))</formula>
    </cfRule>
  </conditionalFormatting>
  <conditionalFormatting sqref="X32">
    <cfRule type="containsText" dxfId="19051" priority="2758" operator="containsText" text="欠">
      <formula>NOT(ISERROR(SEARCH("欠",X32)))</formula>
    </cfRule>
  </conditionalFormatting>
  <conditionalFormatting sqref="X32">
    <cfRule type="containsText" dxfId="19050" priority="2757" operator="containsText" text="REF">
      <formula>NOT(ISERROR(SEARCH("REF",X32)))</formula>
    </cfRule>
  </conditionalFormatting>
  <conditionalFormatting sqref="X32">
    <cfRule type="containsText" dxfId="19049" priority="2756" operator="containsText" text="欠">
      <formula>NOT(ISERROR(SEARCH("欠",X32)))</formula>
    </cfRule>
  </conditionalFormatting>
  <conditionalFormatting sqref="X32">
    <cfRule type="containsText" dxfId="19048" priority="2755" operator="containsText" text="REF">
      <formula>NOT(ISERROR(SEARCH("REF",X32)))</formula>
    </cfRule>
  </conditionalFormatting>
  <conditionalFormatting sqref="X32">
    <cfRule type="containsText" dxfId="19047" priority="2754" operator="containsText" text="欠">
      <formula>NOT(ISERROR(SEARCH("欠",X32)))</formula>
    </cfRule>
  </conditionalFormatting>
  <conditionalFormatting sqref="X33">
    <cfRule type="containsText" dxfId="19046" priority="2753" operator="containsText" text="欠">
      <formula>NOT(ISERROR(SEARCH("欠",X33)))</formula>
    </cfRule>
  </conditionalFormatting>
  <conditionalFormatting sqref="X33">
    <cfRule type="containsText" dxfId="19045" priority="2752" operator="containsText" text="欠">
      <formula>NOT(ISERROR(SEARCH("欠",X33)))</formula>
    </cfRule>
  </conditionalFormatting>
  <conditionalFormatting sqref="X33">
    <cfRule type="containsText" dxfId="19044" priority="2751" operator="containsText" text="欠">
      <formula>NOT(ISERROR(SEARCH("欠",X33)))</formula>
    </cfRule>
  </conditionalFormatting>
  <conditionalFormatting sqref="R26">
    <cfRule type="containsText" dxfId="19043" priority="2750" operator="containsText" text="REF">
      <formula>NOT(ISERROR(SEARCH("REF",R26)))</formula>
    </cfRule>
  </conditionalFormatting>
  <conditionalFormatting sqref="R26">
    <cfRule type="containsText" dxfId="19042" priority="2749" operator="containsText" text="欠">
      <formula>NOT(ISERROR(SEARCH("欠",R26)))</formula>
    </cfRule>
  </conditionalFormatting>
  <conditionalFormatting sqref="R26">
    <cfRule type="containsText" dxfId="19041" priority="2748" operator="containsText" text="REF">
      <formula>NOT(ISERROR(SEARCH("REF",R26)))</formula>
    </cfRule>
  </conditionalFormatting>
  <conditionalFormatting sqref="R26">
    <cfRule type="containsText" dxfId="19040" priority="2747" operator="containsText" text="欠">
      <formula>NOT(ISERROR(SEARCH("欠",R26)))</formula>
    </cfRule>
  </conditionalFormatting>
  <conditionalFormatting sqref="R26">
    <cfRule type="containsText" dxfId="19039" priority="2746" operator="containsText" text="REF">
      <formula>NOT(ISERROR(SEARCH("REF",R26)))</formula>
    </cfRule>
  </conditionalFormatting>
  <conditionalFormatting sqref="R26">
    <cfRule type="containsText" dxfId="19038" priority="2745" operator="containsText" text="欠">
      <formula>NOT(ISERROR(SEARCH("欠",R26)))</formula>
    </cfRule>
  </conditionalFormatting>
  <conditionalFormatting sqref="R27">
    <cfRule type="containsText" dxfId="19037" priority="2744" operator="containsText" text="欠">
      <formula>NOT(ISERROR(SEARCH("欠",R27)))</formula>
    </cfRule>
  </conditionalFormatting>
  <conditionalFormatting sqref="R27">
    <cfRule type="containsText" dxfId="19036" priority="2743" operator="containsText" text="欠">
      <formula>NOT(ISERROR(SEARCH("欠",R27)))</formula>
    </cfRule>
  </conditionalFormatting>
  <conditionalFormatting sqref="R27">
    <cfRule type="containsText" dxfId="19035" priority="2742" operator="containsText" text="欠">
      <formula>NOT(ISERROR(SEARCH("欠",R27)))</formula>
    </cfRule>
  </conditionalFormatting>
  <conditionalFormatting sqref="R30">
    <cfRule type="containsText" dxfId="19034" priority="2741" operator="containsText" text="REF">
      <formula>NOT(ISERROR(SEARCH("REF",R30)))</formula>
    </cfRule>
  </conditionalFormatting>
  <conditionalFormatting sqref="R30">
    <cfRule type="containsText" dxfId="19033" priority="2740" operator="containsText" text="欠">
      <formula>NOT(ISERROR(SEARCH("欠",R30)))</formula>
    </cfRule>
  </conditionalFormatting>
  <conditionalFormatting sqref="R30">
    <cfRule type="containsText" dxfId="19032" priority="2739" operator="containsText" text="REF">
      <formula>NOT(ISERROR(SEARCH("REF",R30)))</formula>
    </cfRule>
  </conditionalFormatting>
  <conditionalFormatting sqref="R30">
    <cfRule type="containsText" dxfId="19031" priority="2738" operator="containsText" text="欠">
      <formula>NOT(ISERROR(SEARCH("欠",R30)))</formula>
    </cfRule>
  </conditionalFormatting>
  <conditionalFormatting sqref="R30">
    <cfRule type="containsText" dxfId="19030" priority="2737" operator="containsText" text="REF">
      <formula>NOT(ISERROR(SEARCH("REF",R30)))</formula>
    </cfRule>
  </conditionalFormatting>
  <conditionalFormatting sqref="R30">
    <cfRule type="containsText" dxfId="19029" priority="2736" operator="containsText" text="欠">
      <formula>NOT(ISERROR(SEARCH("欠",R30)))</formula>
    </cfRule>
  </conditionalFormatting>
  <conditionalFormatting sqref="R31">
    <cfRule type="containsText" dxfId="19028" priority="2735" operator="containsText" text="欠">
      <formula>NOT(ISERROR(SEARCH("欠",R31)))</formula>
    </cfRule>
  </conditionalFormatting>
  <conditionalFormatting sqref="R31">
    <cfRule type="containsText" dxfId="19027" priority="2734" operator="containsText" text="欠">
      <formula>NOT(ISERROR(SEARCH("欠",R31)))</formula>
    </cfRule>
  </conditionalFormatting>
  <conditionalFormatting sqref="R31">
    <cfRule type="containsText" dxfId="19026" priority="2733" operator="containsText" text="欠">
      <formula>NOT(ISERROR(SEARCH("欠",R31)))</formula>
    </cfRule>
  </conditionalFormatting>
  <conditionalFormatting sqref="R40">
    <cfRule type="containsText" dxfId="19025" priority="2732" operator="containsText" text="REF">
      <formula>NOT(ISERROR(SEARCH("REF",R40)))</formula>
    </cfRule>
  </conditionalFormatting>
  <conditionalFormatting sqref="R40">
    <cfRule type="containsText" dxfId="19024" priority="2731" operator="containsText" text="欠">
      <formula>NOT(ISERROR(SEARCH("欠",R40)))</formula>
    </cfRule>
  </conditionalFormatting>
  <conditionalFormatting sqref="R40">
    <cfRule type="containsText" dxfId="19023" priority="2730" operator="containsText" text="REF">
      <formula>NOT(ISERROR(SEARCH("REF",R40)))</formula>
    </cfRule>
  </conditionalFormatting>
  <conditionalFormatting sqref="R40">
    <cfRule type="containsText" dxfId="19022" priority="2729" operator="containsText" text="欠">
      <formula>NOT(ISERROR(SEARCH("欠",R40)))</formula>
    </cfRule>
  </conditionalFormatting>
  <conditionalFormatting sqref="R40">
    <cfRule type="containsText" dxfId="19021" priority="2728" operator="containsText" text="REF">
      <formula>NOT(ISERROR(SEARCH("REF",R40)))</formula>
    </cfRule>
  </conditionalFormatting>
  <conditionalFormatting sqref="R40">
    <cfRule type="containsText" dxfId="19020" priority="2727" operator="containsText" text="欠">
      <formula>NOT(ISERROR(SEARCH("欠",R40)))</formula>
    </cfRule>
  </conditionalFormatting>
  <conditionalFormatting sqref="R41">
    <cfRule type="containsText" dxfId="19019" priority="2726" operator="containsText" text="欠">
      <formula>NOT(ISERROR(SEARCH("欠",R41)))</formula>
    </cfRule>
  </conditionalFormatting>
  <conditionalFormatting sqref="R41">
    <cfRule type="containsText" dxfId="19018" priority="2725" operator="containsText" text="欠">
      <formula>NOT(ISERROR(SEARCH("欠",R41)))</formula>
    </cfRule>
  </conditionalFormatting>
  <conditionalFormatting sqref="R41">
    <cfRule type="containsText" dxfId="19017" priority="2724" operator="containsText" text="欠">
      <formula>NOT(ISERROR(SEARCH("欠",R41)))</formula>
    </cfRule>
  </conditionalFormatting>
  <conditionalFormatting sqref="R44">
    <cfRule type="containsText" dxfId="19016" priority="2723" operator="containsText" text="REF">
      <formula>NOT(ISERROR(SEARCH("REF",R44)))</formula>
    </cfRule>
  </conditionalFormatting>
  <conditionalFormatting sqref="R44">
    <cfRule type="containsText" dxfId="19015" priority="2722" operator="containsText" text="欠">
      <formula>NOT(ISERROR(SEARCH("欠",R44)))</formula>
    </cfRule>
  </conditionalFormatting>
  <conditionalFormatting sqref="R44">
    <cfRule type="containsText" dxfId="19014" priority="2721" operator="containsText" text="REF">
      <formula>NOT(ISERROR(SEARCH("REF",R44)))</formula>
    </cfRule>
  </conditionalFormatting>
  <conditionalFormatting sqref="R44">
    <cfRule type="containsText" dxfId="19013" priority="2720" operator="containsText" text="欠">
      <formula>NOT(ISERROR(SEARCH("欠",R44)))</formula>
    </cfRule>
  </conditionalFormatting>
  <conditionalFormatting sqref="R44">
    <cfRule type="containsText" dxfId="19012" priority="2719" operator="containsText" text="REF">
      <formula>NOT(ISERROR(SEARCH("REF",R44)))</formula>
    </cfRule>
  </conditionalFormatting>
  <conditionalFormatting sqref="R44">
    <cfRule type="containsText" dxfId="19011" priority="2718" operator="containsText" text="欠">
      <formula>NOT(ISERROR(SEARCH("欠",R44)))</formula>
    </cfRule>
  </conditionalFormatting>
  <conditionalFormatting sqref="R45">
    <cfRule type="containsText" dxfId="19010" priority="2717" operator="containsText" text="欠">
      <formula>NOT(ISERROR(SEARCH("欠",R45)))</formula>
    </cfRule>
  </conditionalFormatting>
  <conditionalFormatting sqref="R45">
    <cfRule type="containsText" dxfId="19009" priority="2716" operator="containsText" text="欠">
      <formula>NOT(ISERROR(SEARCH("欠",R45)))</formula>
    </cfRule>
  </conditionalFormatting>
  <conditionalFormatting sqref="R45">
    <cfRule type="containsText" dxfId="19008" priority="2715" operator="containsText" text="欠">
      <formula>NOT(ISERROR(SEARCH("欠",R45)))</formula>
    </cfRule>
  </conditionalFormatting>
  <conditionalFormatting sqref="W42">
    <cfRule type="containsText" dxfId="19007" priority="2714" operator="containsText" text="REF">
      <formula>NOT(ISERROR(SEARCH("REF",W42)))</formula>
    </cfRule>
  </conditionalFormatting>
  <conditionalFormatting sqref="W42">
    <cfRule type="containsText" dxfId="19006" priority="2713" operator="containsText" text="欠">
      <formula>NOT(ISERROR(SEARCH("欠",W42)))</formula>
    </cfRule>
  </conditionalFormatting>
  <conditionalFormatting sqref="W42">
    <cfRule type="containsText" dxfId="19005" priority="2712" operator="containsText" text="REF">
      <formula>NOT(ISERROR(SEARCH("REF",W42)))</formula>
    </cfRule>
  </conditionalFormatting>
  <conditionalFormatting sqref="W42">
    <cfRule type="containsText" dxfId="19004" priority="2711" operator="containsText" text="欠">
      <formula>NOT(ISERROR(SEARCH("欠",W42)))</formula>
    </cfRule>
  </conditionalFormatting>
  <conditionalFormatting sqref="W42">
    <cfRule type="containsText" dxfId="19003" priority="2710" operator="containsText" text="REF">
      <formula>NOT(ISERROR(SEARCH("REF",W42)))</formula>
    </cfRule>
  </conditionalFormatting>
  <conditionalFormatting sqref="W42">
    <cfRule type="containsText" dxfId="19002" priority="2709" operator="containsText" text="欠">
      <formula>NOT(ISERROR(SEARCH("欠",W42)))</formula>
    </cfRule>
  </conditionalFormatting>
  <conditionalFormatting sqref="W43">
    <cfRule type="containsText" dxfId="19001" priority="2708" operator="containsText" text="欠">
      <formula>NOT(ISERROR(SEARCH("欠",W43)))</formula>
    </cfRule>
  </conditionalFormatting>
  <conditionalFormatting sqref="W43">
    <cfRule type="containsText" dxfId="19000" priority="2707" operator="containsText" text="欠">
      <formula>NOT(ISERROR(SEARCH("欠",W43)))</formula>
    </cfRule>
  </conditionalFormatting>
  <conditionalFormatting sqref="W43">
    <cfRule type="containsText" dxfId="18999" priority="2706" operator="containsText" text="欠">
      <formula>NOT(ISERROR(SEARCH("欠",W43)))</formula>
    </cfRule>
  </conditionalFormatting>
  <conditionalFormatting sqref="X42">
    <cfRule type="containsText" dxfId="18998" priority="2705" operator="containsText" text="REF">
      <formula>NOT(ISERROR(SEARCH("REF",X42)))</formula>
    </cfRule>
  </conditionalFormatting>
  <conditionalFormatting sqref="X42">
    <cfRule type="containsText" dxfId="18997" priority="2704" operator="containsText" text="欠">
      <formula>NOT(ISERROR(SEARCH("欠",X42)))</formula>
    </cfRule>
  </conditionalFormatting>
  <conditionalFormatting sqref="X42">
    <cfRule type="containsText" dxfId="18996" priority="2703" operator="containsText" text="REF">
      <formula>NOT(ISERROR(SEARCH("REF",X42)))</formula>
    </cfRule>
  </conditionalFormatting>
  <conditionalFormatting sqref="X42">
    <cfRule type="containsText" dxfId="18995" priority="2702" operator="containsText" text="欠">
      <formula>NOT(ISERROR(SEARCH("欠",X42)))</formula>
    </cfRule>
  </conditionalFormatting>
  <conditionalFormatting sqref="X42">
    <cfRule type="containsText" dxfId="18994" priority="2701" operator="containsText" text="REF">
      <formula>NOT(ISERROR(SEARCH("REF",X42)))</formula>
    </cfRule>
  </conditionalFormatting>
  <conditionalFormatting sqref="X42">
    <cfRule type="containsText" dxfId="18993" priority="2700" operator="containsText" text="欠">
      <formula>NOT(ISERROR(SEARCH("欠",X42)))</formula>
    </cfRule>
  </conditionalFormatting>
  <conditionalFormatting sqref="X43">
    <cfRule type="containsText" dxfId="18992" priority="2699" operator="containsText" text="欠">
      <formula>NOT(ISERROR(SEARCH("欠",X43)))</formula>
    </cfRule>
  </conditionalFormatting>
  <conditionalFormatting sqref="X43">
    <cfRule type="containsText" dxfId="18991" priority="2698" operator="containsText" text="欠">
      <formula>NOT(ISERROR(SEARCH("欠",X43)))</formula>
    </cfRule>
  </conditionalFormatting>
  <conditionalFormatting sqref="X43">
    <cfRule type="containsText" dxfId="18990" priority="2697" operator="containsText" text="欠">
      <formula>NOT(ISERROR(SEARCH("欠",X43)))</formula>
    </cfRule>
  </conditionalFormatting>
  <conditionalFormatting sqref="X46">
    <cfRule type="containsText" dxfId="18989" priority="2696" operator="containsText" text="REF">
      <formula>NOT(ISERROR(SEARCH("REF",X46)))</formula>
    </cfRule>
  </conditionalFormatting>
  <conditionalFormatting sqref="X46">
    <cfRule type="containsText" dxfId="18988" priority="2695" operator="containsText" text="欠">
      <formula>NOT(ISERROR(SEARCH("欠",X46)))</formula>
    </cfRule>
  </conditionalFormatting>
  <conditionalFormatting sqref="X46">
    <cfRule type="containsText" dxfId="18987" priority="2694" operator="containsText" text="REF">
      <formula>NOT(ISERROR(SEARCH("REF",X46)))</formula>
    </cfRule>
  </conditionalFormatting>
  <conditionalFormatting sqref="X46">
    <cfRule type="containsText" dxfId="18986" priority="2693" operator="containsText" text="欠">
      <formula>NOT(ISERROR(SEARCH("欠",X46)))</formula>
    </cfRule>
  </conditionalFormatting>
  <conditionalFormatting sqref="X46">
    <cfRule type="containsText" dxfId="18985" priority="2692" operator="containsText" text="REF">
      <formula>NOT(ISERROR(SEARCH("REF",X46)))</formula>
    </cfRule>
  </conditionalFormatting>
  <conditionalFormatting sqref="X46">
    <cfRule type="containsText" dxfId="18984" priority="2691" operator="containsText" text="欠">
      <formula>NOT(ISERROR(SEARCH("欠",X46)))</formula>
    </cfRule>
  </conditionalFormatting>
  <conditionalFormatting sqref="X47">
    <cfRule type="containsText" dxfId="18983" priority="2690" operator="containsText" text="欠">
      <formula>NOT(ISERROR(SEARCH("欠",X47)))</formula>
    </cfRule>
  </conditionalFormatting>
  <conditionalFormatting sqref="X47">
    <cfRule type="containsText" dxfId="18982" priority="2689" operator="containsText" text="欠">
      <formula>NOT(ISERROR(SEARCH("欠",X47)))</formula>
    </cfRule>
  </conditionalFormatting>
  <conditionalFormatting sqref="X47">
    <cfRule type="containsText" dxfId="18981" priority="2688" operator="containsText" text="欠">
      <formula>NOT(ISERROR(SEARCH("欠",X47)))</formula>
    </cfRule>
  </conditionalFormatting>
  <conditionalFormatting sqref="R56">
    <cfRule type="containsText" dxfId="18980" priority="2678" operator="containsText" text="REF">
      <formula>NOT(ISERROR(SEARCH("REF",R56)))</formula>
    </cfRule>
  </conditionalFormatting>
  <conditionalFormatting sqref="R56">
    <cfRule type="containsText" dxfId="18979" priority="2677" operator="containsText" text="欠">
      <formula>NOT(ISERROR(SEARCH("欠",R56)))</formula>
    </cfRule>
  </conditionalFormatting>
  <conditionalFormatting sqref="R56">
    <cfRule type="containsText" dxfId="18978" priority="2676" operator="containsText" text="REF">
      <formula>NOT(ISERROR(SEARCH("REF",R56)))</formula>
    </cfRule>
  </conditionalFormatting>
  <conditionalFormatting sqref="R56">
    <cfRule type="containsText" dxfId="18977" priority="2675" operator="containsText" text="欠">
      <formula>NOT(ISERROR(SEARCH("欠",R56)))</formula>
    </cfRule>
  </conditionalFormatting>
  <conditionalFormatting sqref="R56">
    <cfRule type="containsText" dxfId="18976" priority="2674" operator="containsText" text="REF">
      <formula>NOT(ISERROR(SEARCH("REF",R56)))</formula>
    </cfRule>
  </conditionalFormatting>
  <conditionalFormatting sqref="R56">
    <cfRule type="containsText" dxfId="18975" priority="2673" operator="containsText" text="欠">
      <formula>NOT(ISERROR(SEARCH("欠",R56)))</formula>
    </cfRule>
  </conditionalFormatting>
  <conditionalFormatting sqref="R57">
    <cfRule type="containsText" dxfId="18974" priority="2672" operator="containsText" text="欠">
      <formula>NOT(ISERROR(SEARCH("欠",R57)))</formula>
    </cfRule>
  </conditionalFormatting>
  <conditionalFormatting sqref="R57">
    <cfRule type="containsText" dxfId="18973" priority="2671" operator="containsText" text="欠">
      <formula>NOT(ISERROR(SEARCH("欠",R57)))</formula>
    </cfRule>
  </conditionalFormatting>
  <conditionalFormatting sqref="R57">
    <cfRule type="containsText" dxfId="18972" priority="2670" operator="containsText" text="欠">
      <formula>NOT(ISERROR(SEARCH("欠",R57)))</formula>
    </cfRule>
  </conditionalFormatting>
  <conditionalFormatting sqref="R66">
    <cfRule type="containsText" dxfId="18971" priority="2669" operator="containsText" text="REF">
      <formula>NOT(ISERROR(SEARCH("REF",R66)))</formula>
    </cfRule>
  </conditionalFormatting>
  <conditionalFormatting sqref="R66">
    <cfRule type="containsText" dxfId="18970" priority="2668" operator="containsText" text="欠">
      <formula>NOT(ISERROR(SEARCH("欠",R66)))</formula>
    </cfRule>
  </conditionalFormatting>
  <conditionalFormatting sqref="R66">
    <cfRule type="containsText" dxfId="18969" priority="2667" operator="containsText" text="REF">
      <formula>NOT(ISERROR(SEARCH("REF",R66)))</formula>
    </cfRule>
  </conditionalFormatting>
  <conditionalFormatting sqref="R66">
    <cfRule type="containsText" dxfId="18968" priority="2666" operator="containsText" text="欠">
      <formula>NOT(ISERROR(SEARCH("欠",R66)))</formula>
    </cfRule>
  </conditionalFormatting>
  <conditionalFormatting sqref="R66">
    <cfRule type="containsText" dxfId="18967" priority="2665" operator="containsText" text="REF">
      <formula>NOT(ISERROR(SEARCH("REF",R66)))</formula>
    </cfRule>
  </conditionalFormatting>
  <conditionalFormatting sqref="R66">
    <cfRule type="containsText" dxfId="18966" priority="2664" operator="containsText" text="欠">
      <formula>NOT(ISERROR(SEARCH("欠",R66)))</formula>
    </cfRule>
  </conditionalFormatting>
  <conditionalFormatting sqref="R67">
    <cfRule type="containsText" dxfId="18965" priority="2663" operator="containsText" text="欠">
      <formula>NOT(ISERROR(SEARCH("欠",R67)))</formula>
    </cfRule>
  </conditionalFormatting>
  <conditionalFormatting sqref="R67">
    <cfRule type="containsText" dxfId="18964" priority="2662" operator="containsText" text="欠">
      <formula>NOT(ISERROR(SEARCH("欠",R67)))</formula>
    </cfRule>
  </conditionalFormatting>
  <conditionalFormatting sqref="R67">
    <cfRule type="containsText" dxfId="18963" priority="2661" operator="containsText" text="欠">
      <formula>NOT(ISERROR(SEARCH("欠",R67)))</formula>
    </cfRule>
  </conditionalFormatting>
  <conditionalFormatting sqref="X68">
    <cfRule type="containsText" dxfId="18962" priority="2651" operator="containsText" text="REF">
      <formula>NOT(ISERROR(SEARCH("REF",X68)))</formula>
    </cfRule>
  </conditionalFormatting>
  <conditionalFormatting sqref="X68">
    <cfRule type="containsText" dxfId="18961" priority="2650" operator="containsText" text="欠">
      <formula>NOT(ISERROR(SEARCH("欠",X68)))</formula>
    </cfRule>
  </conditionalFormatting>
  <conditionalFormatting sqref="X68">
    <cfRule type="containsText" dxfId="18960" priority="2649" operator="containsText" text="REF">
      <formula>NOT(ISERROR(SEARCH("REF",X68)))</formula>
    </cfRule>
  </conditionalFormatting>
  <conditionalFormatting sqref="X68">
    <cfRule type="containsText" dxfId="18959" priority="2648" operator="containsText" text="欠">
      <formula>NOT(ISERROR(SEARCH("欠",X68)))</formula>
    </cfRule>
  </conditionalFormatting>
  <conditionalFormatting sqref="X68">
    <cfRule type="containsText" dxfId="18958" priority="2647" operator="containsText" text="REF">
      <formula>NOT(ISERROR(SEARCH("REF",X68)))</formula>
    </cfRule>
  </conditionalFormatting>
  <conditionalFormatting sqref="X68">
    <cfRule type="containsText" dxfId="18957" priority="2646" operator="containsText" text="欠">
      <formula>NOT(ISERROR(SEARCH("欠",X68)))</formula>
    </cfRule>
  </conditionalFormatting>
  <conditionalFormatting sqref="X69">
    <cfRule type="containsText" dxfId="18956" priority="2645" operator="containsText" text="欠">
      <formula>NOT(ISERROR(SEARCH("欠",X69)))</formula>
    </cfRule>
  </conditionalFormatting>
  <conditionalFormatting sqref="X69">
    <cfRule type="containsText" dxfId="18955" priority="2644" operator="containsText" text="欠">
      <formula>NOT(ISERROR(SEARCH("欠",X69)))</formula>
    </cfRule>
  </conditionalFormatting>
  <conditionalFormatting sqref="X69">
    <cfRule type="containsText" dxfId="18954" priority="2643" operator="containsText" text="欠">
      <formula>NOT(ISERROR(SEARCH("欠",X69)))</formula>
    </cfRule>
  </conditionalFormatting>
  <conditionalFormatting sqref="X82">
    <cfRule type="containsText" dxfId="18953" priority="2642" operator="containsText" text="REF">
      <formula>NOT(ISERROR(SEARCH("REF",X82)))</formula>
    </cfRule>
  </conditionalFormatting>
  <conditionalFormatting sqref="X82">
    <cfRule type="containsText" dxfId="18952" priority="2641" operator="containsText" text="欠">
      <formula>NOT(ISERROR(SEARCH("欠",X82)))</formula>
    </cfRule>
  </conditionalFormatting>
  <conditionalFormatting sqref="X82">
    <cfRule type="containsText" dxfId="18951" priority="2640" operator="containsText" text="REF">
      <formula>NOT(ISERROR(SEARCH("REF",X82)))</formula>
    </cfRule>
  </conditionalFormatting>
  <conditionalFormatting sqref="X82">
    <cfRule type="containsText" dxfId="18950" priority="2639" operator="containsText" text="欠">
      <formula>NOT(ISERROR(SEARCH("欠",X82)))</formula>
    </cfRule>
  </conditionalFormatting>
  <conditionalFormatting sqref="X82">
    <cfRule type="containsText" dxfId="18949" priority="2638" operator="containsText" text="REF">
      <formula>NOT(ISERROR(SEARCH("REF",X82)))</formula>
    </cfRule>
  </conditionalFormatting>
  <conditionalFormatting sqref="X82">
    <cfRule type="containsText" dxfId="18948" priority="2637" operator="containsText" text="欠">
      <formula>NOT(ISERROR(SEARCH("欠",X82)))</formula>
    </cfRule>
  </conditionalFormatting>
  <conditionalFormatting sqref="X83">
    <cfRule type="containsText" dxfId="18947" priority="2636" operator="containsText" text="欠">
      <formula>NOT(ISERROR(SEARCH("欠",X83)))</formula>
    </cfRule>
  </conditionalFormatting>
  <conditionalFormatting sqref="X83">
    <cfRule type="containsText" dxfId="18946" priority="2635" operator="containsText" text="欠">
      <formula>NOT(ISERROR(SEARCH("欠",X83)))</formula>
    </cfRule>
  </conditionalFormatting>
  <conditionalFormatting sqref="X83">
    <cfRule type="containsText" dxfId="18945" priority="2634" operator="containsText" text="欠">
      <formula>NOT(ISERROR(SEARCH("欠",X83)))</formula>
    </cfRule>
  </conditionalFormatting>
  <conditionalFormatting sqref="S90">
    <cfRule type="containsText" dxfId="18944" priority="2633" operator="containsText" text="REF">
      <formula>NOT(ISERROR(SEARCH("REF",S90)))</formula>
    </cfRule>
  </conditionalFormatting>
  <conditionalFormatting sqref="S90">
    <cfRule type="containsText" dxfId="18943" priority="2632" operator="containsText" text="欠">
      <formula>NOT(ISERROR(SEARCH("欠",S90)))</formula>
    </cfRule>
  </conditionalFormatting>
  <conditionalFormatting sqref="S90">
    <cfRule type="containsText" dxfId="18942" priority="2631" operator="containsText" text="REF">
      <formula>NOT(ISERROR(SEARCH("REF",S90)))</formula>
    </cfRule>
  </conditionalFormatting>
  <conditionalFormatting sqref="S90">
    <cfRule type="containsText" dxfId="18941" priority="2630" operator="containsText" text="欠">
      <formula>NOT(ISERROR(SEARCH("欠",S90)))</formula>
    </cfRule>
  </conditionalFormatting>
  <conditionalFormatting sqref="S90">
    <cfRule type="containsText" dxfId="18940" priority="2629" operator="containsText" text="REF">
      <formula>NOT(ISERROR(SEARCH("REF",S90)))</formula>
    </cfRule>
  </conditionalFormatting>
  <conditionalFormatting sqref="S90">
    <cfRule type="containsText" dxfId="18939" priority="2628" operator="containsText" text="欠">
      <formula>NOT(ISERROR(SEARCH("欠",S90)))</formula>
    </cfRule>
  </conditionalFormatting>
  <conditionalFormatting sqref="S91">
    <cfRule type="containsText" dxfId="18938" priority="2627" operator="containsText" text="欠">
      <formula>NOT(ISERROR(SEARCH("欠",S91)))</formula>
    </cfRule>
  </conditionalFormatting>
  <conditionalFormatting sqref="S91">
    <cfRule type="containsText" dxfId="18937" priority="2626" operator="containsText" text="欠">
      <formula>NOT(ISERROR(SEARCH("欠",S91)))</formula>
    </cfRule>
  </conditionalFormatting>
  <conditionalFormatting sqref="S91">
    <cfRule type="containsText" dxfId="18936" priority="2625" operator="containsText" text="欠">
      <formula>NOT(ISERROR(SEARCH("欠",S91)))</formula>
    </cfRule>
  </conditionalFormatting>
  <conditionalFormatting sqref="S94">
    <cfRule type="containsText" dxfId="18935" priority="2624" operator="containsText" text="REF">
      <formula>NOT(ISERROR(SEARCH("REF",S94)))</formula>
    </cfRule>
  </conditionalFormatting>
  <conditionalFormatting sqref="S94">
    <cfRule type="containsText" dxfId="18934" priority="2623" operator="containsText" text="欠">
      <formula>NOT(ISERROR(SEARCH("欠",S94)))</formula>
    </cfRule>
  </conditionalFormatting>
  <conditionalFormatting sqref="S94">
    <cfRule type="containsText" dxfId="18933" priority="2622" operator="containsText" text="REF">
      <formula>NOT(ISERROR(SEARCH("REF",S94)))</formula>
    </cfRule>
  </conditionalFormatting>
  <conditionalFormatting sqref="S94">
    <cfRule type="containsText" dxfId="18932" priority="2621" operator="containsText" text="欠">
      <formula>NOT(ISERROR(SEARCH("欠",S94)))</formula>
    </cfRule>
  </conditionalFormatting>
  <conditionalFormatting sqref="S94">
    <cfRule type="containsText" dxfId="18931" priority="2620" operator="containsText" text="REF">
      <formula>NOT(ISERROR(SEARCH("REF",S94)))</formula>
    </cfRule>
  </conditionalFormatting>
  <conditionalFormatting sqref="S94">
    <cfRule type="containsText" dxfId="18930" priority="2619" operator="containsText" text="欠">
      <formula>NOT(ISERROR(SEARCH("欠",S94)))</formula>
    </cfRule>
  </conditionalFormatting>
  <conditionalFormatting sqref="S95">
    <cfRule type="containsText" dxfId="18929" priority="2618" operator="containsText" text="欠">
      <formula>NOT(ISERROR(SEARCH("欠",S95)))</formula>
    </cfRule>
  </conditionalFormatting>
  <conditionalFormatting sqref="S95">
    <cfRule type="containsText" dxfId="18928" priority="2617" operator="containsText" text="欠">
      <formula>NOT(ISERROR(SEARCH("欠",S95)))</formula>
    </cfRule>
  </conditionalFormatting>
  <conditionalFormatting sqref="S95">
    <cfRule type="containsText" dxfId="18927" priority="2616" operator="containsText" text="欠">
      <formula>NOT(ISERROR(SEARCH("欠",S95)))</formula>
    </cfRule>
  </conditionalFormatting>
  <conditionalFormatting sqref="X114">
    <cfRule type="containsText" dxfId="18926" priority="2606" operator="containsText" text="REF">
      <formula>NOT(ISERROR(SEARCH("REF",X114)))</formula>
    </cfRule>
  </conditionalFormatting>
  <conditionalFormatting sqref="X114">
    <cfRule type="containsText" dxfId="18925" priority="2605" operator="containsText" text="欠">
      <formula>NOT(ISERROR(SEARCH("欠",X114)))</formula>
    </cfRule>
  </conditionalFormatting>
  <conditionalFormatting sqref="X114">
    <cfRule type="containsText" dxfId="18924" priority="2604" operator="containsText" text="REF">
      <formula>NOT(ISERROR(SEARCH("REF",X114)))</formula>
    </cfRule>
  </conditionalFormatting>
  <conditionalFormatting sqref="X114">
    <cfRule type="containsText" dxfId="18923" priority="2603" operator="containsText" text="欠">
      <formula>NOT(ISERROR(SEARCH("欠",X114)))</formula>
    </cfRule>
  </conditionalFormatting>
  <conditionalFormatting sqref="X114">
    <cfRule type="containsText" dxfId="18922" priority="2602" operator="containsText" text="REF">
      <formula>NOT(ISERROR(SEARCH("REF",X114)))</formula>
    </cfRule>
  </conditionalFormatting>
  <conditionalFormatting sqref="X114">
    <cfRule type="containsText" dxfId="18921" priority="2601" operator="containsText" text="欠">
      <formula>NOT(ISERROR(SEARCH("欠",X114)))</formula>
    </cfRule>
  </conditionalFormatting>
  <conditionalFormatting sqref="X115">
    <cfRule type="containsText" dxfId="18920" priority="2600" operator="containsText" text="欠">
      <formula>NOT(ISERROR(SEARCH("欠",X115)))</formula>
    </cfRule>
  </conditionalFormatting>
  <conditionalFormatting sqref="X115">
    <cfRule type="containsText" dxfId="18919" priority="2599" operator="containsText" text="欠">
      <formula>NOT(ISERROR(SEARCH("欠",X115)))</formula>
    </cfRule>
  </conditionalFormatting>
  <conditionalFormatting sqref="X115">
    <cfRule type="containsText" dxfId="18918" priority="2598" operator="containsText" text="欠">
      <formula>NOT(ISERROR(SEARCH("欠",X115)))</formula>
    </cfRule>
  </conditionalFormatting>
  <conditionalFormatting sqref="X116">
    <cfRule type="containsText" dxfId="18917" priority="2597" operator="containsText" text="REF">
      <formula>NOT(ISERROR(SEARCH("REF",X116)))</formula>
    </cfRule>
  </conditionalFormatting>
  <conditionalFormatting sqref="X116">
    <cfRule type="containsText" dxfId="18916" priority="2596" operator="containsText" text="欠">
      <formula>NOT(ISERROR(SEARCH("欠",X116)))</formula>
    </cfRule>
  </conditionalFormatting>
  <conditionalFormatting sqref="X116">
    <cfRule type="containsText" dxfId="18915" priority="2595" operator="containsText" text="REF">
      <formula>NOT(ISERROR(SEARCH("REF",X116)))</formula>
    </cfRule>
  </conditionalFormatting>
  <conditionalFormatting sqref="X116">
    <cfRule type="containsText" dxfId="18914" priority="2594" operator="containsText" text="欠">
      <formula>NOT(ISERROR(SEARCH("欠",X116)))</formula>
    </cfRule>
  </conditionalFormatting>
  <conditionalFormatting sqref="X116">
    <cfRule type="containsText" dxfId="18913" priority="2593" operator="containsText" text="REF">
      <formula>NOT(ISERROR(SEARCH("REF",X116)))</formula>
    </cfRule>
  </conditionalFormatting>
  <conditionalFormatting sqref="X116">
    <cfRule type="containsText" dxfId="18912" priority="2592" operator="containsText" text="欠">
      <formula>NOT(ISERROR(SEARCH("欠",X116)))</formula>
    </cfRule>
  </conditionalFormatting>
  <conditionalFormatting sqref="X117">
    <cfRule type="containsText" dxfId="18911" priority="2591" operator="containsText" text="欠">
      <formula>NOT(ISERROR(SEARCH("欠",X117)))</formula>
    </cfRule>
  </conditionalFormatting>
  <conditionalFormatting sqref="X117">
    <cfRule type="containsText" dxfId="18910" priority="2590" operator="containsText" text="欠">
      <formula>NOT(ISERROR(SEARCH("欠",X117)))</formula>
    </cfRule>
  </conditionalFormatting>
  <conditionalFormatting sqref="X117">
    <cfRule type="containsText" dxfId="18909" priority="2589" operator="containsText" text="欠">
      <formula>NOT(ISERROR(SEARCH("欠",X117)))</formula>
    </cfRule>
  </conditionalFormatting>
  <conditionalFormatting sqref="W112">
    <cfRule type="containsText" dxfId="18908" priority="2588" operator="containsText" text="REF">
      <formula>NOT(ISERROR(SEARCH("REF",W112)))</formula>
    </cfRule>
  </conditionalFormatting>
  <conditionalFormatting sqref="W112">
    <cfRule type="containsText" dxfId="18907" priority="2587" operator="containsText" text="欠">
      <formula>NOT(ISERROR(SEARCH("欠",W112)))</formula>
    </cfRule>
  </conditionalFormatting>
  <conditionalFormatting sqref="W112">
    <cfRule type="containsText" dxfId="18906" priority="2586" operator="containsText" text="REF">
      <formula>NOT(ISERROR(SEARCH("REF",W112)))</formula>
    </cfRule>
  </conditionalFormatting>
  <conditionalFormatting sqref="W112">
    <cfRule type="containsText" dxfId="18905" priority="2585" operator="containsText" text="欠">
      <formula>NOT(ISERROR(SEARCH("欠",W112)))</formula>
    </cfRule>
  </conditionalFormatting>
  <conditionalFormatting sqref="W112">
    <cfRule type="containsText" dxfId="18904" priority="2584" operator="containsText" text="REF">
      <formula>NOT(ISERROR(SEARCH("REF",W112)))</formula>
    </cfRule>
  </conditionalFormatting>
  <conditionalFormatting sqref="W112">
    <cfRule type="containsText" dxfId="18903" priority="2583" operator="containsText" text="欠">
      <formula>NOT(ISERROR(SEARCH("欠",W112)))</formula>
    </cfRule>
  </conditionalFormatting>
  <conditionalFormatting sqref="W113">
    <cfRule type="containsText" dxfId="18902" priority="2582" operator="containsText" text="欠">
      <formula>NOT(ISERROR(SEARCH("欠",W113)))</formula>
    </cfRule>
  </conditionalFormatting>
  <conditionalFormatting sqref="W113">
    <cfRule type="containsText" dxfId="18901" priority="2581" operator="containsText" text="欠">
      <formula>NOT(ISERROR(SEARCH("欠",W113)))</formula>
    </cfRule>
  </conditionalFormatting>
  <conditionalFormatting sqref="W113">
    <cfRule type="containsText" dxfId="18900" priority="2580" operator="containsText" text="欠">
      <formula>NOT(ISERROR(SEARCH("欠",W113)))</formula>
    </cfRule>
  </conditionalFormatting>
  <conditionalFormatting sqref="T114">
    <cfRule type="containsText" dxfId="18899" priority="2579" operator="containsText" text="REF">
      <formula>NOT(ISERROR(SEARCH("REF",T114)))</formula>
    </cfRule>
  </conditionalFormatting>
  <conditionalFormatting sqref="T114">
    <cfRule type="containsText" dxfId="18898" priority="2578" operator="containsText" text="欠">
      <formula>NOT(ISERROR(SEARCH("欠",T114)))</formula>
    </cfRule>
  </conditionalFormatting>
  <conditionalFormatting sqref="T114">
    <cfRule type="containsText" dxfId="18897" priority="2577" operator="containsText" text="REF">
      <formula>NOT(ISERROR(SEARCH("REF",T114)))</formula>
    </cfRule>
  </conditionalFormatting>
  <conditionalFormatting sqref="T114">
    <cfRule type="containsText" dxfId="18896" priority="2576" operator="containsText" text="欠">
      <formula>NOT(ISERROR(SEARCH("欠",T114)))</formula>
    </cfRule>
  </conditionalFormatting>
  <conditionalFormatting sqref="T114">
    <cfRule type="containsText" dxfId="18895" priority="2575" operator="containsText" text="REF">
      <formula>NOT(ISERROR(SEARCH("REF",T114)))</formula>
    </cfRule>
  </conditionalFormatting>
  <conditionalFormatting sqref="T114">
    <cfRule type="containsText" dxfId="18894" priority="2574" operator="containsText" text="欠">
      <formula>NOT(ISERROR(SEARCH("欠",T114)))</formula>
    </cfRule>
  </conditionalFormatting>
  <conditionalFormatting sqref="T115">
    <cfRule type="containsText" dxfId="18893" priority="2573" operator="containsText" text="欠">
      <formula>NOT(ISERROR(SEARCH("欠",T115)))</formula>
    </cfRule>
  </conditionalFormatting>
  <conditionalFormatting sqref="T115">
    <cfRule type="containsText" dxfId="18892" priority="2572" operator="containsText" text="欠">
      <formula>NOT(ISERROR(SEARCH("欠",T115)))</formula>
    </cfRule>
  </conditionalFormatting>
  <conditionalFormatting sqref="T115">
    <cfRule type="containsText" dxfId="18891" priority="2571" operator="containsText" text="欠">
      <formula>NOT(ISERROR(SEARCH("欠",T115)))</formula>
    </cfRule>
  </conditionalFormatting>
  <conditionalFormatting sqref="W114">
    <cfRule type="containsText" dxfId="18890" priority="2564" operator="containsText" text="REF">
      <formula>NOT(ISERROR(SEARCH("REF",W114)))</formula>
    </cfRule>
  </conditionalFormatting>
  <conditionalFormatting sqref="W114">
    <cfRule type="containsText" dxfId="18889" priority="2563" operator="containsText" text="欠">
      <formula>NOT(ISERROR(SEARCH("欠",W114)))</formula>
    </cfRule>
  </conditionalFormatting>
  <conditionalFormatting sqref="W114">
    <cfRule type="containsText" dxfId="18888" priority="2562" operator="containsText" text="REF">
      <formula>NOT(ISERROR(SEARCH("REF",W114)))</formula>
    </cfRule>
  </conditionalFormatting>
  <conditionalFormatting sqref="W114">
    <cfRule type="containsText" dxfId="18887" priority="2561" operator="containsText" text="欠">
      <formula>NOT(ISERROR(SEARCH("欠",W114)))</formula>
    </cfRule>
  </conditionalFormatting>
  <conditionalFormatting sqref="W114">
    <cfRule type="containsText" dxfId="18886" priority="2560" operator="containsText" text="REF">
      <formula>NOT(ISERROR(SEARCH("REF",W114)))</formula>
    </cfRule>
  </conditionalFormatting>
  <conditionalFormatting sqref="W114">
    <cfRule type="containsText" dxfId="18885" priority="2559" operator="containsText" text="欠">
      <formula>NOT(ISERROR(SEARCH("欠",W114)))</formula>
    </cfRule>
  </conditionalFormatting>
  <conditionalFormatting sqref="X112">
    <cfRule type="containsText" dxfId="18884" priority="2558" operator="containsText" text="REF">
      <formula>NOT(ISERROR(SEARCH("REF",X112)))</formula>
    </cfRule>
  </conditionalFormatting>
  <conditionalFormatting sqref="X112">
    <cfRule type="containsText" dxfId="18883" priority="2557" operator="containsText" text="欠">
      <formula>NOT(ISERROR(SEARCH("欠",X112)))</formula>
    </cfRule>
  </conditionalFormatting>
  <conditionalFormatting sqref="X112">
    <cfRule type="containsText" dxfId="18882" priority="2556" operator="containsText" text="REF">
      <formula>NOT(ISERROR(SEARCH("REF",X112)))</formula>
    </cfRule>
  </conditionalFormatting>
  <conditionalFormatting sqref="X112">
    <cfRule type="containsText" dxfId="18881" priority="2555" operator="containsText" text="欠">
      <formula>NOT(ISERROR(SEARCH("欠",X112)))</formula>
    </cfRule>
  </conditionalFormatting>
  <conditionalFormatting sqref="X112">
    <cfRule type="containsText" dxfId="18880" priority="2554" operator="containsText" text="REF">
      <formula>NOT(ISERROR(SEARCH("REF",X112)))</formula>
    </cfRule>
  </conditionalFormatting>
  <conditionalFormatting sqref="X112">
    <cfRule type="containsText" dxfId="18879" priority="2553" operator="containsText" text="欠">
      <formula>NOT(ISERROR(SEARCH("欠",X112)))</formula>
    </cfRule>
  </conditionalFormatting>
  <conditionalFormatting sqref="X94">
    <cfRule type="containsText" dxfId="18878" priority="2552" operator="containsText" text="REF">
      <formula>NOT(ISERROR(SEARCH("REF",X94)))</formula>
    </cfRule>
  </conditionalFormatting>
  <conditionalFormatting sqref="X94">
    <cfRule type="containsText" dxfId="18877" priority="2551" operator="containsText" text="欠">
      <formula>NOT(ISERROR(SEARCH("欠",X94)))</formula>
    </cfRule>
  </conditionalFormatting>
  <conditionalFormatting sqref="X94">
    <cfRule type="containsText" dxfId="18876" priority="2550" operator="containsText" text="REF">
      <formula>NOT(ISERROR(SEARCH("REF",X94)))</formula>
    </cfRule>
  </conditionalFormatting>
  <conditionalFormatting sqref="X94">
    <cfRule type="containsText" dxfId="18875" priority="2549" operator="containsText" text="欠">
      <formula>NOT(ISERROR(SEARCH("欠",X94)))</formula>
    </cfRule>
  </conditionalFormatting>
  <conditionalFormatting sqref="X94">
    <cfRule type="containsText" dxfId="18874" priority="2548" operator="containsText" text="REF">
      <formula>NOT(ISERROR(SEARCH("REF",X94)))</formula>
    </cfRule>
  </conditionalFormatting>
  <conditionalFormatting sqref="X94">
    <cfRule type="containsText" dxfId="18873" priority="2547" operator="containsText" text="欠">
      <formula>NOT(ISERROR(SEARCH("欠",X94)))</formula>
    </cfRule>
  </conditionalFormatting>
  <conditionalFormatting sqref="T90">
    <cfRule type="containsText" dxfId="18872" priority="2546" operator="containsText" text="REF">
      <formula>NOT(ISERROR(SEARCH("REF",T90)))</formula>
    </cfRule>
  </conditionalFormatting>
  <conditionalFormatting sqref="T90">
    <cfRule type="containsText" dxfId="18871" priority="2545" operator="containsText" text="欠">
      <formula>NOT(ISERROR(SEARCH("欠",T90)))</formula>
    </cfRule>
  </conditionalFormatting>
  <conditionalFormatting sqref="T90">
    <cfRule type="containsText" dxfId="18870" priority="2544" operator="containsText" text="REF">
      <formula>NOT(ISERROR(SEARCH("REF",T90)))</formula>
    </cfRule>
  </conditionalFormatting>
  <conditionalFormatting sqref="T90">
    <cfRule type="containsText" dxfId="18869" priority="2543" operator="containsText" text="欠">
      <formula>NOT(ISERROR(SEARCH("欠",T90)))</formula>
    </cfRule>
  </conditionalFormatting>
  <conditionalFormatting sqref="T90">
    <cfRule type="containsText" dxfId="18868" priority="2542" operator="containsText" text="REF">
      <formula>NOT(ISERROR(SEARCH("REF",T90)))</formula>
    </cfRule>
  </conditionalFormatting>
  <conditionalFormatting sqref="T90">
    <cfRule type="containsText" dxfId="18867" priority="2541" operator="containsText" text="欠">
      <formula>NOT(ISERROR(SEARCH("欠",T90)))</formula>
    </cfRule>
  </conditionalFormatting>
  <conditionalFormatting sqref="W82">
    <cfRule type="containsText" dxfId="18866" priority="2540" operator="containsText" text="REF">
      <formula>NOT(ISERROR(SEARCH("REF",W82)))</formula>
    </cfRule>
  </conditionalFormatting>
  <conditionalFormatting sqref="W82">
    <cfRule type="containsText" dxfId="18865" priority="2539" operator="containsText" text="欠">
      <formula>NOT(ISERROR(SEARCH("欠",W82)))</formula>
    </cfRule>
  </conditionalFormatting>
  <conditionalFormatting sqref="W82">
    <cfRule type="containsText" dxfId="18864" priority="2538" operator="containsText" text="REF">
      <formula>NOT(ISERROR(SEARCH("REF",W82)))</formula>
    </cfRule>
  </conditionalFormatting>
  <conditionalFormatting sqref="W82">
    <cfRule type="containsText" dxfId="18863" priority="2537" operator="containsText" text="欠">
      <formula>NOT(ISERROR(SEARCH("欠",W82)))</formula>
    </cfRule>
  </conditionalFormatting>
  <conditionalFormatting sqref="W82">
    <cfRule type="containsText" dxfId="18862" priority="2536" operator="containsText" text="REF">
      <formula>NOT(ISERROR(SEARCH("REF",W82)))</formula>
    </cfRule>
  </conditionalFormatting>
  <conditionalFormatting sqref="W82">
    <cfRule type="containsText" dxfId="18861" priority="2535" operator="containsText" text="欠">
      <formula>NOT(ISERROR(SEARCH("欠",W82)))</formula>
    </cfRule>
  </conditionalFormatting>
  <conditionalFormatting sqref="T76">
    <cfRule type="containsText" dxfId="18860" priority="2534" operator="containsText" text="REF">
      <formula>NOT(ISERROR(SEARCH("REF",T76)))</formula>
    </cfRule>
  </conditionalFormatting>
  <conditionalFormatting sqref="T76">
    <cfRule type="containsText" dxfId="18859" priority="2533" operator="containsText" text="欠">
      <formula>NOT(ISERROR(SEARCH("欠",T76)))</formula>
    </cfRule>
  </conditionalFormatting>
  <conditionalFormatting sqref="T76">
    <cfRule type="containsText" dxfId="18858" priority="2532" operator="containsText" text="REF">
      <formula>NOT(ISERROR(SEARCH("REF",T76)))</formula>
    </cfRule>
  </conditionalFormatting>
  <conditionalFormatting sqref="T76">
    <cfRule type="containsText" dxfId="18857" priority="2531" operator="containsText" text="欠">
      <formula>NOT(ISERROR(SEARCH("欠",T76)))</formula>
    </cfRule>
  </conditionalFormatting>
  <conditionalFormatting sqref="T76">
    <cfRule type="containsText" dxfId="18856" priority="2530" operator="containsText" text="REF">
      <formula>NOT(ISERROR(SEARCH("REF",T76)))</formula>
    </cfRule>
  </conditionalFormatting>
  <conditionalFormatting sqref="T76">
    <cfRule type="containsText" dxfId="18855" priority="2529" operator="containsText" text="欠">
      <formula>NOT(ISERROR(SEARCH("欠",T76)))</formula>
    </cfRule>
  </conditionalFormatting>
  <conditionalFormatting sqref="U70">
    <cfRule type="containsText" dxfId="18854" priority="2528" operator="containsText" text="REF">
      <formula>NOT(ISERROR(SEARCH("REF",U70)))</formula>
    </cfRule>
  </conditionalFormatting>
  <conditionalFormatting sqref="U70">
    <cfRule type="containsText" dxfId="18853" priority="2527" operator="containsText" text="欠">
      <formula>NOT(ISERROR(SEARCH("欠",U70)))</formula>
    </cfRule>
  </conditionalFormatting>
  <conditionalFormatting sqref="U70">
    <cfRule type="containsText" dxfId="18852" priority="2526" operator="containsText" text="REF">
      <formula>NOT(ISERROR(SEARCH("REF",U70)))</formula>
    </cfRule>
  </conditionalFormatting>
  <conditionalFormatting sqref="U70">
    <cfRule type="containsText" dxfId="18851" priority="2525" operator="containsText" text="欠">
      <formula>NOT(ISERROR(SEARCH("欠",U70)))</formula>
    </cfRule>
  </conditionalFormatting>
  <conditionalFormatting sqref="U70">
    <cfRule type="containsText" dxfId="18850" priority="2524" operator="containsText" text="REF">
      <formula>NOT(ISERROR(SEARCH("REF",U70)))</formula>
    </cfRule>
  </conditionalFormatting>
  <conditionalFormatting sqref="U70">
    <cfRule type="containsText" dxfId="18849" priority="2523" operator="containsText" text="欠">
      <formula>NOT(ISERROR(SEARCH("欠",U70)))</formula>
    </cfRule>
  </conditionalFormatting>
  <conditionalFormatting sqref="X66">
    <cfRule type="containsText" dxfId="18848" priority="2522" operator="containsText" text="REF">
      <formula>NOT(ISERROR(SEARCH("REF",X66)))</formula>
    </cfRule>
  </conditionalFormatting>
  <conditionalFormatting sqref="X66">
    <cfRule type="containsText" dxfId="18847" priority="2521" operator="containsText" text="欠">
      <formula>NOT(ISERROR(SEARCH("欠",X66)))</formula>
    </cfRule>
  </conditionalFormatting>
  <conditionalFormatting sqref="X66">
    <cfRule type="containsText" dxfId="18846" priority="2520" operator="containsText" text="REF">
      <formula>NOT(ISERROR(SEARCH("REF",X66)))</formula>
    </cfRule>
  </conditionalFormatting>
  <conditionalFormatting sqref="X66">
    <cfRule type="containsText" dxfId="18845" priority="2519" operator="containsText" text="欠">
      <formula>NOT(ISERROR(SEARCH("欠",X66)))</formula>
    </cfRule>
  </conditionalFormatting>
  <conditionalFormatting sqref="X66">
    <cfRule type="containsText" dxfId="18844" priority="2518" operator="containsText" text="REF">
      <formula>NOT(ISERROR(SEARCH("REF",X66)))</formula>
    </cfRule>
  </conditionalFormatting>
  <conditionalFormatting sqref="X66">
    <cfRule type="containsText" dxfId="18843" priority="2517" operator="containsText" text="欠">
      <formula>NOT(ISERROR(SEARCH("欠",X66)))</formula>
    </cfRule>
  </conditionalFormatting>
  <conditionalFormatting sqref="T62">
    <cfRule type="containsText" dxfId="18842" priority="2516" operator="containsText" text="REF">
      <formula>NOT(ISERROR(SEARCH("REF",T62)))</formula>
    </cfRule>
  </conditionalFormatting>
  <conditionalFormatting sqref="T62">
    <cfRule type="containsText" dxfId="18841" priority="2515" operator="containsText" text="欠">
      <formula>NOT(ISERROR(SEARCH("欠",T62)))</formula>
    </cfRule>
  </conditionalFormatting>
  <conditionalFormatting sqref="T62">
    <cfRule type="containsText" dxfId="18840" priority="2514" operator="containsText" text="REF">
      <formula>NOT(ISERROR(SEARCH("REF",T62)))</formula>
    </cfRule>
  </conditionalFormatting>
  <conditionalFormatting sqref="T62">
    <cfRule type="containsText" dxfId="18839" priority="2513" operator="containsText" text="欠">
      <formula>NOT(ISERROR(SEARCH("欠",T62)))</formula>
    </cfRule>
  </conditionalFormatting>
  <conditionalFormatting sqref="T62">
    <cfRule type="containsText" dxfId="18838" priority="2512" operator="containsText" text="REF">
      <formula>NOT(ISERROR(SEARCH("REF",T62)))</formula>
    </cfRule>
  </conditionalFormatting>
  <conditionalFormatting sqref="T62">
    <cfRule type="containsText" dxfId="18837" priority="2511" operator="containsText" text="欠">
      <formula>NOT(ISERROR(SEARCH("欠",T62)))</formula>
    </cfRule>
  </conditionalFormatting>
  <conditionalFormatting sqref="V56">
    <cfRule type="containsText" dxfId="18836" priority="2510" operator="containsText" text="REF">
      <formula>NOT(ISERROR(SEARCH("REF",V56)))</formula>
    </cfRule>
  </conditionalFormatting>
  <conditionalFormatting sqref="V56">
    <cfRule type="containsText" dxfId="18835" priority="2509" operator="containsText" text="欠">
      <formula>NOT(ISERROR(SEARCH("欠",V56)))</formula>
    </cfRule>
  </conditionalFormatting>
  <conditionalFormatting sqref="V56">
    <cfRule type="containsText" dxfId="18834" priority="2508" operator="containsText" text="REF">
      <formula>NOT(ISERROR(SEARCH("REF",V56)))</formula>
    </cfRule>
  </conditionalFormatting>
  <conditionalFormatting sqref="V56">
    <cfRule type="containsText" dxfId="18833" priority="2507" operator="containsText" text="欠">
      <formula>NOT(ISERROR(SEARCH("欠",V56)))</formula>
    </cfRule>
  </conditionalFormatting>
  <conditionalFormatting sqref="V56">
    <cfRule type="containsText" dxfId="18832" priority="2506" operator="containsText" text="REF">
      <formula>NOT(ISERROR(SEARCH("REF",V56)))</formula>
    </cfRule>
  </conditionalFormatting>
  <conditionalFormatting sqref="V56">
    <cfRule type="containsText" dxfId="18831" priority="2505" operator="containsText" text="欠">
      <formula>NOT(ISERROR(SEARCH("欠",V56)))</formula>
    </cfRule>
  </conditionalFormatting>
  <conditionalFormatting sqref="T48">
    <cfRule type="containsText" dxfId="18830" priority="2504" operator="containsText" text="REF">
      <formula>NOT(ISERROR(SEARCH("REF",T48)))</formula>
    </cfRule>
  </conditionalFormatting>
  <conditionalFormatting sqref="T48">
    <cfRule type="containsText" dxfId="18829" priority="2503" operator="containsText" text="欠">
      <formula>NOT(ISERROR(SEARCH("欠",T48)))</formula>
    </cfRule>
  </conditionalFormatting>
  <conditionalFormatting sqref="T48">
    <cfRule type="containsText" dxfId="18828" priority="2502" operator="containsText" text="REF">
      <formula>NOT(ISERROR(SEARCH("REF",T48)))</formula>
    </cfRule>
  </conditionalFormatting>
  <conditionalFormatting sqref="T48">
    <cfRule type="containsText" dxfId="18827" priority="2501" operator="containsText" text="欠">
      <formula>NOT(ISERROR(SEARCH("欠",T48)))</formula>
    </cfRule>
  </conditionalFormatting>
  <conditionalFormatting sqref="T48">
    <cfRule type="containsText" dxfId="18826" priority="2500" operator="containsText" text="REF">
      <formula>NOT(ISERROR(SEARCH("REF",T48)))</formula>
    </cfRule>
  </conditionalFormatting>
  <conditionalFormatting sqref="T48">
    <cfRule type="containsText" dxfId="18825" priority="2499" operator="containsText" text="欠">
      <formula>NOT(ISERROR(SEARCH("欠",T48)))</formula>
    </cfRule>
  </conditionalFormatting>
  <conditionalFormatting sqref="R22">
    <cfRule type="containsText" dxfId="18824" priority="2498" operator="containsText" text="REF">
      <formula>NOT(ISERROR(SEARCH("REF",R22)))</formula>
    </cfRule>
  </conditionalFormatting>
  <conditionalFormatting sqref="R22">
    <cfRule type="containsText" dxfId="18823" priority="2497" operator="containsText" text="欠">
      <formula>NOT(ISERROR(SEARCH("欠",R22)))</formula>
    </cfRule>
  </conditionalFormatting>
  <conditionalFormatting sqref="R22">
    <cfRule type="containsText" dxfId="18822" priority="2496" operator="containsText" text="REF">
      <formula>NOT(ISERROR(SEARCH("REF",R22)))</formula>
    </cfRule>
  </conditionalFormatting>
  <conditionalFormatting sqref="R22">
    <cfRule type="containsText" dxfId="18821" priority="2495" operator="containsText" text="欠">
      <formula>NOT(ISERROR(SEARCH("欠",R22)))</formula>
    </cfRule>
  </conditionalFormatting>
  <conditionalFormatting sqref="R22">
    <cfRule type="containsText" dxfId="18820" priority="2494" operator="containsText" text="REF">
      <formula>NOT(ISERROR(SEARCH("REF",R22)))</formula>
    </cfRule>
  </conditionalFormatting>
  <conditionalFormatting sqref="R22">
    <cfRule type="containsText" dxfId="18819" priority="2493" operator="containsText" text="欠">
      <formula>NOT(ISERROR(SEARCH("欠",R22)))</formula>
    </cfRule>
  </conditionalFormatting>
  <conditionalFormatting sqref="U6">
    <cfRule type="containsText" dxfId="18818" priority="2492" operator="containsText" text="REF">
      <formula>NOT(ISERROR(SEARCH("REF",U6)))</formula>
    </cfRule>
  </conditionalFormatting>
  <conditionalFormatting sqref="U6">
    <cfRule type="containsText" dxfId="18817" priority="2491" operator="containsText" text="欠">
      <formula>NOT(ISERROR(SEARCH("欠",U6)))</formula>
    </cfRule>
  </conditionalFormatting>
  <conditionalFormatting sqref="U6">
    <cfRule type="containsText" dxfId="18816" priority="2490" operator="containsText" text="REF">
      <formula>NOT(ISERROR(SEARCH("REF",U6)))</formula>
    </cfRule>
  </conditionalFormatting>
  <conditionalFormatting sqref="U6">
    <cfRule type="containsText" dxfId="18815" priority="2489" operator="containsText" text="欠">
      <formula>NOT(ISERROR(SEARCH("欠",U6)))</formula>
    </cfRule>
  </conditionalFormatting>
  <conditionalFormatting sqref="U6">
    <cfRule type="containsText" dxfId="18814" priority="2488" operator="containsText" text="REF">
      <formula>NOT(ISERROR(SEARCH("REF",U6)))</formula>
    </cfRule>
  </conditionalFormatting>
  <conditionalFormatting sqref="U6">
    <cfRule type="containsText" dxfId="18813" priority="2487" operator="containsText" text="欠">
      <formula>NOT(ISERROR(SEARCH("欠",U6)))</formula>
    </cfRule>
  </conditionalFormatting>
  <conditionalFormatting sqref="R80">
    <cfRule type="containsText" dxfId="18812" priority="2486" operator="containsText" text="REF">
      <formula>NOT(ISERROR(SEARCH("REF",R80)))</formula>
    </cfRule>
  </conditionalFormatting>
  <conditionalFormatting sqref="R80">
    <cfRule type="containsText" dxfId="18811" priority="2485" operator="containsText" text="欠">
      <formula>NOT(ISERROR(SEARCH("欠",R80)))</formula>
    </cfRule>
  </conditionalFormatting>
  <conditionalFormatting sqref="R80">
    <cfRule type="containsText" dxfId="18810" priority="2484" operator="containsText" text="REF">
      <formula>NOT(ISERROR(SEARCH("REF",R80)))</formula>
    </cfRule>
  </conditionalFormatting>
  <conditionalFormatting sqref="R80">
    <cfRule type="containsText" dxfId="18809" priority="2483" operator="containsText" text="欠">
      <formula>NOT(ISERROR(SEARCH("欠",R80)))</formula>
    </cfRule>
  </conditionalFormatting>
  <conditionalFormatting sqref="R80">
    <cfRule type="containsText" dxfId="18808" priority="2482" operator="containsText" text="REF">
      <formula>NOT(ISERROR(SEARCH("REF",R80)))</formula>
    </cfRule>
  </conditionalFormatting>
  <conditionalFormatting sqref="R80">
    <cfRule type="containsText" dxfId="18807" priority="2481" operator="containsText" text="欠">
      <formula>NOT(ISERROR(SEARCH("欠",R80)))</formula>
    </cfRule>
  </conditionalFormatting>
  <conditionalFormatting sqref="R81">
    <cfRule type="containsText" dxfId="18806" priority="2480" operator="containsText" text="欠">
      <formula>NOT(ISERROR(SEARCH("欠",R81)))</formula>
    </cfRule>
  </conditionalFormatting>
  <conditionalFormatting sqref="R81">
    <cfRule type="containsText" dxfId="18805" priority="2479" operator="containsText" text="欠">
      <formula>NOT(ISERROR(SEARCH("欠",R81)))</formula>
    </cfRule>
  </conditionalFormatting>
  <conditionalFormatting sqref="R81">
    <cfRule type="containsText" dxfId="18804" priority="2478" operator="containsText" text="欠">
      <formula>NOT(ISERROR(SEARCH("欠",R81)))</formula>
    </cfRule>
  </conditionalFormatting>
  <conditionalFormatting sqref="S80">
    <cfRule type="containsText" dxfId="18803" priority="2477" operator="containsText" text="REF">
      <formula>NOT(ISERROR(SEARCH("REF",S80)))</formula>
    </cfRule>
  </conditionalFormatting>
  <conditionalFormatting sqref="S80">
    <cfRule type="containsText" dxfId="18802" priority="2476" operator="containsText" text="欠">
      <formula>NOT(ISERROR(SEARCH("欠",S80)))</formula>
    </cfRule>
  </conditionalFormatting>
  <conditionalFormatting sqref="S80">
    <cfRule type="containsText" dxfId="18801" priority="2475" operator="containsText" text="REF">
      <formula>NOT(ISERROR(SEARCH("REF",S80)))</formula>
    </cfRule>
  </conditionalFormatting>
  <conditionalFormatting sqref="S80">
    <cfRule type="containsText" dxfId="18800" priority="2474" operator="containsText" text="欠">
      <formula>NOT(ISERROR(SEARCH("欠",S80)))</formula>
    </cfRule>
  </conditionalFormatting>
  <conditionalFormatting sqref="S80">
    <cfRule type="containsText" dxfId="18799" priority="2473" operator="containsText" text="REF">
      <formula>NOT(ISERROR(SEARCH("REF",S80)))</formula>
    </cfRule>
  </conditionalFormatting>
  <conditionalFormatting sqref="S80">
    <cfRule type="containsText" dxfId="18798" priority="2472" operator="containsText" text="欠">
      <formula>NOT(ISERROR(SEARCH("欠",S80)))</formula>
    </cfRule>
  </conditionalFormatting>
  <conditionalFormatting sqref="S81">
    <cfRule type="containsText" dxfId="18797" priority="2471" operator="containsText" text="欠">
      <formula>NOT(ISERROR(SEARCH("欠",S81)))</formula>
    </cfRule>
  </conditionalFormatting>
  <conditionalFormatting sqref="S81">
    <cfRule type="containsText" dxfId="18796" priority="2470" operator="containsText" text="欠">
      <formula>NOT(ISERROR(SEARCH("欠",S81)))</formula>
    </cfRule>
  </conditionalFormatting>
  <conditionalFormatting sqref="S81">
    <cfRule type="containsText" dxfId="18795" priority="2469" operator="containsText" text="欠">
      <formula>NOT(ISERROR(SEARCH("欠",S81)))</formula>
    </cfRule>
  </conditionalFormatting>
  <conditionalFormatting sqref="U80">
    <cfRule type="containsText" dxfId="18794" priority="2468" operator="containsText" text="REF">
      <formula>NOT(ISERROR(SEARCH("REF",U80)))</formula>
    </cfRule>
  </conditionalFormatting>
  <conditionalFormatting sqref="U80">
    <cfRule type="containsText" dxfId="18793" priority="2467" operator="containsText" text="欠">
      <formula>NOT(ISERROR(SEARCH("欠",U80)))</formula>
    </cfRule>
  </conditionalFormatting>
  <conditionalFormatting sqref="U80">
    <cfRule type="containsText" dxfId="18792" priority="2466" operator="containsText" text="REF">
      <formula>NOT(ISERROR(SEARCH("REF",U80)))</formula>
    </cfRule>
  </conditionalFormatting>
  <conditionalFormatting sqref="U80">
    <cfRule type="containsText" dxfId="18791" priority="2465" operator="containsText" text="欠">
      <formula>NOT(ISERROR(SEARCH("欠",U80)))</formula>
    </cfRule>
  </conditionalFormatting>
  <conditionalFormatting sqref="U80">
    <cfRule type="containsText" dxfId="18790" priority="2464" operator="containsText" text="REF">
      <formula>NOT(ISERROR(SEARCH("REF",U80)))</formula>
    </cfRule>
  </conditionalFormatting>
  <conditionalFormatting sqref="U80">
    <cfRule type="containsText" dxfId="18789" priority="2463" operator="containsText" text="欠">
      <formula>NOT(ISERROR(SEARCH("欠",U80)))</formula>
    </cfRule>
  </conditionalFormatting>
  <conditionalFormatting sqref="U81">
    <cfRule type="containsText" dxfId="18788" priority="2462" operator="containsText" text="欠">
      <formula>NOT(ISERROR(SEARCH("欠",U81)))</formula>
    </cfRule>
  </conditionalFormatting>
  <conditionalFormatting sqref="U81">
    <cfRule type="containsText" dxfId="18787" priority="2461" operator="containsText" text="欠">
      <formula>NOT(ISERROR(SEARCH("欠",U81)))</formula>
    </cfRule>
  </conditionalFormatting>
  <conditionalFormatting sqref="U81">
    <cfRule type="containsText" dxfId="18786" priority="2460" operator="containsText" text="欠">
      <formula>NOT(ISERROR(SEARCH("欠",U81)))</formula>
    </cfRule>
  </conditionalFormatting>
  <conditionalFormatting sqref="V80">
    <cfRule type="containsText" dxfId="18785" priority="2450" operator="containsText" text="REF">
      <formula>NOT(ISERROR(SEARCH("REF",V80)))</formula>
    </cfRule>
  </conditionalFormatting>
  <conditionalFormatting sqref="V80">
    <cfRule type="containsText" dxfId="18784" priority="2449" operator="containsText" text="欠">
      <formula>NOT(ISERROR(SEARCH("欠",V80)))</formula>
    </cfRule>
  </conditionalFormatting>
  <conditionalFormatting sqref="V80">
    <cfRule type="containsText" dxfId="18783" priority="2448" operator="containsText" text="REF">
      <formula>NOT(ISERROR(SEARCH("REF",V80)))</formula>
    </cfRule>
  </conditionalFormatting>
  <conditionalFormatting sqref="V80">
    <cfRule type="containsText" dxfId="18782" priority="2447" operator="containsText" text="欠">
      <formula>NOT(ISERROR(SEARCH("欠",V80)))</formula>
    </cfRule>
  </conditionalFormatting>
  <conditionalFormatting sqref="V80">
    <cfRule type="containsText" dxfId="18781" priority="2446" operator="containsText" text="REF">
      <formula>NOT(ISERROR(SEARCH("REF",V80)))</formula>
    </cfRule>
  </conditionalFormatting>
  <conditionalFormatting sqref="V80">
    <cfRule type="containsText" dxfId="18780" priority="2445" operator="containsText" text="欠">
      <formula>NOT(ISERROR(SEARCH("欠",V80)))</formula>
    </cfRule>
  </conditionalFormatting>
  <conditionalFormatting sqref="V81">
    <cfRule type="containsText" dxfId="18779" priority="2444" operator="containsText" text="欠">
      <formula>NOT(ISERROR(SEARCH("欠",V81)))</formula>
    </cfRule>
  </conditionalFormatting>
  <conditionalFormatting sqref="V81">
    <cfRule type="containsText" dxfId="18778" priority="2443" operator="containsText" text="欠">
      <formula>NOT(ISERROR(SEARCH("欠",V81)))</formula>
    </cfRule>
  </conditionalFormatting>
  <conditionalFormatting sqref="V81">
    <cfRule type="containsText" dxfId="18777" priority="2442" operator="containsText" text="欠">
      <formula>NOT(ISERROR(SEARCH("欠",V81)))</formula>
    </cfRule>
  </conditionalFormatting>
  <conditionalFormatting sqref="W80">
    <cfRule type="containsText" dxfId="18776" priority="2441" operator="containsText" text="REF">
      <formula>NOT(ISERROR(SEARCH("REF",W80)))</formula>
    </cfRule>
  </conditionalFormatting>
  <conditionalFormatting sqref="W80">
    <cfRule type="containsText" dxfId="18775" priority="2440" operator="containsText" text="欠">
      <formula>NOT(ISERROR(SEARCH("欠",W80)))</formula>
    </cfRule>
  </conditionalFormatting>
  <conditionalFormatting sqref="W80">
    <cfRule type="containsText" dxfId="18774" priority="2439" operator="containsText" text="REF">
      <formula>NOT(ISERROR(SEARCH("REF",W80)))</formula>
    </cfRule>
  </conditionalFormatting>
  <conditionalFormatting sqref="W80">
    <cfRule type="containsText" dxfId="18773" priority="2438" operator="containsText" text="欠">
      <formula>NOT(ISERROR(SEARCH("欠",W80)))</formula>
    </cfRule>
  </conditionalFormatting>
  <conditionalFormatting sqref="W80">
    <cfRule type="containsText" dxfId="18772" priority="2437" operator="containsText" text="REF">
      <formula>NOT(ISERROR(SEARCH("REF",W80)))</formula>
    </cfRule>
  </conditionalFormatting>
  <conditionalFormatting sqref="W80">
    <cfRule type="containsText" dxfId="18771" priority="2436" operator="containsText" text="欠">
      <formula>NOT(ISERROR(SEARCH("欠",W80)))</formula>
    </cfRule>
  </conditionalFormatting>
  <conditionalFormatting sqref="W81">
    <cfRule type="containsText" dxfId="18770" priority="2435" operator="containsText" text="欠">
      <formula>NOT(ISERROR(SEARCH("欠",W81)))</formula>
    </cfRule>
  </conditionalFormatting>
  <conditionalFormatting sqref="W81">
    <cfRule type="containsText" dxfId="18769" priority="2434" operator="containsText" text="欠">
      <formula>NOT(ISERROR(SEARCH("欠",W81)))</formula>
    </cfRule>
  </conditionalFormatting>
  <conditionalFormatting sqref="W81">
    <cfRule type="containsText" dxfId="18768" priority="2433" operator="containsText" text="欠">
      <formula>NOT(ISERROR(SEARCH("欠",W81)))</formula>
    </cfRule>
  </conditionalFormatting>
  <conditionalFormatting sqref="R108">
    <cfRule type="containsText" dxfId="18767" priority="2420" operator="containsText" text="REF">
      <formula>NOT(ISERROR(SEARCH("REF",R108)))</formula>
    </cfRule>
  </conditionalFormatting>
  <conditionalFormatting sqref="R108">
    <cfRule type="containsText" dxfId="18766" priority="2419" operator="containsText" text="欠">
      <formula>NOT(ISERROR(SEARCH("欠",R108)))</formula>
    </cfRule>
  </conditionalFormatting>
  <conditionalFormatting sqref="R108">
    <cfRule type="containsText" dxfId="18765" priority="2418" operator="containsText" text="REF">
      <formula>NOT(ISERROR(SEARCH("REF",R108)))</formula>
    </cfRule>
  </conditionalFormatting>
  <conditionalFormatting sqref="R108">
    <cfRule type="containsText" dxfId="18764" priority="2417" operator="containsText" text="欠">
      <formula>NOT(ISERROR(SEARCH("欠",R108)))</formula>
    </cfRule>
  </conditionalFormatting>
  <conditionalFormatting sqref="R108">
    <cfRule type="containsText" dxfId="18763" priority="2416" operator="containsText" text="REF">
      <formula>NOT(ISERROR(SEARCH("REF",R108)))</formula>
    </cfRule>
  </conditionalFormatting>
  <conditionalFormatting sqref="R108">
    <cfRule type="containsText" dxfId="18762" priority="2415" operator="containsText" text="欠">
      <formula>NOT(ISERROR(SEARCH("欠",R108)))</formula>
    </cfRule>
  </conditionalFormatting>
  <conditionalFormatting sqref="R109">
    <cfRule type="containsText" dxfId="18761" priority="2414" operator="containsText" text="欠">
      <formula>NOT(ISERROR(SEARCH("欠",R109)))</formula>
    </cfRule>
  </conditionalFormatting>
  <conditionalFormatting sqref="R109">
    <cfRule type="containsText" dxfId="18760" priority="2413" operator="containsText" text="欠">
      <formula>NOT(ISERROR(SEARCH("欠",R109)))</formula>
    </cfRule>
  </conditionalFormatting>
  <conditionalFormatting sqref="R109">
    <cfRule type="containsText" dxfId="18759" priority="2412" operator="containsText" text="欠">
      <formula>NOT(ISERROR(SEARCH("欠",R109)))</formula>
    </cfRule>
  </conditionalFormatting>
  <conditionalFormatting sqref="U108">
    <cfRule type="containsText" dxfId="18758" priority="2402" operator="containsText" text="REF">
      <formula>NOT(ISERROR(SEARCH("REF",U108)))</formula>
    </cfRule>
  </conditionalFormatting>
  <conditionalFormatting sqref="U108">
    <cfRule type="containsText" dxfId="18757" priority="2401" operator="containsText" text="欠">
      <formula>NOT(ISERROR(SEARCH("欠",U108)))</formula>
    </cfRule>
  </conditionalFormatting>
  <conditionalFormatting sqref="U108">
    <cfRule type="containsText" dxfId="18756" priority="2400" operator="containsText" text="REF">
      <formula>NOT(ISERROR(SEARCH("REF",U108)))</formula>
    </cfRule>
  </conditionalFormatting>
  <conditionalFormatting sqref="U108">
    <cfRule type="containsText" dxfId="18755" priority="2399" operator="containsText" text="欠">
      <formula>NOT(ISERROR(SEARCH("欠",U108)))</formula>
    </cfRule>
  </conditionalFormatting>
  <conditionalFormatting sqref="U108">
    <cfRule type="containsText" dxfId="18754" priority="2398" operator="containsText" text="REF">
      <formula>NOT(ISERROR(SEARCH("REF",U108)))</formula>
    </cfRule>
  </conditionalFormatting>
  <conditionalFormatting sqref="U108">
    <cfRule type="containsText" dxfId="18753" priority="2397" operator="containsText" text="欠">
      <formula>NOT(ISERROR(SEARCH("欠",U108)))</formula>
    </cfRule>
  </conditionalFormatting>
  <conditionalFormatting sqref="U109">
    <cfRule type="containsText" dxfId="18752" priority="2396" operator="containsText" text="欠">
      <formula>NOT(ISERROR(SEARCH("欠",U109)))</formula>
    </cfRule>
  </conditionalFormatting>
  <conditionalFormatting sqref="U109">
    <cfRule type="containsText" dxfId="18751" priority="2395" operator="containsText" text="欠">
      <formula>NOT(ISERROR(SEARCH("欠",U109)))</formula>
    </cfRule>
  </conditionalFormatting>
  <conditionalFormatting sqref="U109">
    <cfRule type="containsText" dxfId="18750" priority="2394" operator="containsText" text="欠">
      <formula>NOT(ISERROR(SEARCH("欠",U109)))</formula>
    </cfRule>
  </conditionalFormatting>
  <conditionalFormatting sqref="V108">
    <cfRule type="containsText" dxfId="18749" priority="2393" operator="containsText" text="REF">
      <formula>NOT(ISERROR(SEARCH("REF",V108)))</formula>
    </cfRule>
  </conditionalFormatting>
  <conditionalFormatting sqref="V108">
    <cfRule type="containsText" dxfId="18748" priority="2392" operator="containsText" text="欠">
      <formula>NOT(ISERROR(SEARCH("欠",V108)))</formula>
    </cfRule>
  </conditionalFormatting>
  <conditionalFormatting sqref="V108">
    <cfRule type="containsText" dxfId="18747" priority="2391" operator="containsText" text="REF">
      <formula>NOT(ISERROR(SEARCH("REF",V108)))</formula>
    </cfRule>
  </conditionalFormatting>
  <conditionalFormatting sqref="V108">
    <cfRule type="containsText" dxfId="18746" priority="2390" operator="containsText" text="欠">
      <formula>NOT(ISERROR(SEARCH("欠",V108)))</formula>
    </cfRule>
  </conditionalFormatting>
  <conditionalFormatting sqref="V108">
    <cfRule type="containsText" dxfId="18745" priority="2389" operator="containsText" text="REF">
      <formula>NOT(ISERROR(SEARCH("REF",V108)))</formula>
    </cfRule>
  </conditionalFormatting>
  <conditionalFormatting sqref="V108">
    <cfRule type="containsText" dxfId="18744" priority="2388" operator="containsText" text="欠">
      <formula>NOT(ISERROR(SEARCH("欠",V108)))</formula>
    </cfRule>
  </conditionalFormatting>
  <conditionalFormatting sqref="V109">
    <cfRule type="containsText" dxfId="18743" priority="2387" operator="containsText" text="欠">
      <formula>NOT(ISERROR(SEARCH("欠",V109)))</formula>
    </cfRule>
  </conditionalFormatting>
  <conditionalFormatting sqref="V109">
    <cfRule type="containsText" dxfId="18742" priority="2386" operator="containsText" text="欠">
      <formula>NOT(ISERROR(SEARCH("欠",V109)))</formula>
    </cfRule>
  </conditionalFormatting>
  <conditionalFormatting sqref="V109">
    <cfRule type="containsText" dxfId="18741" priority="2385" operator="containsText" text="欠">
      <formula>NOT(ISERROR(SEARCH("欠",V109)))</formula>
    </cfRule>
  </conditionalFormatting>
  <conditionalFormatting sqref="W108">
    <cfRule type="containsText" dxfId="18740" priority="2384" operator="containsText" text="REF">
      <formula>NOT(ISERROR(SEARCH("REF",W108)))</formula>
    </cfRule>
  </conditionalFormatting>
  <conditionalFormatting sqref="W108">
    <cfRule type="containsText" dxfId="18739" priority="2383" operator="containsText" text="欠">
      <formula>NOT(ISERROR(SEARCH("欠",W108)))</formula>
    </cfRule>
  </conditionalFormatting>
  <conditionalFormatting sqref="W108">
    <cfRule type="containsText" dxfId="18738" priority="2382" operator="containsText" text="REF">
      <formula>NOT(ISERROR(SEARCH("REF",W108)))</formula>
    </cfRule>
  </conditionalFormatting>
  <conditionalFormatting sqref="W108">
    <cfRule type="containsText" dxfId="18737" priority="2381" operator="containsText" text="欠">
      <formula>NOT(ISERROR(SEARCH("欠",W108)))</formula>
    </cfRule>
  </conditionalFormatting>
  <conditionalFormatting sqref="W108">
    <cfRule type="containsText" dxfId="18736" priority="2380" operator="containsText" text="REF">
      <formula>NOT(ISERROR(SEARCH("REF",W108)))</formula>
    </cfRule>
  </conditionalFormatting>
  <conditionalFormatting sqref="W108">
    <cfRule type="containsText" dxfId="18735" priority="2379" operator="containsText" text="欠">
      <formula>NOT(ISERROR(SEARCH("欠",W108)))</formula>
    </cfRule>
  </conditionalFormatting>
  <conditionalFormatting sqref="W109">
    <cfRule type="containsText" dxfId="18734" priority="2378" operator="containsText" text="欠">
      <formula>NOT(ISERROR(SEARCH("欠",W109)))</formula>
    </cfRule>
  </conditionalFormatting>
  <conditionalFormatting sqref="W109">
    <cfRule type="containsText" dxfId="18733" priority="2377" operator="containsText" text="欠">
      <formula>NOT(ISERROR(SEARCH("欠",W109)))</formula>
    </cfRule>
  </conditionalFormatting>
  <conditionalFormatting sqref="W109">
    <cfRule type="containsText" dxfId="18732" priority="2376" operator="containsText" text="欠">
      <formula>NOT(ISERROR(SEARCH("欠",W109)))</formula>
    </cfRule>
  </conditionalFormatting>
  <conditionalFormatting sqref="R98">
    <cfRule type="containsText" dxfId="18731" priority="2375" operator="containsText" text="REF">
      <formula>NOT(ISERROR(SEARCH("REF",R98)))</formula>
    </cfRule>
  </conditionalFormatting>
  <conditionalFormatting sqref="R98">
    <cfRule type="containsText" dxfId="18730" priority="2374" operator="containsText" text="欠">
      <formula>NOT(ISERROR(SEARCH("欠",R98)))</formula>
    </cfRule>
  </conditionalFormatting>
  <conditionalFormatting sqref="R98">
    <cfRule type="containsText" dxfId="18729" priority="2373" operator="containsText" text="REF">
      <formula>NOT(ISERROR(SEARCH("REF",R98)))</formula>
    </cfRule>
  </conditionalFormatting>
  <conditionalFormatting sqref="R98">
    <cfRule type="containsText" dxfId="18728" priority="2372" operator="containsText" text="欠">
      <formula>NOT(ISERROR(SEARCH("欠",R98)))</formula>
    </cfRule>
  </conditionalFormatting>
  <conditionalFormatting sqref="R98">
    <cfRule type="containsText" dxfId="18727" priority="2371" operator="containsText" text="REF">
      <formula>NOT(ISERROR(SEARCH("REF",R98)))</formula>
    </cfRule>
  </conditionalFormatting>
  <conditionalFormatting sqref="R98">
    <cfRule type="containsText" dxfId="18726" priority="2370" operator="containsText" text="欠">
      <formula>NOT(ISERROR(SEARCH("欠",R98)))</formula>
    </cfRule>
  </conditionalFormatting>
  <conditionalFormatting sqref="R99">
    <cfRule type="containsText" dxfId="18725" priority="2369" operator="containsText" text="欠">
      <formula>NOT(ISERROR(SEARCH("欠",R99)))</formula>
    </cfRule>
  </conditionalFormatting>
  <conditionalFormatting sqref="R99">
    <cfRule type="containsText" dxfId="18724" priority="2368" operator="containsText" text="欠">
      <formula>NOT(ISERROR(SEARCH("欠",R99)))</formula>
    </cfRule>
  </conditionalFormatting>
  <conditionalFormatting sqref="R99">
    <cfRule type="containsText" dxfId="18723" priority="2367" operator="containsText" text="欠">
      <formula>NOT(ISERROR(SEARCH("欠",R99)))</formula>
    </cfRule>
  </conditionalFormatting>
  <conditionalFormatting sqref="S70">
    <cfRule type="containsText" dxfId="18722" priority="2357" operator="containsText" text="REF">
      <formula>NOT(ISERROR(SEARCH("REF",S70)))</formula>
    </cfRule>
  </conditionalFormatting>
  <conditionalFormatting sqref="S70">
    <cfRule type="containsText" dxfId="18721" priority="2356" operator="containsText" text="欠">
      <formula>NOT(ISERROR(SEARCH("欠",S70)))</formula>
    </cfRule>
  </conditionalFormatting>
  <conditionalFormatting sqref="S70">
    <cfRule type="containsText" dxfId="18720" priority="2355" operator="containsText" text="REF">
      <formula>NOT(ISERROR(SEARCH("REF",S70)))</formula>
    </cfRule>
  </conditionalFormatting>
  <conditionalFormatting sqref="S70">
    <cfRule type="containsText" dxfId="18719" priority="2354" operator="containsText" text="欠">
      <formula>NOT(ISERROR(SEARCH("欠",S70)))</formula>
    </cfRule>
  </conditionalFormatting>
  <conditionalFormatting sqref="S70">
    <cfRule type="containsText" dxfId="18718" priority="2353" operator="containsText" text="REF">
      <formula>NOT(ISERROR(SEARCH("REF",S70)))</formula>
    </cfRule>
  </conditionalFormatting>
  <conditionalFormatting sqref="S70">
    <cfRule type="containsText" dxfId="18717" priority="2352" operator="containsText" text="欠">
      <formula>NOT(ISERROR(SEARCH("欠",S70)))</formula>
    </cfRule>
  </conditionalFormatting>
  <conditionalFormatting sqref="S71">
    <cfRule type="containsText" dxfId="18716" priority="2351" operator="containsText" text="欠">
      <formula>NOT(ISERROR(SEARCH("欠",S71)))</formula>
    </cfRule>
  </conditionalFormatting>
  <conditionalFormatting sqref="S71">
    <cfRule type="containsText" dxfId="18715" priority="2350" operator="containsText" text="欠">
      <formula>NOT(ISERROR(SEARCH("欠",S71)))</formula>
    </cfRule>
  </conditionalFormatting>
  <conditionalFormatting sqref="S71">
    <cfRule type="containsText" dxfId="18714" priority="2349" operator="containsText" text="欠">
      <formula>NOT(ISERROR(SEARCH("欠",S71)))</formula>
    </cfRule>
  </conditionalFormatting>
  <conditionalFormatting sqref="R10">
    <cfRule type="containsText" dxfId="18713" priority="2348" operator="containsText" text="REF">
      <formula>NOT(ISERROR(SEARCH("REF",R10)))</formula>
    </cfRule>
  </conditionalFormatting>
  <conditionalFormatting sqref="R10">
    <cfRule type="containsText" dxfId="18712" priority="2347" operator="containsText" text="欠">
      <formula>NOT(ISERROR(SEARCH("欠",R10)))</formula>
    </cfRule>
  </conditionalFormatting>
  <conditionalFormatting sqref="R10">
    <cfRule type="containsText" dxfId="18711" priority="2346" operator="containsText" text="REF">
      <formula>NOT(ISERROR(SEARCH("REF",R10)))</formula>
    </cfRule>
  </conditionalFormatting>
  <conditionalFormatting sqref="R10">
    <cfRule type="containsText" dxfId="18710" priority="2345" operator="containsText" text="欠">
      <formula>NOT(ISERROR(SEARCH("欠",R10)))</formula>
    </cfRule>
  </conditionalFormatting>
  <conditionalFormatting sqref="R10">
    <cfRule type="containsText" dxfId="18709" priority="2344" operator="containsText" text="REF">
      <formula>NOT(ISERROR(SEARCH("REF",R10)))</formula>
    </cfRule>
  </conditionalFormatting>
  <conditionalFormatting sqref="R10">
    <cfRule type="containsText" dxfId="18708" priority="2343" operator="containsText" text="欠">
      <formula>NOT(ISERROR(SEARCH("欠",R10)))</formula>
    </cfRule>
  </conditionalFormatting>
  <conditionalFormatting sqref="R90">
    <cfRule type="containsText" dxfId="18707" priority="2342" operator="containsText" text="REF">
      <formula>NOT(ISERROR(SEARCH("REF",R90)))</formula>
    </cfRule>
  </conditionalFormatting>
  <conditionalFormatting sqref="R90">
    <cfRule type="containsText" dxfId="18706" priority="2341" operator="containsText" text="欠">
      <formula>NOT(ISERROR(SEARCH("欠",R90)))</formula>
    </cfRule>
  </conditionalFormatting>
  <conditionalFormatting sqref="R90">
    <cfRule type="containsText" dxfId="18705" priority="2340" operator="containsText" text="REF">
      <formula>NOT(ISERROR(SEARCH("REF",R90)))</formula>
    </cfRule>
  </conditionalFormatting>
  <conditionalFormatting sqref="R90">
    <cfRule type="containsText" dxfId="18704" priority="2339" operator="containsText" text="欠">
      <formula>NOT(ISERROR(SEARCH("欠",R90)))</formula>
    </cfRule>
  </conditionalFormatting>
  <conditionalFormatting sqref="R90">
    <cfRule type="containsText" dxfId="18703" priority="2338" operator="containsText" text="REF">
      <formula>NOT(ISERROR(SEARCH("REF",R90)))</formula>
    </cfRule>
  </conditionalFormatting>
  <conditionalFormatting sqref="R90">
    <cfRule type="containsText" dxfId="18702" priority="2337" operator="containsText" text="欠">
      <formula>NOT(ISERROR(SEARCH("欠",R90)))</formula>
    </cfRule>
  </conditionalFormatting>
  <conditionalFormatting sqref="R91">
    <cfRule type="containsText" dxfId="18701" priority="2336" operator="containsText" text="欠">
      <formula>NOT(ISERROR(SEARCH("欠",R91)))</formula>
    </cfRule>
  </conditionalFormatting>
  <conditionalFormatting sqref="R91">
    <cfRule type="containsText" dxfId="18700" priority="2335" operator="containsText" text="欠">
      <formula>NOT(ISERROR(SEARCH("欠",R91)))</formula>
    </cfRule>
  </conditionalFormatting>
  <conditionalFormatting sqref="R91">
    <cfRule type="containsText" dxfId="18699" priority="2334" operator="containsText" text="欠">
      <formula>NOT(ISERROR(SEARCH("欠",R91)))</formula>
    </cfRule>
  </conditionalFormatting>
  <conditionalFormatting sqref="R6">
    <cfRule type="containsText" dxfId="18698" priority="2333" operator="containsText" text="REF">
      <formula>NOT(ISERROR(SEARCH("REF",R6)))</formula>
    </cfRule>
  </conditionalFormatting>
  <conditionalFormatting sqref="R6">
    <cfRule type="containsText" dxfId="18697" priority="2332" operator="containsText" text="欠">
      <formula>NOT(ISERROR(SEARCH("欠",R6)))</formula>
    </cfRule>
  </conditionalFormatting>
  <conditionalFormatting sqref="R6">
    <cfRule type="containsText" dxfId="18696" priority="2331" operator="containsText" text="REF">
      <formula>NOT(ISERROR(SEARCH("REF",R6)))</formula>
    </cfRule>
  </conditionalFormatting>
  <conditionalFormatting sqref="R6">
    <cfRule type="containsText" dxfId="18695" priority="2330" operator="containsText" text="欠">
      <formula>NOT(ISERROR(SEARCH("欠",R6)))</formula>
    </cfRule>
  </conditionalFormatting>
  <conditionalFormatting sqref="R6">
    <cfRule type="containsText" dxfId="18694" priority="2329" operator="containsText" text="REF">
      <formula>NOT(ISERROR(SEARCH("REF",R6)))</formula>
    </cfRule>
  </conditionalFormatting>
  <conditionalFormatting sqref="R6">
    <cfRule type="containsText" dxfId="18693" priority="2328" operator="containsText" text="欠">
      <formula>NOT(ISERROR(SEARCH("欠",R6)))</formula>
    </cfRule>
  </conditionalFormatting>
  <conditionalFormatting sqref="S92">
    <cfRule type="containsText" dxfId="18692" priority="2327" operator="containsText" text="REF">
      <formula>NOT(ISERROR(SEARCH("REF",S92)))</formula>
    </cfRule>
  </conditionalFormatting>
  <conditionalFormatting sqref="S92">
    <cfRule type="containsText" dxfId="18691" priority="2326" operator="containsText" text="欠">
      <formula>NOT(ISERROR(SEARCH("欠",S92)))</formula>
    </cfRule>
  </conditionalFormatting>
  <conditionalFormatting sqref="S92">
    <cfRule type="containsText" dxfId="18690" priority="2325" operator="containsText" text="REF">
      <formula>NOT(ISERROR(SEARCH("REF",S92)))</formula>
    </cfRule>
  </conditionalFormatting>
  <conditionalFormatting sqref="S92">
    <cfRule type="containsText" dxfId="18689" priority="2324" operator="containsText" text="欠">
      <formula>NOT(ISERROR(SEARCH("欠",S92)))</formula>
    </cfRule>
  </conditionalFormatting>
  <conditionalFormatting sqref="S92">
    <cfRule type="containsText" dxfId="18688" priority="2323" operator="containsText" text="REF">
      <formula>NOT(ISERROR(SEARCH("REF",S92)))</formula>
    </cfRule>
  </conditionalFormatting>
  <conditionalFormatting sqref="S92">
    <cfRule type="containsText" dxfId="18687" priority="2322" operator="containsText" text="欠">
      <formula>NOT(ISERROR(SEARCH("欠",S92)))</formula>
    </cfRule>
  </conditionalFormatting>
  <conditionalFormatting sqref="S93">
    <cfRule type="containsText" dxfId="18686" priority="2321" operator="containsText" text="欠">
      <formula>NOT(ISERROR(SEARCH("欠",S93)))</formula>
    </cfRule>
  </conditionalFormatting>
  <conditionalFormatting sqref="S93">
    <cfRule type="containsText" dxfId="18685" priority="2320" operator="containsText" text="欠">
      <formula>NOT(ISERROR(SEARCH("欠",S93)))</formula>
    </cfRule>
  </conditionalFormatting>
  <conditionalFormatting sqref="S93">
    <cfRule type="containsText" dxfId="18684" priority="2319" operator="containsText" text="欠">
      <formula>NOT(ISERROR(SEARCH("欠",S93)))</formula>
    </cfRule>
  </conditionalFormatting>
  <conditionalFormatting sqref="S102">
    <cfRule type="containsText" dxfId="18683" priority="2318" operator="containsText" text="REF">
      <formula>NOT(ISERROR(SEARCH("REF",S102)))</formula>
    </cfRule>
  </conditionalFormatting>
  <conditionalFormatting sqref="S102">
    <cfRule type="containsText" dxfId="18682" priority="2317" operator="containsText" text="欠">
      <formula>NOT(ISERROR(SEARCH("欠",S102)))</formula>
    </cfRule>
  </conditionalFormatting>
  <conditionalFormatting sqref="S102">
    <cfRule type="containsText" dxfId="18681" priority="2316" operator="containsText" text="REF">
      <formula>NOT(ISERROR(SEARCH("REF",S102)))</formula>
    </cfRule>
  </conditionalFormatting>
  <conditionalFormatting sqref="S102">
    <cfRule type="containsText" dxfId="18680" priority="2315" operator="containsText" text="欠">
      <formula>NOT(ISERROR(SEARCH("欠",S102)))</formula>
    </cfRule>
  </conditionalFormatting>
  <conditionalFormatting sqref="S102">
    <cfRule type="containsText" dxfId="18679" priority="2314" operator="containsText" text="REF">
      <formula>NOT(ISERROR(SEARCH("REF",S102)))</formula>
    </cfRule>
  </conditionalFormatting>
  <conditionalFormatting sqref="S102">
    <cfRule type="containsText" dxfId="18678" priority="2313" operator="containsText" text="欠">
      <formula>NOT(ISERROR(SEARCH("欠",S102)))</formula>
    </cfRule>
  </conditionalFormatting>
  <conditionalFormatting sqref="S103">
    <cfRule type="containsText" dxfId="18677" priority="2312" operator="containsText" text="欠">
      <formula>NOT(ISERROR(SEARCH("欠",S103)))</formula>
    </cfRule>
  </conditionalFormatting>
  <conditionalFormatting sqref="S103">
    <cfRule type="containsText" dxfId="18676" priority="2311" operator="containsText" text="欠">
      <formula>NOT(ISERROR(SEARCH("欠",S103)))</formula>
    </cfRule>
  </conditionalFormatting>
  <conditionalFormatting sqref="S103">
    <cfRule type="containsText" dxfId="18675" priority="2310" operator="containsText" text="欠">
      <formula>NOT(ISERROR(SEARCH("欠",S103)))</formula>
    </cfRule>
  </conditionalFormatting>
  <conditionalFormatting sqref="S106">
    <cfRule type="containsText" dxfId="18674" priority="2300" operator="containsText" text="REF">
      <formula>NOT(ISERROR(SEARCH("REF",S106)))</formula>
    </cfRule>
  </conditionalFormatting>
  <conditionalFormatting sqref="S106">
    <cfRule type="containsText" dxfId="18673" priority="2299" operator="containsText" text="欠">
      <formula>NOT(ISERROR(SEARCH("欠",S106)))</formula>
    </cfRule>
  </conditionalFormatting>
  <conditionalFormatting sqref="S106">
    <cfRule type="containsText" dxfId="18672" priority="2298" operator="containsText" text="REF">
      <formula>NOT(ISERROR(SEARCH("REF",S106)))</formula>
    </cfRule>
  </conditionalFormatting>
  <conditionalFormatting sqref="S106">
    <cfRule type="containsText" dxfId="18671" priority="2297" operator="containsText" text="欠">
      <formula>NOT(ISERROR(SEARCH("欠",S106)))</formula>
    </cfRule>
  </conditionalFormatting>
  <conditionalFormatting sqref="S106">
    <cfRule type="containsText" dxfId="18670" priority="2296" operator="containsText" text="REF">
      <formula>NOT(ISERROR(SEARCH("REF",S106)))</formula>
    </cfRule>
  </conditionalFormatting>
  <conditionalFormatting sqref="S106">
    <cfRule type="containsText" dxfId="18669" priority="2295" operator="containsText" text="欠">
      <formula>NOT(ISERROR(SEARCH("欠",S106)))</formula>
    </cfRule>
  </conditionalFormatting>
  <conditionalFormatting sqref="S107">
    <cfRule type="containsText" dxfId="18668" priority="2294" operator="containsText" text="欠">
      <formula>NOT(ISERROR(SEARCH("欠",S107)))</formula>
    </cfRule>
  </conditionalFormatting>
  <conditionalFormatting sqref="S107">
    <cfRule type="containsText" dxfId="18667" priority="2293" operator="containsText" text="欠">
      <formula>NOT(ISERROR(SEARCH("欠",S107)))</formula>
    </cfRule>
  </conditionalFormatting>
  <conditionalFormatting sqref="S107">
    <cfRule type="containsText" dxfId="18666" priority="2292" operator="containsText" text="欠">
      <formula>NOT(ISERROR(SEARCH("欠",S107)))</formula>
    </cfRule>
  </conditionalFormatting>
  <conditionalFormatting sqref="S108">
    <cfRule type="containsText" dxfId="18665" priority="2291" operator="containsText" text="REF">
      <formula>NOT(ISERROR(SEARCH("REF",S108)))</formula>
    </cfRule>
  </conditionalFormatting>
  <conditionalFormatting sqref="S108">
    <cfRule type="containsText" dxfId="18664" priority="2290" operator="containsText" text="欠">
      <formula>NOT(ISERROR(SEARCH("欠",S108)))</formula>
    </cfRule>
  </conditionalFormatting>
  <conditionalFormatting sqref="S108">
    <cfRule type="containsText" dxfId="18663" priority="2289" operator="containsText" text="REF">
      <formula>NOT(ISERROR(SEARCH("REF",S108)))</formula>
    </cfRule>
  </conditionalFormatting>
  <conditionalFormatting sqref="S108">
    <cfRule type="containsText" dxfId="18662" priority="2288" operator="containsText" text="欠">
      <formula>NOT(ISERROR(SEARCH("欠",S108)))</formula>
    </cfRule>
  </conditionalFormatting>
  <conditionalFormatting sqref="S108">
    <cfRule type="containsText" dxfId="18661" priority="2287" operator="containsText" text="REF">
      <formula>NOT(ISERROR(SEARCH("REF",S108)))</formula>
    </cfRule>
  </conditionalFormatting>
  <conditionalFormatting sqref="S108">
    <cfRule type="containsText" dxfId="18660" priority="2286" operator="containsText" text="欠">
      <formula>NOT(ISERROR(SEARCH("欠",S108)))</formula>
    </cfRule>
  </conditionalFormatting>
  <conditionalFormatting sqref="S109">
    <cfRule type="containsText" dxfId="18659" priority="2285" operator="containsText" text="欠">
      <formula>NOT(ISERROR(SEARCH("欠",S109)))</formula>
    </cfRule>
  </conditionalFormatting>
  <conditionalFormatting sqref="S109">
    <cfRule type="containsText" dxfId="18658" priority="2284" operator="containsText" text="欠">
      <formula>NOT(ISERROR(SEARCH("欠",S109)))</formula>
    </cfRule>
  </conditionalFormatting>
  <conditionalFormatting sqref="S109">
    <cfRule type="containsText" dxfId="18657" priority="2283" operator="containsText" text="欠">
      <formula>NOT(ISERROR(SEARCH("欠",S109)))</formula>
    </cfRule>
  </conditionalFormatting>
  <conditionalFormatting sqref="T40">
    <cfRule type="containsText" dxfId="18656" priority="2282" operator="containsText" text="REF">
      <formula>NOT(ISERROR(SEARCH("REF",T40)))</formula>
    </cfRule>
  </conditionalFormatting>
  <conditionalFormatting sqref="T40">
    <cfRule type="containsText" dxfId="18655" priority="2281" operator="containsText" text="欠">
      <formula>NOT(ISERROR(SEARCH("欠",T40)))</formula>
    </cfRule>
  </conditionalFormatting>
  <conditionalFormatting sqref="T40">
    <cfRule type="containsText" dxfId="18654" priority="2280" operator="containsText" text="REF">
      <formula>NOT(ISERROR(SEARCH("REF",T40)))</formula>
    </cfRule>
  </conditionalFormatting>
  <conditionalFormatting sqref="T40">
    <cfRule type="containsText" dxfId="18653" priority="2279" operator="containsText" text="欠">
      <formula>NOT(ISERROR(SEARCH("欠",T40)))</formula>
    </cfRule>
  </conditionalFormatting>
  <conditionalFormatting sqref="T40">
    <cfRule type="containsText" dxfId="18652" priority="2278" operator="containsText" text="REF">
      <formula>NOT(ISERROR(SEARCH("REF",T40)))</formula>
    </cfRule>
  </conditionalFormatting>
  <conditionalFormatting sqref="T40">
    <cfRule type="containsText" dxfId="18651" priority="2277" operator="containsText" text="欠">
      <formula>NOT(ISERROR(SEARCH("欠",T40)))</formula>
    </cfRule>
  </conditionalFormatting>
  <conditionalFormatting sqref="T24">
    <cfRule type="containsText" dxfId="18650" priority="2276" operator="containsText" text="REF">
      <formula>NOT(ISERROR(SEARCH("REF",T24)))</formula>
    </cfRule>
  </conditionalFormatting>
  <conditionalFormatting sqref="T24">
    <cfRule type="containsText" dxfId="18649" priority="2275" operator="containsText" text="欠">
      <formula>NOT(ISERROR(SEARCH("欠",T24)))</formula>
    </cfRule>
  </conditionalFormatting>
  <conditionalFormatting sqref="T24">
    <cfRule type="containsText" dxfId="18648" priority="2274" operator="containsText" text="REF">
      <formula>NOT(ISERROR(SEARCH("REF",T24)))</formula>
    </cfRule>
  </conditionalFormatting>
  <conditionalFormatting sqref="T24">
    <cfRule type="containsText" dxfId="18647" priority="2273" operator="containsText" text="欠">
      <formula>NOT(ISERROR(SEARCH("欠",T24)))</formula>
    </cfRule>
  </conditionalFormatting>
  <conditionalFormatting sqref="T24">
    <cfRule type="containsText" dxfId="18646" priority="2272" operator="containsText" text="REF">
      <formula>NOT(ISERROR(SEARCH("REF",T24)))</formula>
    </cfRule>
  </conditionalFormatting>
  <conditionalFormatting sqref="T24">
    <cfRule type="containsText" dxfId="18645" priority="2271" operator="containsText" text="欠">
      <formula>NOT(ISERROR(SEARCH("欠",T24)))</formula>
    </cfRule>
  </conditionalFormatting>
  <conditionalFormatting sqref="T54:U54">
    <cfRule type="containsText" dxfId="18644" priority="2270" operator="containsText" text="REF">
      <formula>NOT(ISERROR(SEARCH("REF",T54)))</formula>
    </cfRule>
  </conditionalFormatting>
  <conditionalFormatting sqref="T54:U54">
    <cfRule type="containsText" dxfId="18643" priority="2269" operator="containsText" text="欠">
      <formula>NOT(ISERROR(SEARCH("欠",T54)))</formula>
    </cfRule>
  </conditionalFormatting>
  <conditionalFormatting sqref="T54:U54">
    <cfRule type="containsText" dxfId="18642" priority="2268" operator="containsText" text="REF">
      <formula>NOT(ISERROR(SEARCH("REF",T54)))</formula>
    </cfRule>
  </conditionalFormatting>
  <conditionalFormatting sqref="T54:U54">
    <cfRule type="containsText" dxfId="18641" priority="2267" operator="containsText" text="欠">
      <formula>NOT(ISERROR(SEARCH("欠",T54)))</formula>
    </cfRule>
  </conditionalFormatting>
  <conditionalFormatting sqref="T54:U54">
    <cfRule type="containsText" dxfId="18640" priority="2266" operator="containsText" text="REF">
      <formula>NOT(ISERROR(SEARCH("REF",T54)))</formula>
    </cfRule>
  </conditionalFormatting>
  <conditionalFormatting sqref="T54:U54">
    <cfRule type="containsText" dxfId="18639" priority="2265" operator="containsText" text="欠">
      <formula>NOT(ISERROR(SEARCH("欠",T54)))</formula>
    </cfRule>
  </conditionalFormatting>
  <conditionalFormatting sqref="T55:U55">
    <cfRule type="containsText" dxfId="18638" priority="2264" operator="containsText" text="欠">
      <formula>NOT(ISERROR(SEARCH("欠",T55)))</formula>
    </cfRule>
  </conditionalFormatting>
  <conditionalFormatting sqref="T55:U55">
    <cfRule type="containsText" dxfId="18637" priority="2263" operator="containsText" text="欠">
      <formula>NOT(ISERROR(SEARCH("欠",T55)))</formula>
    </cfRule>
  </conditionalFormatting>
  <conditionalFormatting sqref="T55:U55">
    <cfRule type="containsText" dxfId="18636" priority="2262" operator="containsText" text="欠">
      <formula>NOT(ISERROR(SEARCH("欠",T55)))</formula>
    </cfRule>
  </conditionalFormatting>
  <conditionalFormatting sqref="T100">
    <cfRule type="containsText" dxfId="18635" priority="2261" operator="containsText" text="REF">
      <formula>NOT(ISERROR(SEARCH("REF",T100)))</formula>
    </cfRule>
  </conditionalFormatting>
  <conditionalFormatting sqref="T100">
    <cfRule type="containsText" dxfId="18634" priority="2260" operator="containsText" text="欠">
      <formula>NOT(ISERROR(SEARCH("欠",T100)))</formula>
    </cfRule>
  </conditionalFormatting>
  <conditionalFormatting sqref="T100">
    <cfRule type="containsText" dxfId="18633" priority="2259" operator="containsText" text="REF">
      <formula>NOT(ISERROR(SEARCH("REF",T100)))</formula>
    </cfRule>
  </conditionalFormatting>
  <conditionalFormatting sqref="T100">
    <cfRule type="containsText" dxfId="18632" priority="2258" operator="containsText" text="欠">
      <formula>NOT(ISERROR(SEARCH("欠",T100)))</formula>
    </cfRule>
  </conditionalFormatting>
  <conditionalFormatting sqref="T100">
    <cfRule type="containsText" dxfId="18631" priority="2257" operator="containsText" text="REF">
      <formula>NOT(ISERROR(SEARCH("REF",T100)))</formula>
    </cfRule>
  </conditionalFormatting>
  <conditionalFormatting sqref="T100">
    <cfRule type="containsText" dxfId="18630" priority="2256" operator="containsText" text="欠">
      <formula>NOT(ISERROR(SEARCH("欠",T100)))</formula>
    </cfRule>
  </conditionalFormatting>
  <conditionalFormatting sqref="T101">
    <cfRule type="containsText" dxfId="18629" priority="2255" operator="containsText" text="欠">
      <formula>NOT(ISERROR(SEARCH("欠",T101)))</formula>
    </cfRule>
  </conditionalFormatting>
  <conditionalFormatting sqref="T101">
    <cfRule type="containsText" dxfId="18628" priority="2254" operator="containsText" text="欠">
      <formula>NOT(ISERROR(SEARCH("欠",T101)))</formula>
    </cfRule>
  </conditionalFormatting>
  <conditionalFormatting sqref="T101">
    <cfRule type="containsText" dxfId="18627" priority="2253" operator="containsText" text="欠">
      <formula>NOT(ISERROR(SEARCH("欠",T101)))</formula>
    </cfRule>
  </conditionalFormatting>
  <conditionalFormatting sqref="T26">
    <cfRule type="containsText" dxfId="18626" priority="2243" operator="containsText" text="REF">
      <formula>NOT(ISERROR(SEARCH("REF",T26)))</formula>
    </cfRule>
  </conditionalFormatting>
  <conditionalFormatting sqref="T26">
    <cfRule type="containsText" dxfId="18625" priority="2242" operator="containsText" text="欠">
      <formula>NOT(ISERROR(SEARCH("欠",T26)))</formula>
    </cfRule>
  </conditionalFormatting>
  <conditionalFormatting sqref="T26">
    <cfRule type="containsText" dxfId="18624" priority="2241" operator="containsText" text="REF">
      <formula>NOT(ISERROR(SEARCH("REF",T26)))</formula>
    </cfRule>
  </conditionalFormatting>
  <conditionalFormatting sqref="T26">
    <cfRule type="containsText" dxfId="18623" priority="2240" operator="containsText" text="欠">
      <formula>NOT(ISERROR(SEARCH("欠",T26)))</formula>
    </cfRule>
  </conditionalFormatting>
  <conditionalFormatting sqref="T26">
    <cfRule type="containsText" dxfId="18622" priority="2239" operator="containsText" text="REF">
      <formula>NOT(ISERROR(SEARCH("REF",T26)))</formula>
    </cfRule>
  </conditionalFormatting>
  <conditionalFormatting sqref="T26">
    <cfRule type="containsText" dxfId="18621" priority="2238" operator="containsText" text="欠">
      <formula>NOT(ISERROR(SEARCH("欠",T26)))</formula>
    </cfRule>
  </conditionalFormatting>
  <conditionalFormatting sqref="T27">
    <cfRule type="containsText" dxfId="18620" priority="2237" operator="containsText" text="欠">
      <formula>NOT(ISERROR(SEARCH("欠",T27)))</formula>
    </cfRule>
  </conditionalFormatting>
  <conditionalFormatting sqref="T27">
    <cfRule type="containsText" dxfId="18619" priority="2236" operator="containsText" text="欠">
      <formula>NOT(ISERROR(SEARCH("欠",T27)))</formula>
    </cfRule>
  </conditionalFormatting>
  <conditionalFormatting sqref="T27">
    <cfRule type="containsText" dxfId="18618" priority="2235" operator="containsText" text="欠">
      <formula>NOT(ISERROR(SEARCH("欠",T27)))</formula>
    </cfRule>
  </conditionalFormatting>
  <conditionalFormatting sqref="T96">
    <cfRule type="containsText" dxfId="18617" priority="2234" operator="containsText" text="REF">
      <formula>NOT(ISERROR(SEARCH("REF",T96)))</formula>
    </cfRule>
  </conditionalFormatting>
  <conditionalFormatting sqref="T96">
    <cfRule type="containsText" dxfId="18616" priority="2233" operator="containsText" text="欠">
      <formula>NOT(ISERROR(SEARCH("欠",T96)))</formula>
    </cfRule>
  </conditionalFormatting>
  <conditionalFormatting sqref="T96">
    <cfRule type="containsText" dxfId="18615" priority="2232" operator="containsText" text="REF">
      <formula>NOT(ISERROR(SEARCH("REF",T96)))</formula>
    </cfRule>
  </conditionalFormatting>
  <conditionalFormatting sqref="T96">
    <cfRule type="containsText" dxfId="18614" priority="2231" operator="containsText" text="欠">
      <formula>NOT(ISERROR(SEARCH("欠",T96)))</formula>
    </cfRule>
  </conditionalFormatting>
  <conditionalFormatting sqref="T96">
    <cfRule type="containsText" dxfId="18613" priority="2230" operator="containsText" text="REF">
      <formula>NOT(ISERROR(SEARCH("REF",T96)))</formula>
    </cfRule>
  </conditionalFormatting>
  <conditionalFormatting sqref="T96">
    <cfRule type="containsText" dxfId="18612" priority="2229" operator="containsText" text="欠">
      <formula>NOT(ISERROR(SEARCH("欠",T96)))</formula>
    </cfRule>
  </conditionalFormatting>
  <conditionalFormatting sqref="T97">
    <cfRule type="containsText" dxfId="18611" priority="2228" operator="containsText" text="欠">
      <formula>NOT(ISERROR(SEARCH("欠",T97)))</formula>
    </cfRule>
  </conditionalFormatting>
  <conditionalFormatting sqref="T97">
    <cfRule type="containsText" dxfId="18610" priority="2227" operator="containsText" text="欠">
      <formula>NOT(ISERROR(SEARCH("欠",T97)))</formula>
    </cfRule>
  </conditionalFormatting>
  <conditionalFormatting sqref="T97">
    <cfRule type="containsText" dxfId="18609" priority="2226" operator="containsText" text="欠">
      <formula>NOT(ISERROR(SEARCH("欠",T97)))</formula>
    </cfRule>
  </conditionalFormatting>
  <conditionalFormatting sqref="T82">
    <cfRule type="containsText" dxfId="18608" priority="2225" operator="containsText" text="REF">
      <formula>NOT(ISERROR(SEARCH("REF",T82)))</formula>
    </cfRule>
  </conditionalFormatting>
  <conditionalFormatting sqref="T82">
    <cfRule type="containsText" dxfId="18607" priority="2224" operator="containsText" text="欠">
      <formula>NOT(ISERROR(SEARCH("欠",T82)))</formula>
    </cfRule>
  </conditionalFormatting>
  <conditionalFormatting sqref="T82">
    <cfRule type="containsText" dxfId="18606" priority="2223" operator="containsText" text="REF">
      <formula>NOT(ISERROR(SEARCH("REF",T82)))</formula>
    </cfRule>
  </conditionalFormatting>
  <conditionalFormatting sqref="T82">
    <cfRule type="containsText" dxfId="18605" priority="2222" operator="containsText" text="欠">
      <formula>NOT(ISERROR(SEARCH("欠",T82)))</formula>
    </cfRule>
  </conditionalFormatting>
  <conditionalFormatting sqref="T82">
    <cfRule type="containsText" dxfId="18604" priority="2221" operator="containsText" text="REF">
      <formula>NOT(ISERROR(SEARCH("REF",T82)))</formula>
    </cfRule>
  </conditionalFormatting>
  <conditionalFormatting sqref="T82">
    <cfRule type="containsText" dxfId="18603" priority="2220" operator="containsText" text="欠">
      <formula>NOT(ISERROR(SEARCH("欠",T82)))</formula>
    </cfRule>
  </conditionalFormatting>
  <conditionalFormatting sqref="T83">
    <cfRule type="containsText" dxfId="18602" priority="2219" operator="containsText" text="欠">
      <formula>NOT(ISERROR(SEARCH("欠",T83)))</formula>
    </cfRule>
  </conditionalFormatting>
  <conditionalFormatting sqref="T83">
    <cfRule type="containsText" dxfId="18601" priority="2218" operator="containsText" text="欠">
      <formula>NOT(ISERROR(SEARCH("欠",T83)))</formula>
    </cfRule>
  </conditionalFormatting>
  <conditionalFormatting sqref="T83">
    <cfRule type="containsText" dxfId="18600" priority="2217" operator="containsText" text="欠">
      <formula>NOT(ISERROR(SEARCH("欠",T83)))</formula>
    </cfRule>
  </conditionalFormatting>
  <conditionalFormatting sqref="X44">
    <cfRule type="containsText" dxfId="18599" priority="2216" operator="containsText" text="REF">
      <formula>NOT(ISERROR(SEARCH("REF",X44)))</formula>
    </cfRule>
  </conditionalFormatting>
  <conditionalFormatting sqref="X44">
    <cfRule type="containsText" dxfId="18598" priority="2215" operator="containsText" text="欠">
      <formula>NOT(ISERROR(SEARCH("欠",X44)))</formula>
    </cfRule>
  </conditionalFormatting>
  <conditionalFormatting sqref="X44">
    <cfRule type="containsText" dxfId="18597" priority="2214" operator="containsText" text="REF">
      <formula>NOT(ISERROR(SEARCH("REF",X44)))</formula>
    </cfRule>
  </conditionalFormatting>
  <conditionalFormatting sqref="X44">
    <cfRule type="containsText" dxfId="18596" priority="2213" operator="containsText" text="欠">
      <formula>NOT(ISERROR(SEARCH("欠",X44)))</formula>
    </cfRule>
  </conditionalFormatting>
  <conditionalFormatting sqref="X44">
    <cfRule type="containsText" dxfId="18595" priority="2212" operator="containsText" text="REF">
      <formula>NOT(ISERROR(SEARCH("REF",X44)))</formula>
    </cfRule>
  </conditionalFormatting>
  <conditionalFormatting sqref="X44">
    <cfRule type="containsText" dxfId="18594" priority="2211" operator="containsText" text="欠">
      <formula>NOT(ISERROR(SEARCH("欠",X44)))</formula>
    </cfRule>
  </conditionalFormatting>
  <conditionalFormatting sqref="W26">
    <cfRule type="containsText" dxfId="18593" priority="2210" operator="containsText" text="REF">
      <formula>NOT(ISERROR(SEARCH("REF",W26)))</formula>
    </cfRule>
  </conditionalFormatting>
  <conditionalFormatting sqref="W26">
    <cfRule type="containsText" dxfId="18592" priority="2209" operator="containsText" text="欠">
      <formula>NOT(ISERROR(SEARCH("欠",W26)))</formula>
    </cfRule>
  </conditionalFormatting>
  <conditionalFormatting sqref="W26">
    <cfRule type="containsText" dxfId="18591" priority="2208" operator="containsText" text="REF">
      <formula>NOT(ISERROR(SEARCH("REF",W26)))</formula>
    </cfRule>
  </conditionalFormatting>
  <conditionalFormatting sqref="W26">
    <cfRule type="containsText" dxfId="18590" priority="2207" operator="containsText" text="欠">
      <formula>NOT(ISERROR(SEARCH("欠",W26)))</formula>
    </cfRule>
  </conditionalFormatting>
  <conditionalFormatting sqref="W26">
    <cfRule type="containsText" dxfId="18589" priority="2206" operator="containsText" text="REF">
      <formula>NOT(ISERROR(SEARCH("REF",W26)))</formula>
    </cfRule>
  </conditionalFormatting>
  <conditionalFormatting sqref="W26">
    <cfRule type="containsText" dxfId="18588" priority="2205" operator="containsText" text="欠">
      <formula>NOT(ISERROR(SEARCH("欠",W26)))</formula>
    </cfRule>
  </conditionalFormatting>
  <conditionalFormatting sqref="U66:V66">
    <cfRule type="containsText" dxfId="18587" priority="2204" operator="containsText" text="REF">
      <formula>NOT(ISERROR(SEARCH("REF",U66)))</formula>
    </cfRule>
  </conditionalFormatting>
  <conditionalFormatting sqref="U66:V66">
    <cfRule type="containsText" dxfId="18586" priority="2203" operator="containsText" text="欠">
      <formula>NOT(ISERROR(SEARCH("欠",U66)))</formula>
    </cfRule>
  </conditionalFormatting>
  <conditionalFormatting sqref="U66:V66">
    <cfRule type="containsText" dxfId="18585" priority="2202" operator="containsText" text="REF">
      <formula>NOT(ISERROR(SEARCH("REF",U66)))</formula>
    </cfRule>
  </conditionalFormatting>
  <conditionalFormatting sqref="U66:V66">
    <cfRule type="containsText" dxfId="18584" priority="2201" operator="containsText" text="欠">
      <formula>NOT(ISERROR(SEARCH("欠",U66)))</formula>
    </cfRule>
  </conditionalFormatting>
  <conditionalFormatting sqref="U66:V66">
    <cfRule type="containsText" dxfId="18583" priority="2200" operator="containsText" text="REF">
      <formula>NOT(ISERROR(SEARCH("REF",U66)))</formula>
    </cfRule>
  </conditionalFormatting>
  <conditionalFormatting sqref="U66:V66">
    <cfRule type="containsText" dxfId="18582" priority="2199" operator="containsText" text="欠">
      <formula>NOT(ISERROR(SEARCH("欠",U66)))</formula>
    </cfRule>
  </conditionalFormatting>
  <conditionalFormatting sqref="U67:V67">
    <cfRule type="containsText" dxfId="18581" priority="2198" operator="containsText" text="欠">
      <formula>NOT(ISERROR(SEARCH("欠",U67)))</formula>
    </cfRule>
  </conditionalFormatting>
  <conditionalFormatting sqref="U67:V67">
    <cfRule type="containsText" dxfId="18580" priority="2197" operator="containsText" text="欠">
      <formula>NOT(ISERROR(SEARCH("欠",U67)))</formula>
    </cfRule>
  </conditionalFormatting>
  <conditionalFormatting sqref="U67:V67">
    <cfRule type="containsText" dxfId="18579" priority="2196" operator="containsText" text="欠">
      <formula>NOT(ISERROR(SEARCH("欠",U67)))</formula>
    </cfRule>
  </conditionalFormatting>
  <conditionalFormatting sqref="V14">
    <cfRule type="containsText" dxfId="18578" priority="2195" operator="containsText" text="REF">
      <formula>NOT(ISERROR(SEARCH("REF",V14)))</formula>
    </cfRule>
  </conditionalFormatting>
  <conditionalFormatting sqref="V14">
    <cfRule type="containsText" dxfId="18577" priority="2194" operator="containsText" text="欠">
      <formula>NOT(ISERROR(SEARCH("欠",V14)))</formula>
    </cfRule>
  </conditionalFormatting>
  <conditionalFormatting sqref="V14">
    <cfRule type="containsText" dxfId="18576" priority="2193" operator="containsText" text="REF">
      <formula>NOT(ISERROR(SEARCH("REF",V14)))</formula>
    </cfRule>
  </conditionalFormatting>
  <conditionalFormatting sqref="V14">
    <cfRule type="containsText" dxfId="18575" priority="2192" operator="containsText" text="欠">
      <formula>NOT(ISERROR(SEARCH("欠",V14)))</formula>
    </cfRule>
  </conditionalFormatting>
  <conditionalFormatting sqref="V14">
    <cfRule type="containsText" dxfId="18574" priority="2191" operator="containsText" text="REF">
      <formula>NOT(ISERROR(SEARCH("REF",V14)))</formula>
    </cfRule>
  </conditionalFormatting>
  <conditionalFormatting sqref="V14">
    <cfRule type="containsText" dxfId="18573" priority="2190" operator="containsText" text="欠">
      <formula>NOT(ISERROR(SEARCH("欠",V14)))</formula>
    </cfRule>
  </conditionalFormatting>
  <conditionalFormatting sqref="U20">
    <cfRule type="containsText" dxfId="18572" priority="2189" operator="containsText" text="REF">
      <formula>NOT(ISERROR(SEARCH("REF",U20)))</formula>
    </cfRule>
  </conditionalFormatting>
  <conditionalFormatting sqref="U20">
    <cfRule type="containsText" dxfId="18571" priority="2188" operator="containsText" text="欠">
      <formula>NOT(ISERROR(SEARCH("欠",U20)))</formula>
    </cfRule>
  </conditionalFormatting>
  <conditionalFormatting sqref="U20">
    <cfRule type="containsText" dxfId="18570" priority="2187" operator="containsText" text="REF">
      <formula>NOT(ISERROR(SEARCH("REF",U20)))</formula>
    </cfRule>
  </conditionalFormatting>
  <conditionalFormatting sqref="U20">
    <cfRule type="containsText" dxfId="18569" priority="2186" operator="containsText" text="欠">
      <formula>NOT(ISERROR(SEARCH("欠",U20)))</formula>
    </cfRule>
  </conditionalFormatting>
  <conditionalFormatting sqref="U20">
    <cfRule type="containsText" dxfId="18568" priority="2185" operator="containsText" text="REF">
      <formula>NOT(ISERROR(SEARCH("REF",U20)))</formula>
    </cfRule>
  </conditionalFormatting>
  <conditionalFormatting sqref="U20">
    <cfRule type="containsText" dxfId="18567" priority="2184" operator="containsText" text="欠">
      <formula>NOT(ISERROR(SEARCH("欠",U20)))</formula>
    </cfRule>
  </conditionalFormatting>
  <conditionalFormatting sqref="U116">
    <cfRule type="containsText" dxfId="18566" priority="2183" operator="containsText" text="REF">
      <formula>NOT(ISERROR(SEARCH("REF",U116)))</formula>
    </cfRule>
  </conditionalFormatting>
  <conditionalFormatting sqref="U116">
    <cfRule type="containsText" dxfId="18565" priority="2182" operator="containsText" text="欠">
      <formula>NOT(ISERROR(SEARCH("欠",U116)))</formula>
    </cfRule>
  </conditionalFormatting>
  <conditionalFormatting sqref="U116">
    <cfRule type="containsText" dxfId="18564" priority="2181" operator="containsText" text="REF">
      <formula>NOT(ISERROR(SEARCH("REF",U116)))</formula>
    </cfRule>
  </conditionalFormatting>
  <conditionalFormatting sqref="U116">
    <cfRule type="containsText" dxfId="18563" priority="2180" operator="containsText" text="欠">
      <formula>NOT(ISERROR(SEARCH("欠",U116)))</formula>
    </cfRule>
  </conditionalFormatting>
  <conditionalFormatting sqref="U116">
    <cfRule type="containsText" dxfId="18562" priority="2179" operator="containsText" text="REF">
      <formula>NOT(ISERROR(SEARCH("REF",U116)))</formula>
    </cfRule>
  </conditionalFormatting>
  <conditionalFormatting sqref="U116">
    <cfRule type="containsText" dxfId="18561" priority="2178" operator="containsText" text="欠">
      <formula>NOT(ISERROR(SEARCH("欠",U116)))</formula>
    </cfRule>
  </conditionalFormatting>
  <conditionalFormatting sqref="U117">
    <cfRule type="containsText" dxfId="18560" priority="2177" operator="containsText" text="欠">
      <formula>NOT(ISERROR(SEARCH("欠",U117)))</formula>
    </cfRule>
  </conditionalFormatting>
  <conditionalFormatting sqref="U117">
    <cfRule type="containsText" dxfId="18559" priority="2176" operator="containsText" text="欠">
      <formula>NOT(ISERROR(SEARCH("欠",U117)))</formula>
    </cfRule>
  </conditionalFormatting>
  <conditionalFormatting sqref="U117">
    <cfRule type="containsText" dxfId="18558" priority="2175" operator="containsText" text="欠">
      <formula>NOT(ISERROR(SEARCH("欠",U117)))</formula>
    </cfRule>
  </conditionalFormatting>
  <conditionalFormatting sqref="U52">
    <cfRule type="containsText" dxfId="18557" priority="2174" operator="containsText" text="REF">
      <formula>NOT(ISERROR(SEARCH("REF",U52)))</formula>
    </cfRule>
  </conditionalFormatting>
  <conditionalFormatting sqref="U52">
    <cfRule type="containsText" dxfId="18556" priority="2173" operator="containsText" text="欠">
      <formula>NOT(ISERROR(SEARCH("欠",U52)))</formula>
    </cfRule>
  </conditionalFormatting>
  <conditionalFormatting sqref="U52">
    <cfRule type="containsText" dxfId="18555" priority="2172" operator="containsText" text="REF">
      <formula>NOT(ISERROR(SEARCH("REF",U52)))</formula>
    </cfRule>
  </conditionalFormatting>
  <conditionalFormatting sqref="U52">
    <cfRule type="containsText" dxfId="18554" priority="2171" operator="containsText" text="欠">
      <formula>NOT(ISERROR(SEARCH("欠",U52)))</formula>
    </cfRule>
  </conditionalFormatting>
  <conditionalFormatting sqref="U52">
    <cfRule type="containsText" dxfId="18553" priority="2170" operator="containsText" text="REF">
      <formula>NOT(ISERROR(SEARCH("REF",U52)))</formula>
    </cfRule>
  </conditionalFormatting>
  <conditionalFormatting sqref="U52">
    <cfRule type="containsText" dxfId="18552" priority="2169" operator="containsText" text="欠">
      <formula>NOT(ISERROR(SEARCH("欠",U52)))</formula>
    </cfRule>
  </conditionalFormatting>
  <conditionalFormatting sqref="U53">
    <cfRule type="containsText" dxfId="18551" priority="2168" operator="containsText" text="欠">
      <formula>NOT(ISERROR(SEARCH("欠",U53)))</formula>
    </cfRule>
  </conditionalFormatting>
  <conditionalFormatting sqref="U53">
    <cfRule type="containsText" dxfId="18550" priority="2167" operator="containsText" text="欠">
      <formula>NOT(ISERROR(SEARCH("欠",U53)))</formula>
    </cfRule>
  </conditionalFormatting>
  <conditionalFormatting sqref="U53">
    <cfRule type="containsText" dxfId="18549" priority="2166" operator="containsText" text="欠">
      <formula>NOT(ISERROR(SEARCH("欠",U53)))</formula>
    </cfRule>
  </conditionalFormatting>
  <conditionalFormatting sqref="V62 X62">
    <cfRule type="containsText" dxfId="18548" priority="2165" operator="containsText" text="REF">
      <formula>NOT(ISERROR(SEARCH("REF",V62)))</formula>
    </cfRule>
  </conditionalFormatting>
  <conditionalFormatting sqref="V62 X62">
    <cfRule type="containsText" dxfId="18547" priority="2164" operator="containsText" text="欠">
      <formula>NOT(ISERROR(SEARCH("欠",V62)))</formula>
    </cfRule>
  </conditionalFormatting>
  <conditionalFormatting sqref="V62 X62">
    <cfRule type="containsText" dxfId="18546" priority="2163" operator="containsText" text="REF">
      <formula>NOT(ISERROR(SEARCH("REF",V62)))</formula>
    </cfRule>
  </conditionalFormatting>
  <conditionalFormatting sqref="V62 X62">
    <cfRule type="containsText" dxfId="18545" priority="2162" operator="containsText" text="欠">
      <formula>NOT(ISERROR(SEARCH("欠",V62)))</formula>
    </cfRule>
  </conditionalFormatting>
  <conditionalFormatting sqref="V62 X62">
    <cfRule type="containsText" dxfId="18544" priority="2161" operator="containsText" text="REF">
      <formula>NOT(ISERROR(SEARCH("REF",V62)))</formula>
    </cfRule>
  </conditionalFormatting>
  <conditionalFormatting sqref="V62 X62">
    <cfRule type="containsText" dxfId="18543" priority="2160" operator="containsText" text="欠">
      <formula>NOT(ISERROR(SEARCH("欠",V62)))</formula>
    </cfRule>
  </conditionalFormatting>
  <conditionalFormatting sqref="V63 X63">
    <cfRule type="containsText" dxfId="18542" priority="2159" operator="containsText" text="欠">
      <formula>NOT(ISERROR(SEARCH("欠",V63)))</formula>
    </cfRule>
  </conditionalFormatting>
  <conditionalFormatting sqref="V63 X63">
    <cfRule type="containsText" dxfId="18541" priority="2158" operator="containsText" text="欠">
      <formula>NOT(ISERROR(SEARCH("欠",V63)))</formula>
    </cfRule>
  </conditionalFormatting>
  <conditionalFormatting sqref="V63 X63">
    <cfRule type="containsText" dxfId="18540" priority="2157" operator="containsText" text="欠">
      <formula>NOT(ISERROR(SEARCH("欠",V63)))</formula>
    </cfRule>
  </conditionalFormatting>
  <conditionalFormatting sqref="V90">
    <cfRule type="containsText" dxfId="18539" priority="2156" operator="containsText" text="REF">
      <formula>NOT(ISERROR(SEARCH("REF",V90)))</formula>
    </cfRule>
  </conditionalFormatting>
  <conditionalFormatting sqref="V90">
    <cfRule type="containsText" dxfId="18538" priority="2155" operator="containsText" text="欠">
      <formula>NOT(ISERROR(SEARCH("欠",V90)))</formula>
    </cfRule>
  </conditionalFormatting>
  <conditionalFormatting sqref="V90">
    <cfRule type="containsText" dxfId="18537" priority="2154" operator="containsText" text="REF">
      <formula>NOT(ISERROR(SEARCH("REF",V90)))</formula>
    </cfRule>
  </conditionalFormatting>
  <conditionalFormatting sqref="V90">
    <cfRule type="containsText" dxfId="18536" priority="2153" operator="containsText" text="欠">
      <formula>NOT(ISERROR(SEARCH("欠",V90)))</formula>
    </cfRule>
  </conditionalFormatting>
  <conditionalFormatting sqref="V90">
    <cfRule type="containsText" dxfId="18535" priority="2152" operator="containsText" text="REF">
      <formula>NOT(ISERROR(SEARCH("REF",V90)))</formula>
    </cfRule>
  </conditionalFormatting>
  <conditionalFormatting sqref="V90">
    <cfRule type="containsText" dxfId="18534" priority="2151" operator="containsText" text="欠">
      <formula>NOT(ISERROR(SEARCH("欠",V90)))</formula>
    </cfRule>
  </conditionalFormatting>
  <conditionalFormatting sqref="V91">
    <cfRule type="containsText" dxfId="18533" priority="2150" operator="containsText" text="欠">
      <formula>NOT(ISERROR(SEARCH("欠",V91)))</formula>
    </cfRule>
  </conditionalFormatting>
  <conditionalFormatting sqref="V91">
    <cfRule type="containsText" dxfId="18532" priority="2149" operator="containsText" text="欠">
      <formula>NOT(ISERROR(SEARCH("欠",V91)))</formula>
    </cfRule>
  </conditionalFormatting>
  <conditionalFormatting sqref="V91">
    <cfRule type="containsText" dxfId="18531" priority="2148" operator="containsText" text="欠">
      <formula>NOT(ISERROR(SEARCH("欠",V91)))</formula>
    </cfRule>
  </conditionalFormatting>
  <conditionalFormatting sqref="V82">
    <cfRule type="containsText" dxfId="18530" priority="2147" operator="containsText" text="REF">
      <formula>NOT(ISERROR(SEARCH("REF",V82)))</formula>
    </cfRule>
  </conditionalFormatting>
  <conditionalFormatting sqref="V82">
    <cfRule type="containsText" dxfId="18529" priority="2146" operator="containsText" text="欠">
      <formula>NOT(ISERROR(SEARCH("欠",V82)))</formula>
    </cfRule>
  </conditionalFormatting>
  <conditionalFormatting sqref="V82">
    <cfRule type="containsText" dxfId="18528" priority="2145" operator="containsText" text="REF">
      <formula>NOT(ISERROR(SEARCH("REF",V82)))</formula>
    </cfRule>
  </conditionalFormatting>
  <conditionalFormatting sqref="V82">
    <cfRule type="containsText" dxfId="18527" priority="2144" operator="containsText" text="欠">
      <formula>NOT(ISERROR(SEARCH("欠",V82)))</formula>
    </cfRule>
  </conditionalFormatting>
  <conditionalFormatting sqref="V82">
    <cfRule type="containsText" dxfId="18526" priority="2143" operator="containsText" text="REF">
      <formula>NOT(ISERROR(SEARCH("REF",V82)))</formula>
    </cfRule>
  </conditionalFormatting>
  <conditionalFormatting sqref="V82">
    <cfRule type="containsText" dxfId="18525" priority="2142" operator="containsText" text="欠">
      <formula>NOT(ISERROR(SEARCH("欠",V82)))</formula>
    </cfRule>
  </conditionalFormatting>
  <conditionalFormatting sqref="V83">
    <cfRule type="containsText" dxfId="18524" priority="2141" operator="containsText" text="欠">
      <formula>NOT(ISERROR(SEARCH("欠",V83)))</formula>
    </cfRule>
  </conditionalFormatting>
  <conditionalFormatting sqref="V83">
    <cfRule type="containsText" dxfId="18523" priority="2140" operator="containsText" text="欠">
      <formula>NOT(ISERROR(SEARCH("欠",V83)))</formula>
    </cfRule>
  </conditionalFormatting>
  <conditionalFormatting sqref="V83">
    <cfRule type="containsText" dxfId="18522" priority="2139" operator="containsText" text="欠">
      <formula>NOT(ISERROR(SEARCH("欠",V83)))</formula>
    </cfRule>
  </conditionalFormatting>
  <conditionalFormatting sqref="W98">
    <cfRule type="containsText" dxfId="18521" priority="2138" operator="containsText" text="REF">
      <formula>NOT(ISERROR(SEARCH("REF",W98)))</formula>
    </cfRule>
  </conditionalFormatting>
  <conditionalFormatting sqref="W98">
    <cfRule type="containsText" dxfId="18520" priority="2137" operator="containsText" text="欠">
      <formula>NOT(ISERROR(SEARCH("欠",W98)))</formula>
    </cfRule>
  </conditionalFormatting>
  <conditionalFormatting sqref="W98">
    <cfRule type="containsText" dxfId="18519" priority="2136" operator="containsText" text="REF">
      <formula>NOT(ISERROR(SEARCH("REF",W98)))</formula>
    </cfRule>
  </conditionalFormatting>
  <conditionalFormatting sqref="W98">
    <cfRule type="containsText" dxfId="18518" priority="2135" operator="containsText" text="欠">
      <formula>NOT(ISERROR(SEARCH("欠",W98)))</formula>
    </cfRule>
  </conditionalFormatting>
  <conditionalFormatting sqref="W98">
    <cfRule type="containsText" dxfId="18517" priority="2134" operator="containsText" text="REF">
      <formula>NOT(ISERROR(SEARCH("REF",W98)))</formula>
    </cfRule>
  </conditionalFormatting>
  <conditionalFormatting sqref="W98">
    <cfRule type="containsText" dxfId="18516" priority="2133" operator="containsText" text="欠">
      <formula>NOT(ISERROR(SEARCH("欠",W98)))</formula>
    </cfRule>
  </conditionalFormatting>
  <conditionalFormatting sqref="W99">
    <cfRule type="containsText" dxfId="18515" priority="2132" operator="containsText" text="欠">
      <formula>NOT(ISERROR(SEARCH("欠",W99)))</formula>
    </cfRule>
  </conditionalFormatting>
  <conditionalFormatting sqref="W99">
    <cfRule type="containsText" dxfId="18514" priority="2131" operator="containsText" text="欠">
      <formula>NOT(ISERROR(SEARCH("欠",W99)))</formula>
    </cfRule>
  </conditionalFormatting>
  <conditionalFormatting sqref="W99">
    <cfRule type="containsText" dxfId="18513" priority="2130" operator="containsText" text="欠">
      <formula>NOT(ISERROR(SEARCH("欠",W99)))</formula>
    </cfRule>
  </conditionalFormatting>
  <conditionalFormatting sqref="W106">
    <cfRule type="containsText" dxfId="18512" priority="2102" operator="containsText" text="REF">
      <formula>NOT(ISERROR(SEARCH("REF",W106)))</formula>
    </cfRule>
  </conditionalFormatting>
  <conditionalFormatting sqref="W106">
    <cfRule type="containsText" dxfId="18511" priority="2101" operator="containsText" text="欠">
      <formula>NOT(ISERROR(SEARCH("欠",W106)))</formula>
    </cfRule>
  </conditionalFormatting>
  <conditionalFormatting sqref="W106">
    <cfRule type="containsText" dxfId="18510" priority="2100" operator="containsText" text="REF">
      <formula>NOT(ISERROR(SEARCH("REF",W106)))</formula>
    </cfRule>
  </conditionalFormatting>
  <conditionalFormatting sqref="W106">
    <cfRule type="containsText" dxfId="18509" priority="2099" operator="containsText" text="欠">
      <formula>NOT(ISERROR(SEARCH("欠",W106)))</formula>
    </cfRule>
  </conditionalFormatting>
  <conditionalFormatting sqref="W106">
    <cfRule type="containsText" dxfId="18508" priority="2098" operator="containsText" text="REF">
      <formula>NOT(ISERROR(SEARCH("REF",W106)))</formula>
    </cfRule>
  </conditionalFormatting>
  <conditionalFormatting sqref="W106">
    <cfRule type="containsText" dxfId="18507" priority="2097" operator="containsText" text="欠">
      <formula>NOT(ISERROR(SEARCH("欠",W106)))</formula>
    </cfRule>
  </conditionalFormatting>
  <conditionalFormatting sqref="W107">
    <cfRule type="containsText" dxfId="18506" priority="2096" operator="containsText" text="欠">
      <formula>NOT(ISERROR(SEARCH("欠",W107)))</formula>
    </cfRule>
  </conditionalFormatting>
  <conditionalFormatting sqref="W107">
    <cfRule type="containsText" dxfId="18505" priority="2095" operator="containsText" text="欠">
      <formula>NOT(ISERROR(SEARCH("欠",W107)))</formula>
    </cfRule>
  </conditionalFormatting>
  <conditionalFormatting sqref="W107">
    <cfRule type="containsText" dxfId="18504" priority="2094" operator="containsText" text="欠">
      <formula>NOT(ISERROR(SEARCH("欠",W107)))</formula>
    </cfRule>
  </conditionalFormatting>
  <conditionalFormatting sqref="X70">
    <cfRule type="containsText" dxfId="18503" priority="2093" operator="containsText" text="REF">
      <formula>NOT(ISERROR(SEARCH("REF",X70)))</formula>
    </cfRule>
  </conditionalFormatting>
  <conditionalFormatting sqref="X70">
    <cfRule type="containsText" dxfId="18502" priority="2092" operator="containsText" text="欠">
      <formula>NOT(ISERROR(SEARCH("欠",X70)))</formula>
    </cfRule>
  </conditionalFormatting>
  <conditionalFormatting sqref="X70">
    <cfRule type="containsText" dxfId="18501" priority="2091" operator="containsText" text="REF">
      <formula>NOT(ISERROR(SEARCH("REF",X70)))</formula>
    </cfRule>
  </conditionalFormatting>
  <conditionalFormatting sqref="X70">
    <cfRule type="containsText" dxfId="18500" priority="2090" operator="containsText" text="欠">
      <formula>NOT(ISERROR(SEARCH("欠",X70)))</formula>
    </cfRule>
  </conditionalFormatting>
  <conditionalFormatting sqref="X70">
    <cfRule type="containsText" dxfId="18499" priority="2089" operator="containsText" text="REF">
      <formula>NOT(ISERROR(SEARCH("REF",X70)))</formula>
    </cfRule>
  </conditionalFormatting>
  <conditionalFormatting sqref="X70">
    <cfRule type="containsText" dxfId="18498" priority="2088" operator="containsText" text="欠">
      <formula>NOT(ISERROR(SEARCH("欠",X70)))</formula>
    </cfRule>
  </conditionalFormatting>
  <conditionalFormatting sqref="X71">
    <cfRule type="containsText" dxfId="18497" priority="2087" operator="containsText" text="欠">
      <formula>NOT(ISERROR(SEARCH("欠",X71)))</formula>
    </cfRule>
  </conditionalFormatting>
  <conditionalFormatting sqref="X71">
    <cfRule type="containsText" dxfId="18496" priority="2086" operator="containsText" text="欠">
      <formula>NOT(ISERROR(SEARCH("欠",X71)))</formula>
    </cfRule>
  </conditionalFormatting>
  <conditionalFormatting sqref="X71">
    <cfRule type="containsText" dxfId="18495" priority="2085" operator="containsText" text="欠">
      <formula>NOT(ISERROR(SEARCH("欠",X71)))</formula>
    </cfRule>
  </conditionalFormatting>
  <conditionalFormatting sqref="W66">
    <cfRule type="containsText" dxfId="18494" priority="2084" operator="containsText" text="REF">
      <formula>NOT(ISERROR(SEARCH("REF",W66)))</formula>
    </cfRule>
  </conditionalFormatting>
  <conditionalFormatting sqref="W66">
    <cfRule type="containsText" dxfId="18493" priority="2083" operator="containsText" text="欠">
      <formula>NOT(ISERROR(SEARCH("欠",W66)))</formula>
    </cfRule>
  </conditionalFormatting>
  <conditionalFormatting sqref="W66">
    <cfRule type="containsText" dxfId="18492" priority="2082" operator="containsText" text="REF">
      <formula>NOT(ISERROR(SEARCH("REF",W66)))</formula>
    </cfRule>
  </conditionalFormatting>
  <conditionalFormatting sqref="W66">
    <cfRule type="containsText" dxfId="18491" priority="2081" operator="containsText" text="欠">
      <formula>NOT(ISERROR(SEARCH("欠",W66)))</formula>
    </cfRule>
  </conditionalFormatting>
  <conditionalFormatting sqref="W66">
    <cfRule type="containsText" dxfId="18490" priority="2080" operator="containsText" text="REF">
      <formula>NOT(ISERROR(SEARCH("REF",W66)))</formula>
    </cfRule>
  </conditionalFormatting>
  <conditionalFormatting sqref="W66">
    <cfRule type="containsText" dxfId="18489" priority="2079" operator="containsText" text="欠">
      <formula>NOT(ISERROR(SEARCH("欠",W66)))</formula>
    </cfRule>
  </conditionalFormatting>
  <conditionalFormatting sqref="W67">
    <cfRule type="containsText" dxfId="18488" priority="2078" operator="containsText" text="欠">
      <formula>NOT(ISERROR(SEARCH("欠",W67)))</formula>
    </cfRule>
  </conditionalFormatting>
  <conditionalFormatting sqref="W67">
    <cfRule type="containsText" dxfId="18487" priority="2077" operator="containsText" text="欠">
      <formula>NOT(ISERROR(SEARCH("欠",W67)))</formula>
    </cfRule>
  </conditionalFormatting>
  <conditionalFormatting sqref="W67">
    <cfRule type="containsText" dxfId="18486" priority="2076" operator="containsText" text="欠">
      <formula>NOT(ISERROR(SEARCH("欠",W67)))</formula>
    </cfRule>
  </conditionalFormatting>
  <conditionalFormatting sqref="X102">
    <cfRule type="containsText" dxfId="18485" priority="2075" operator="containsText" text="REF">
      <formula>NOT(ISERROR(SEARCH("REF",X102)))</formula>
    </cfRule>
  </conditionalFormatting>
  <conditionalFormatting sqref="X102">
    <cfRule type="containsText" dxfId="18484" priority="2074" operator="containsText" text="欠">
      <formula>NOT(ISERROR(SEARCH("欠",X102)))</formula>
    </cfRule>
  </conditionalFormatting>
  <conditionalFormatting sqref="X102">
    <cfRule type="containsText" dxfId="18483" priority="2073" operator="containsText" text="REF">
      <formula>NOT(ISERROR(SEARCH("REF",X102)))</formula>
    </cfRule>
  </conditionalFormatting>
  <conditionalFormatting sqref="X102">
    <cfRule type="containsText" dxfId="18482" priority="2072" operator="containsText" text="欠">
      <formula>NOT(ISERROR(SEARCH("欠",X102)))</formula>
    </cfRule>
  </conditionalFormatting>
  <conditionalFormatting sqref="X102">
    <cfRule type="containsText" dxfId="18481" priority="2071" operator="containsText" text="REF">
      <formula>NOT(ISERROR(SEARCH("REF",X102)))</formula>
    </cfRule>
  </conditionalFormatting>
  <conditionalFormatting sqref="X102">
    <cfRule type="containsText" dxfId="18480" priority="2070" operator="containsText" text="欠">
      <formula>NOT(ISERROR(SEARCH("欠",X102)))</formula>
    </cfRule>
  </conditionalFormatting>
  <conditionalFormatting sqref="X103">
    <cfRule type="containsText" dxfId="18479" priority="2069" operator="containsText" text="欠">
      <formula>NOT(ISERROR(SEARCH("欠",X103)))</formula>
    </cfRule>
  </conditionalFormatting>
  <conditionalFormatting sqref="X103">
    <cfRule type="containsText" dxfId="18478" priority="2068" operator="containsText" text="欠">
      <formula>NOT(ISERROR(SEARCH("欠",X103)))</formula>
    </cfRule>
  </conditionalFormatting>
  <conditionalFormatting sqref="X103">
    <cfRule type="containsText" dxfId="18477" priority="2067" operator="containsText" text="欠">
      <formula>NOT(ISERROR(SEARCH("欠",X103)))</formula>
    </cfRule>
  </conditionalFormatting>
  <conditionalFormatting sqref="X54">
    <cfRule type="containsText" dxfId="18476" priority="2066" operator="containsText" text="REF">
      <formula>NOT(ISERROR(SEARCH("REF",X54)))</formula>
    </cfRule>
  </conditionalFormatting>
  <conditionalFormatting sqref="X54">
    <cfRule type="containsText" dxfId="18475" priority="2065" operator="containsText" text="欠">
      <formula>NOT(ISERROR(SEARCH("欠",X54)))</formula>
    </cfRule>
  </conditionalFormatting>
  <conditionalFormatting sqref="X54">
    <cfRule type="containsText" dxfId="18474" priority="2064" operator="containsText" text="REF">
      <formula>NOT(ISERROR(SEARCH("REF",X54)))</formula>
    </cfRule>
  </conditionalFormatting>
  <conditionalFormatting sqref="X54">
    <cfRule type="containsText" dxfId="18473" priority="2063" operator="containsText" text="欠">
      <formula>NOT(ISERROR(SEARCH("欠",X54)))</formula>
    </cfRule>
  </conditionalFormatting>
  <conditionalFormatting sqref="X54">
    <cfRule type="containsText" dxfId="18472" priority="2062" operator="containsText" text="REF">
      <formula>NOT(ISERROR(SEARCH("REF",X54)))</formula>
    </cfRule>
  </conditionalFormatting>
  <conditionalFormatting sqref="X54">
    <cfRule type="containsText" dxfId="18471" priority="2061" operator="containsText" text="欠">
      <formula>NOT(ISERROR(SEARCH("欠",X54)))</formula>
    </cfRule>
  </conditionalFormatting>
  <conditionalFormatting sqref="X55">
    <cfRule type="containsText" dxfId="18470" priority="2060" operator="containsText" text="欠">
      <formula>NOT(ISERROR(SEARCH("欠",X55)))</formula>
    </cfRule>
  </conditionalFormatting>
  <conditionalFormatting sqref="X55">
    <cfRule type="containsText" dxfId="18469" priority="2059" operator="containsText" text="欠">
      <formula>NOT(ISERROR(SEARCH("欠",X55)))</formula>
    </cfRule>
  </conditionalFormatting>
  <conditionalFormatting sqref="X55">
    <cfRule type="containsText" dxfId="18468" priority="2058" operator="containsText" text="欠">
      <formula>NOT(ISERROR(SEARCH("欠",X55)))</formula>
    </cfRule>
  </conditionalFormatting>
  <conditionalFormatting sqref="X98">
    <cfRule type="containsText" dxfId="18467" priority="2057" operator="containsText" text="REF">
      <formula>NOT(ISERROR(SEARCH("REF",X98)))</formula>
    </cfRule>
  </conditionalFormatting>
  <conditionalFormatting sqref="X98">
    <cfRule type="containsText" dxfId="18466" priority="2056" operator="containsText" text="欠">
      <formula>NOT(ISERROR(SEARCH("欠",X98)))</formula>
    </cfRule>
  </conditionalFormatting>
  <conditionalFormatting sqref="X98">
    <cfRule type="containsText" dxfId="18465" priority="2055" operator="containsText" text="REF">
      <formula>NOT(ISERROR(SEARCH("REF",X98)))</formula>
    </cfRule>
  </conditionalFormatting>
  <conditionalFormatting sqref="X98">
    <cfRule type="containsText" dxfId="18464" priority="2054" operator="containsText" text="欠">
      <formula>NOT(ISERROR(SEARCH("欠",X98)))</formula>
    </cfRule>
  </conditionalFormatting>
  <conditionalFormatting sqref="X98">
    <cfRule type="containsText" dxfId="18463" priority="2053" operator="containsText" text="REF">
      <formula>NOT(ISERROR(SEARCH("REF",X98)))</formula>
    </cfRule>
  </conditionalFormatting>
  <conditionalFormatting sqref="X98">
    <cfRule type="containsText" dxfId="18462" priority="2052" operator="containsText" text="欠">
      <formula>NOT(ISERROR(SEARCH("欠",X98)))</formula>
    </cfRule>
  </conditionalFormatting>
  <conditionalFormatting sqref="X99">
    <cfRule type="containsText" dxfId="18461" priority="2051" operator="containsText" text="欠">
      <formula>NOT(ISERROR(SEARCH("欠",X99)))</formula>
    </cfRule>
  </conditionalFormatting>
  <conditionalFormatting sqref="X99">
    <cfRule type="containsText" dxfId="18460" priority="2050" operator="containsText" text="欠">
      <formula>NOT(ISERROR(SEARCH("欠",X99)))</formula>
    </cfRule>
  </conditionalFormatting>
  <conditionalFormatting sqref="X99">
    <cfRule type="containsText" dxfId="18459" priority="2049" operator="containsText" text="欠">
      <formula>NOT(ISERROR(SEARCH("欠",X99)))</formula>
    </cfRule>
  </conditionalFormatting>
  <conditionalFormatting sqref="X22">
    <cfRule type="containsText" dxfId="18458" priority="2048" operator="containsText" text="REF">
      <formula>NOT(ISERROR(SEARCH("REF",X22)))</formula>
    </cfRule>
  </conditionalFormatting>
  <conditionalFormatting sqref="X22">
    <cfRule type="containsText" dxfId="18457" priority="2047" operator="containsText" text="欠">
      <formula>NOT(ISERROR(SEARCH("欠",X22)))</formula>
    </cfRule>
  </conditionalFormatting>
  <conditionalFormatting sqref="X22">
    <cfRule type="containsText" dxfId="18456" priority="2046" operator="containsText" text="REF">
      <formula>NOT(ISERROR(SEARCH("REF",X22)))</formula>
    </cfRule>
  </conditionalFormatting>
  <conditionalFormatting sqref="X22">
    <cfRule type="containsText" dxfId="18455" priority="2045" operator="containsText" text="欠">
      <formula>NOT(ISERROR(SEARCH("欠",X22)))</formula>
    </cfRule>
  </conditionalFormatting>
  <conditionalFormatting sqref="X22">
    <cfRule type="containsText" dxfId="18454" priority="2044" operator="containsText" text="REF">
      <formula>NOT(ISERROR(SEARCH("REF",X22)))</formula>
    </cfRule>
  </conditionalFormatting>
  <conditionalFormatting sqref="X22">
    <cfRule type="containsText" dxfId="18453" priority="2043" operator="containsText" text="欠">
      <formula>NOT(ISERROR(SEARCH("欠",X22)))</formula>
    </cfRule>
  </conditionalFormatting>
  <conditionalFormatting sqref="X23">
    <cfRule type="containsText" dxfId="18452" priority="2042" operator="containsText" text="欠">
      <formula>NOT(ISERROR(SEARCH("欠",X23)))</formula>
    </cfRule>
  </conditionalFormatting>
  <conditionalFormatting sqref="X23">
    <cfRule type="containsText" dxfId="18451" priority="2041" operator="containsText" text="欠">
      <formula>NOT(ISERROR(SEARCH("欠",X23)))</formula>
    </cfRule>
  </conditionalFormatting>
  <conditionalFormatting sqref="X23">
    <cfRule type="containsText" dxfId="18450" priority="2040" operator="containsText" text="欠">
      <formula>NOT(ISERROR(SEARCH("欠",X23)))</formula>
    </cfRule>
  </conditionalFormatting>
  <conditionalFormatting sqref="AF82:AF83">
    <cfRule type="containsText" dxfId="18449" priority="2027" operator="containsText" text="REF">
      <formula>NOT(ISERROR(SEARCH("REF",AF82)))</formula>
    </cfRule>
  </conditionalFormatting>
  <conditionalFormatting sqref="AF82:AF83">
    <cfRule type="containsText" dxfId="18448" priority="2026" operator="containsText" text="欠">
      <formula>NOT(ISERROR(SEARCH("欠",AF82)))</formula>
    </cfRule>
  </conditionalFormatting>
  <conditionalFormatting sqref="Z116">
    <cfRule type="containsText" dxfId="18447" priority="2025" operator="containsText" text="REF">
      <formula>NOT(ISERROR(SEARCH("REF",Z116)))</formula>
    </cfRule>
  </conditionalFormatting>
  <conditionalFormatting sqref="Z116">
    <cfRule type="containsText" dxfId="18446" priority="2024" operator="containsText" text="欠">
      <formula>NOT(ISERROR(SEARCH("欠",Z116)))</formula>
    </cfRule>
  </conditionalFormatting>
  <conditionalFormatting sqref="Z116">
    <cfRule type="containsText" dxfId="18445" priority="2023" operator="containsText" text="REF">
      <formula>NOT(ISERROR(SEARCH("REF",Z116)))</formula>
    </cfRule>
  </conditionalFormatting>
  <conditionalFormatting sqref="Z116">
    <cfRule type="containsText" dxfId="18444" priority="2022" operator="containsText" text="欠">
      <formula>NOT(ISERROR(SEARCH("欠",Z116)))</formula>
    </cfRule>
  </conditionalFormatting>
  <conditionalFormatting sqref="Z116">
    <cfRule type="containsText" dxfId="18443" priority="2021" operator="containsText" text="REF">
      <formula>NOT(ISERROR(SEARCH("REF",Z116)))</formula>
    </cfRule>
  </conditionalFormatting>
  <conditionalFormatting sqref="Z116">
    <cfRule type="containsText" dxfId="18442" priority="2020" operator="containsText" text="欠">
      <formula>NOT(ISERROR(SEARCH("欠",Z116)))</formula>
    </cfRule>
  </conditionalFormatting>
  <conditionalFormatting sqref="Z117">
    <cfRule type="containsText" dxfId="18441" priority="2019" operator="containsText" text="欠">
      <formula>NOT(ISERROR(SEARCH("欠",Z117)))</formula>
    </cfRule>
  </conditionalFormatting>
  <conditionalFormatting sqref="Z117">
    <cfRule type="containsText" dxfId="18440" priority="2018" operator="containsText" text="欠">
      <formula>NOT(ISERROR(SEARCH("欠",Z117)))</formula>
    </cfRule>
  </conditionalFormatting>
  <conditionalFormatting sqref="Z117">
    <cfRule type="containsText" dxfId="18439" priority="2017" operator="containsText" text="欠">
      <formula>NOT(ISERROR(SEARCH("欠",Z117)))</formula>
    </cfRule>
  </conditionalFormatting>
  <conditionalFormatting sqref="Z114:AA114">
    <cfRule type="containsText" dxfId="18438" priority="2016" operator="containsText" text="REF">
      <formula>NOT(ISERROR(SEARCH("REF",Z114)))</formula>
    </cfRule>
  </conditionalFormatting>
  <conditionalFormatting sqref="Z114:AA114">
    <cfRule type="containsText" dxfId="18437" priority="2015" operator="containsText" text="欠">
      <formula>NOT(ISERROR(SEARCH("欠",Z114)))</formula>
    </cfRule>
  </conditionalFormatting>
  <conditionalFormatting sqref="Z114:AA114">
    <cfRule type="containsText" dxfId="18436" priority="2014" operator="containsText" text="REF">
      <formula>NOT(ISERROR(SEARCH("REF",Z114)))</formula>
    </cfRule>
  </conditionalFormatting>
  <conditionalFormatting sqref="Z114:AA114">
    <cfRule type="containsText" dxfId="18435" priority="2013" operator="containsText" text="欠">
      <formula>NOT(ISERROR(SEARCH("欠",Z114)))</formula>
    </cfRule>
  </conditionalFormatting>
  <conditionalFormatting sqref="Z114:AA114">
    <cfRule type="containsText" dxfId="18434" priority="2012" operator="containsText" text="REF">
      <formula>NOT(ISERROR(SEARCH("REF",Z114)))</formula>
    </cfRule>
  </conditionalFormatting>
  <conditionalFormatting sqref="Z114:AA114">
    <cfRule type="containsText" dxfId="18433" priority="2011" operator="containsText" text="欠">
      <formula>NOT(ISERROR(SEARCH("欠",Z114)))</formula>
    </cfRule>
  </conditionalFormatting>
  <conditionalFormatting sqref="Z115:AA115">
    <cfRule type="containsText" dxfId="18432" priority="2010" operator="containsText" text="欠">
      <formula>NOT(ISERROR(SEARCH("欠",Z115)))</formula>
    </cfRule>
  </conditionalFormatting>
  <conditionalFormatting sqref="Z115:AA115">
    <cfRule type="containsText" dxfId="18431" priority="2009" operator="containsText" text="欠">
      <formula>NOT(ISERROR(SEARCH("欠",Z115)))</formula>
    </cfRule>
  </conditionalFormatting>
  <conditionalFormatting sqref="Z115:AA115">
    <cfRule type="containsText" dxfId="18430" priority="2008" operator="containsText" text="欠">
      <formula>NOT(ISERROR(SEARCH("欠",Z115)))</formula>
    </cfRule>
  </conditionalFormatting>
  <conditionalFormatting sqref="AA112">
    <cfRule type="containsText" dxfId="18429" priority="2007" operator="containsText" text="REF">
      <formula>NOT(ISERROR(SEARCH("REF",AA112)))</formula>
    </cfRule>
  </conditionalFormatting>
  <conditionalFormatting sqref="AA112">
    <cfRule type="containsText" dxfId="18428" priority="2006" operator="containsText" text="欠">
      <formula>NOT(ISERROR(SEARCH("欠",AA112)))</formula>
    </cfRule>
  </conditionalFormatting>
  <conditionalFormatting sqref="AA112">
    <cfRule type="containsText" dxfId="18427" priority="2005" operator="containsText" text="REF">
      <formula>NOT(ISERROR(SEARCH("REF",AA112)))</formula>
    </cfRule>
  </conditionalFormatting>
  <conditionalFormatting sqref="AA112">
    <cfRule type="containsText" dxfId="18426" priority="2004" operator="containsText" text="欠">
      <formula>NOT(ISERROR(SEARCH("欠",AA112)))</formula>
    </cfRule>
  </conditionalFormatting>
  <conditionalFormatting sqref="AA112">
    <cfRule type="containsText" dxfId="18425" priority="2003" operator="containsText" text="REF">
      <formula>NOT(ISERROR(SEARCH("REF",AA112)))</formula>
    </cfRule>
  </conditionalFormatting>
  <conditionalFormatting sqref="AA112">
    <cfRule type="containsText" dxfId="18424" priority="2002" operator="containsText" text="欠">
      <formula>NOT(ISERROR(SEARCH("欠",AA112)))</formula>
    </cfRule>
  </conditionalFormatting>
  <conditionalFormatting sqref="AA113">
    <cfRule type="containsText" dxfId="18423" priority="2001" operator="containsText" text="欠">
      <formula>NOT(ISERROR(SEARCH("欠",AA113)))</formula>
    </cfRule>
  </conditionalFormatting>
  <conditionalFormatting sqref="AA113">
    <cfRule type="containsText" dxfId="18422" priority="2000" operator="containsText" text="欠">
      <formula>NOT(ISERROR(SEARCH("欠",AA113)))</formula>
    </cfRule>
  </conditionalFormatting>
  <conditionalFormatting sqref="AA113">
    <cfRule type="containsText" dxfId="18421" priority="1999" operator="containsText" text="欠">
      <formula>NOT(ISERROR(SEARCH("欠",AA113)))</formula>
    </cfRule>
  </conditionalFormatting>
  <conditionalFormatting sqref="AB112:AC112">
    <cfRule type="containsText" dxfId="18420" priority="1998" operator="containsText" text="REF">
      <formula>NOT(ISERROR(SEARCH("REF",AB112)))</formula>
    </cfRule>
  </conditionalFormatting>
  <conditionalFormatting sqref="AB112:AC112">
    <cfRule type="containsText" dxfId="18419" priority="1997" operator="containsText" text="欠">
      <formula>NOT(ISERROR(SEARCH("欠",AB112)))</formula>
    </cfRule>
  </conditionalFormatting>
  <conditionalFormatting sqref="AB112:AC112">
    <cfRule type="containsText" dxfId="18418" priority="1996" operator="containsText" text="REF">
      <formula>NOT(ISERROR(SEARCH("REF",AB112)))</formula>
    </cfRule>
  </conditionalFormatting>
  <conditionalFormatting sqref="AB112:AC112">
    <cfRule type="containsText" dxfId="18417" priority="1995" operator="containsText" text="欠">
      <formula>NOT(ISERROR(SEARCH("欠",AB112)))</formula>
    </cfRule>
  </conditionalFormatting>
  <conditionalFormatting sqref="AB112:AC112">
    <cfRule type="containsText" dxfId="18416" priority="1994" operator="containsText" text="REF">
      <formula>NOT(ISERROR(SEARCH("REF",AB112)))</formula>
    </cfRule>
  </conditionalFormatting>
  <conditionalFormatting sqref="AB112:AC112">
    <cfRule type="containsText" dxfId="18415" priority="1993" operator="containsText" text="欠">
      <formula>NOT(ISERROR(SEARCH("欠",AB112)))</formula>
    </cfRule>
  </conditionalFormatting>
  <conditionalFormatting sqref="AB113:AC113">
    <cfRule type="containsText" dxfId="18414" priority="1992" operator="containsText" text="欠">
      <formula>NOT(ISERROR(SEARCH("欠",AB113)))</formula>
    </cfRule>
  </conditionalFormatting>
  <conditionalFormatting sqref="AB113:AC113">
    <cfRule type="containsText" dxfId="18413" priority="1991" operator="containsText" text="欠">
      <formula>NOT(ISERROR(SEARCH("欠",AB113)))</formula>
    </cfRule>
  </conditionalFormatting>
  <conditionalFormatting sqref="AB113:AC113">
    <cfRule type="containsText" dxfId="18412" priority="1990" operator="containsText" text="欠">
      <formula>NOT(ISERROR(SEARCH("欠",AB113)))</formula>
    </cfRule>
  </conditionalFormatting>
  <conditionalFormatting sqref="AC114">
    <cfRule type="containsText" dxfId="18411" priority="1980" operator="containsText" text="REF">
      <formula>NOT(ISERROR(SEARCH("REF",AC114)))</formula>
    </cfRule>
  </conditionalFormatting>
  <conditionalFormatting sqref="AC114">
    <cfRule type="containsText" dxfId="18410" priority="1979" operator="containsText" text="欠">
      <formula>NOT(ISERROR(SEARCH("欠",AC114)))</formula>
    </cfRule>
  </conditionalFormatting>
  <conditionalFormatting sqref="AC114">
    <cfRule type="containsText" dxfId="18409" priority="1978" operator="containsText" text="REF">
      <formula>NOT(ISERROR(SEARCH("REF",AC114)))</formula>
    </cfRule>
  </conditionalFormatting>
  <conditionalFormatting sqref="AC114">
    <cfRule type="containsText" dxfId="18408" priority="1977" operator="containsText" text="欠">
      <formula>NOT(ISERROR(SEARCH("欠",AC114)))</formula>
    </cfRule>
  </conditionalFormatting>
  <conditionalFormatting sqref="AC114">
    <cfRule type="containsText" dxfId="18407" priority="1976" operator="containsText" text="REF">
      <formula>NOT(ISERROR(SEARCH("REF",AC114)))</formula>
    </cfRule>
  </conditionalFormatting>
  <conditionalFormatting sqref="AC114">
    <cfRule type="containsText" dxfId="18406" priority="1975" operator="containsText" text="欠">
      <formula>NOT(ISERROR(SEARCH("欠",AC114)))</formula>
    </cfRule>
  </conditionalFormatting>
  <conditionalFormatting sqref="AC115">
    <cfRule type="containsText" dxfId="18405" priority="1974" operator="containsText" text="欠">
      <formula>NOT(ISERROR(SEARCH("欠",AC115)))</formula>
    </cfRule>
  </conditionalFormatting>
  <conditionalFormatting sqref="AC115">
    <cfRule type="containsText" dxfId="18404" priority="1973" operator="containsText" text="欠">
      <formula>NOT(ISERROR(SEARCH("欠",AC115)))</formula>
    </cfRule>
  </conditionalFormatting>
  <conditionalFormatting sqref="AC115">
    <cfRule type="containsText" dxfId="18403" priority="1972" operator="containsText" text="欠">
      <formula>NOT(ISERROR(SEARCH("欠",AC115)))</formula>
    </cfRule>
  </conditionalFormatting>
  <conditionalFormatting sqref="AD114:AE114">
    <cfRule type="containsText" dxfId="18402" priority="1971" operator="containsText" text="REF">
      <formula>NOT(ISERROR(SEARCH("REF",AD114)))</formula>
    </cfRule>
  </conditionalFormatting>
  <conditionalFormatting sqref="AD114:AE114">
    <cfRule type="containsText" dxfId="18401" priority="1970" operator="containsText" text="欠">
      <formula>NOT(ISERROR(SEARCH("欠",AD114)))</formula>
    </cfRule>
  </conditionalFormatting>
  <conditionalFormatting sqref="AD114:AE114">
    <cfRule type="containsText" dxfId="18400" priority="1969" operator="containsText" text="REF">
      <formula>NOT(ISERROR(SEARCH("REF",AD114)))</formula>
    </cfRule>
  </conditionalFormatting>
  <conditionalFormatting sqref="AD114:AE114">
    <cfRule type="containsText" dxfId="18399" priority="1968" operator="containsText" text="欠">
      <formula>NOT(ISERROR(SEARCH("欠",AD114)))</formula>
    </cfRule>
  </conditionalFormatting>
  <conditionalFormatting sqref="AD114:AE114">
    <cfRule type="containsText" dxfId="18398" priority="1967" operator="containsText" text="REF">
      <formula>NOT(ISERROR(SEARCH("REF",AD114)))</formula>
    </cfRule>
  </conditionalFormatting>
  <conditionalFormatting sqref="AD114:AE114">
    <cfRule type="containsText" dxfId="18397" priority="1966" operator="containsText" text="欠">
      <formula>NOT(ISERROR(SEARCH("欠",AD114)))</formula>
    </cfRule>
  </conditionalFormatting>
  <conditionalFormatting sqref="AD115:AE115">
    <cfRule type="containsText" dxfId="18396" priority="1965" operator="containsText" text="欠">
      <formula>NOT(ISERROR(SEARCH("欠",AD115)))</formula>
    </cfRule>
  </conditionalFormatting>
  <conditionalFormatting sqref="AD115:AE115">
    <cfRule type="containsText" dxfId="18395" priority="1964" operator="containsText" text="欠">
      <formula>NOT(ISERROR(SEARCH("欠",AD115)))</formula>
    </cfRule>
  </conditionalFormatting>
  <conditionalFormatting sqref="AD115:AE115">
    <cfRule type="containsText" dxfId="18394" priority="1963" operator="containsText" text="欠">
      <formula>NOT(ISERROR(SEARCH("欠",AD115)))</formula>
    </cfRule>
  </conditionalFormatting>
  <conditionalFormatting sqref="AD110">
    <cfRule type="containsText" dxfId="18393" priority="1962" operator="containsText" text="REF">
      <formula>NOT(ISERROR(SEARCH("REF",AD110)))</formula>
    </cfRule>
  </conditionalFormatting>
  <conditionalFormatting sqref="AD110">
    <cfRule type="containsText" dxfId="18392" priority="1961" operator="containsText" text="欠">
      <formula>NOT(ISERROR(SEARCH("欠",AD110)))</formula>
    </cfRule>
  </conditionalFormatting>
  <conditionalFormatting sqref="AD110">
    <cfRule type="containsText" dxfId="18391" priority="1960" operator="containsText" text="REF">
      <formula>NOT(ISERROR(SEARCH("REF",AD110)))</formula>
    </cfRule>
  </conditionalFormatting>
  <conditionalFormatting sqref="AD110">
    <cfRule type="containsText" dxfId="18390" priority="1959" operator="containsText" text="欠">
      <formula>NOT(ISERROR(SEARCH("欠",AD110)))</formula>
    </cfRule>
  </conditionalFormatting>
  <conditionalFormatting sqref="AD110">
    <cfRule type="containsText" dxfId="18389" priority="1958" operator="containsText" text="REF">
      <formula>NOT(ISERROR(SEARCH("REF",AD110)))</formula>
    </cfRule>
  </conditionalFormatting>
  <conditionalFormatting sqref="AD110">
    <cfRule type="containsText" dxfId="18388" priority="1957" operator="containsText" text="欠">
      <formula>NOT(ISERROR(SEARCH("欠",AD110)))</formula>
    </cfRule>
  </conditionalFormatting>
  <conditionalFormatting sqref="AD111">
    <cfRule type="containsText" dxfId="18387" priority="1956" operator="containsText" text="欠">
      <formula>NOT(ISERROR(SEARCH("欠",AD111)))</formula>
    </cfRule>
  </conditionalFormatting>
  <conditionalFormatting sqref="AD111">
    <cfRule type="containsText" dxfId="18386" priority="1955" operator="containsText" text="欠">
      <formula>NOT(ISERROR(SEARCH("欠",AD111)))</formula>
    </cfRule>
  </conditionalFormatting>
  <conditionalFormatting sqref="AD111">
    <cfRule type="containsText" dxfId="18385" priority="1954" operator="containsText" text="欠">
      <formula>NOT(ISERROR(SEARCH("欠",AD111)))</formula>
    </cfRule>
  </conditionalFormatting>
  <conditionalFormatting sqref="AE110:AF110">
    <cfRule type="containsText" dxfId="18384" priority="1953" operator="containsText" text="REF">
      <formula>NOT(ISERROR(SEARCH("REF",AE110)))</formula>
    </cfRule>
  </conditionalFormatting>
  <conditionalFormatting sqref="AE110:AF110">
    <cfRule type="containsText" dxfId="18383" priority="1952" operator="containsText" text="欠">
      <formula>NOT(ISERROR(SEARCH("欠",AE110)))</formula>
    </cfRule>
  </conditionalFormatting>
  <conditionalFormatting sqref="AE110:AF110">
    <cfRule type="containsText" dxfId="18382" priority="1951" operator="containsText" text="REF">
      <formula>NOT(ISERROR(SEARCH("REF",AE110)))</formula>
    </cfRule>
  </conditionalFormatting>
  <conditionalFormatting sqref="AE110:AF110">
    <cfRule type="containsText" dxfId="18381" priority="1950" operator="containsText" text="欠">
      <formula>NOT(ISERROR(SEARCH("欠",AE110)))</formula>
    </cfRule>
  </conditionalFormatting>
  <conditionalFormatting sqref="AE110:AF110">
    <cfRule type="containsText" dxfId="18380" priority="1949" operator="containsText" text="REF">
      <formula>NOT(ISERROR(SEARCH("REF",AE110)))</formula>
    </cfRule>
  </conditionalFormatting>
  <conditionalFormatting sqref="AE110:AF110">
    <cfRule type="containsText" dxfId="18379" priority="1948" operator="containsText" text="欠">
      <formula>NOT(ISERROR(SEARCH("欠",AE110)))</formula>
    </cfRule>
  </conditionalFormatting>
  <conditionalFormatting sqref="AE111:AF111">
    <cfRule type="containsText" dxfId="18378" priority="1947" operator="containsText" text="欠">
      <formula>NOT(ISERROR(SEARCH("欠",AE111)))</formula>
    </cfRule>
  </conditionalFormatting>
  <conditionalFormatting sqref="AE111:AF111">
    <cfRule type="containsText" dxfId="18377" priority="1946" operator="containsText" text="欠">
      <formula>NOT(ISERROR(SEARCH("欠",AE111)))</formula>
    </cfRule>
  </conditionalFormatting>
  <conditionalFormatting sqref="AE111:AF111">
    <cfRule type="containsText" dxfId="18376" priority="1945" operator="containsText" text="欠">
      <formula>NOT(ISERROR(SEARCH("欠",AE111)))</formula>
    </cfRule>
  </conditionalFormatting>
  <conditionalFormatting sqref="AF106">
    <cfRule type="containsText" dxfId="18375" priority="1944" operator="containsText" text="REF">
      <formula>NOT(ISERROR(SEARCH("REF",AF106)))</formula>
    </cfRule>
  </conditionalFormatting>
  <conditionalFormatting sqref="AF106">
    <cfRule type="containsText" dxfId="18374" priority="1943" operator="containsText" text="欠">
      <formula>NOT(ISERROR(SEARCH("欠",AF106)))</formula>
    </cfRule>
  </conditionalFormatting>
  <conditionalFormatting sqref="AF106">
    <cfRule type="containsText" dxfId="18373" priority="1942" operator="containsText" text="REF">
      <formula>NOT(ISERROR(SEARCH("REF",AF106)))</formula>
    </cfRule>
  </conditionalFormatting>
  <conditionalFormatting sqref="AF106">
    <cfRule type="containsText" dxfId="18372" priority="1941" operator="containsText" text="欠">
      <formula>NOT(ISERROR(SEARCH("欠",AF106)))</formula>
    </cfRule>
  </conditionalFormatting>
  <conditionalFormatting sqref="AF106">
    <cfRule type="containsText" dxfId="18371" priority="1940" operator="containsText" text="REF">
      <formula>NOT(ISERROR(SEARCH("REF",AF106)))</formula>
    </cfRule>
  </conditionalFormatting>
  <conditionalFormatting sqref="AF106">
    <cfRule type="containsText" dxfId="18370" priority="1939" operator="containsText" text="欠">
      <formula>NOT(ISERROR(SEARCH("欠",AF106)))</formula>
    </cfRule>
  </conditionalFormatting>
  <conditionalFormatting sqref="AF107">
    <cfRule type="containsText" dxfId="18369" priority="1938" operator="containsText" text="欠">
      <formula>NOT(ISERROR(SEARCH("欠",AF107)))</formula>
    </cfRule>
  </conditionalFormatting>
  <conditionalFormatting sqref="AF107">
    <cfRule type="containsText" dxfId="18368" priority="1937" operator="containsText" text="欠">
      <formula>NOT(ISERROR(SEARCH("欠",AF107)))</formula>
    </cfRule>
  </conditionalFormatting>
  <conditionalFormatting sqref="AF107">
    <cfRule type="containsText" dxfId="18367" priority="1936" operator="containsText" text="欠">
      <formula>NOT(ISERROR(SEARCH("欠",AF107)))</formula>
    </cfRule>
  </conditionalFormatting>
  <conditionalFormatting sqref="AD106:AE106">
    <cfRule type="containsText" dxfId="18366" priority="1935" operator="containsText" text="REF">
      <formula>NOT(ISERROR(SEARCH("REF",AD106)))</formula>
    </cfRule>
  </conditionalFormatting>
  <conditionalFormatting sqref="AD106:AE106">
    <cfRule type="containsText" dxfId="18365" priority="1934" operator="containsText" text="欠">
      <formula>NOT(ISERROR(SEARCH("欠",AD106)))</formula>
    </cfRule>
  </conditionalFormatting>
  <conditionalFormatting sqref="AD106:AE106">
    <cfRule type="containsText" dxfId="18364" priority="1933" operator="containsText" text="REF">
      <formula>NOT(ISERROR(SEARCH("REF",AD106)))</formula>
    </cfRule>
  </conditionalFormatting>
  <conditionalFormatting sqref="AD106:AE106">
    <cfRule type="containsText" dxfId="18363" priority="1932" operator="containsText" text="欠">
      <formula>NOT(ISERROR(SEARCH("欠",AD106)))</formula>
    </cfRule>
  </conditionalFormatting>
  <conditionalFormatting sqref="AD106:AE106">
    <cfRule type="containsText" dxfId="18362" priority="1931" operator="containsText" text="REF">
      <formula>NOT(ISERROR(SEARCH("REF",AD106)))</formula>
    </cfRule>
  </conditionalFormatting>
  <conditionalFormatting sqref="AD106:AE106">
    <cfRule type="containsText" dxfId="18361" priority="1930" operator="containsText" text="欠">
      <formula>NOT(ISERROR(SEARCH("欠",AD106)))</formula>
    </cfRule>
  </conditionalFormatting>
  <conditionalFormatting sqref="AD107:AE107">
    <cfRule type="containsText" dxfId="18360" priority="1929" operator="containsText" text="欠">
      <formula>NOT(ISERROR(SEARCH("欠",AD107)))</formula>
    </cfRule>
  </conditionalFormatting>
  <conditionalFormatting sqref="AD107:AE107">
    <cfRule type="containsText" dxfId="18359" priority="1928" operator="containsText" text="欠">
      <formula>NOT(ISERROR(SEARCH("欠",AD107)))</formula>
    </cfRule>
  </conditionalFormatting>
  <conditionalFormatting sqref="AD107:AE107">
    <cfRule type="containsText" dxfId="18358" priority="1927" operator="containsText" text="欠">
      <formula>NOT(ISERROR(SEARCH("欠",AD107)))</formula>
    </cfRule>
  </conditionalFormatting>
  <conditionalFormatting sqref="Z106:AA106">
    <cfRule type="containsText" dxfId="18357" priority="1926" operator="containsText" text="REF">
      <formula>NOT(ISERROR(SEARCH("REF",Z106)))</formula>
    </cfRule>
  </conditionalFormatting>
  <conditionalFormatting sqref="Z106:AA106">
    <cfRule type="containsText" dxfId="18356" priority="1925" operator="containsText" text="欠">
      <formula>NOT(ISERROR(SEARCH("欠",Z106)))</formula>
    </cfRule>
  </conditionalFormatting>
  <conditionalFormatting sqref="Z106:AA106">
    <cfRule type="containsText" dxfId="18355" priority="1924" operator="containsText" text="REF">
      <formula>NOT(ISERROR(SEARCH("REF",Z106)))</formula>
    </cfRule>
  </conditionalFormatting>
  <conditionalFormatting sqref="Z106:AA106">
    <cfRule type="containsText" dxfId="18354" priority="1923" operator="containsText" text="欠">
      <formula>NOT(ISERROR(SEARCH("欠",Z106)))</formula>
    </cfRule>
  </conditionalFormatting>
  <conditionalFormatting sqref="Z106:AA106">
    <cfRule type="containsText" dxfId="18353" priority="1922" operator="containsText" text="REF">
      <formula>NOT(ISERROR(SEARCH("REF",Z106)))</formula>
    </cfRule>
  </conditionalFormatting>
  <conditionalFormatting sqref="Z106:AA106">
    <cfRule type="containsText" dxfId="18352" priority="1921" operator="containsText" text="欠">
      <formula>NOT(ISERROR(SEARCH("欠",Z106)))</formula>
    </cfRule>
  </conditionalFormatting>
  <conditionalFormatting sqref="Z107:AA107">
    <cfRule type="containsText" dxfId="18351" priority="1920" operator="containsText" text="欠">
      <formula>NOT(ISERROR(SEARCH("欠",Z107)))</formula>
    </cfRule>
  </conditionalFormatting>
  <conditionalFormatting sqref="Z107:AA107">
    <cfRule type="containsText" dxfId="18350" priority="1919" operator="containsText" text="欠">
      <formula>NOT(ISERROR(SEARCH("欠",Z107)))</formula>
    </cfRule>
  </conditionalFormatting>
  <conditionalFormatting sqref="Z107:AA107">
    <cfRule type="containsText" dxfId="18349" priority="1918" operator="containsText" text="欠">
      <formula>NOT(ISERROR(SEARCH("欠",Z107)))</formula>
    </cfRule>
  </conditionalFormatting>
  <conditionalFormatting sqref="AA102:AB102">
    <cfRule type="containsText" dxfId="18348" priority="1908" operator="containsText" text="REF">
      <formula>NOT(ISERROR(SEARCH("REF",AA102)))</formula>
    </cfRule>
  </conditionalFormatting>
  <conditionalFormatting sqref="AA102:AB102">
    <cfRule type="containsText" dxfId="18347" priority="1907" operator="containsText" text="欠">
      <formula>NOT(ISERROR(SEARCH("欠",AA102)))</formula>
    </cfRule>
  </conditionalFormatting>
  <conditionalFormatting sqref="AA102:AB102">
    <cfRule type="containsText" dxfId="18346" priority="1906" operator="containsText" text="REF">
      <formula>NOT(ISERROR(SEARCH("REF",AA102)))</formula>
    </cfRule>
  </conditionalFormatting>
  <conditionalFormatting sqref="AA102:AB102">
    <cfRule type="containsText" dxfId="18345" priority="1905" operator="containsText" text="欠">
      <formula>NOT(ISERROR(SEARCH("欠",AA102)))</formula>
    </cfRule>
  </conditionalFormatting>
  <conditionalFormatting sqref="AA102:AB102">
    <cfRule type="containsText" dxfId="18344" priority="1904" operator="containsText" text="REF">
      <formula>NOT(ISERROR(SEARCH("REF",AA102)))</formula>
    </cfRule>
  </conditionalFormatting>
  <conditionalFormatting sqref="AA102:AB102">
    <cfRule type="containsText" dxfId="18343" priority="1903" operator="containsText" text="欠">
      <formula>NOT(ISERROR(SEARCH("欠",AA102)))</formula>
    </cfRule>
  </conditionalFormatting>
  <conditionalFormatting sqref="AA103:AB103">
    <cfRule type="containsText" dxfId="18342" priority="1902" operator="containsText" text="欠">
      <formula>NOT(ISERROR(SEARCH("欠",AA103)))</formula>
    </cfRule>
  </conditionalFormatting>
  <conditionalFormatting sqref="AA103:AB103">
    <cfRule type="containsText" dxfId="18341" priority="1901" operator="containsText" text="欠">
      <formula>NOT(ISERROR(SEARCH("欠",AA103)))</formula>
    </cfRule>
  </conditionalFormatting>
  <conditionalFormatting sqref="AA103:AB103">
    <cfRule type="containsText" dxfId="18340" priority="1900" operator="containsText" text="欠">
      <formula>NOT(ISERROR(SEARCH("欠",AA103)))</formula>
    </cfRule>
  </conditionalFormatting>
  <conditionalFormatting sqref="AB100">
    <cfRule type="containsText" dxfId="18339" priority="1899" operator="containsText" text="REF">
      <formula>NOT(ISERROR(SEARCH("REF",AB100)))</formula>
    </cfRule>
  </conditionalFormatting>
  <conditionalFormatting sqref="AB100">
    <cfRule type="containsText" dxfId="18338" priority="1898" operator="containsText" text="欠">
      <formula>NOT(ISERROR(SEARCH("欠",AB100)))</formula>
    </cfRule>
  </conditionalFormatting>
  <conditionalFormatting sqref="AB100">
    <cfRule type="containsText" dxfId="18337" priority="1897" operator="containsText" text="REF">
      <formula>NOT(ISERROR(SEARCH("REF",AB100)))</formula>
    </cfRule>
  </conditionalFormatting>
  <conditionalFormatting sqref="AB100">
    <cfRule type="containsText" dxfId="18336" priority="1896" operator="containsText" text="欠">
      <formula>NOT(ISERROR(SEARCH("欠",AB100)))</formula>
    </cfRule>
  </conditionalFormatting>
  <conditionalFormatting sqref="AB100">
    <cfRule type="containsText" dxfId="18335" priority="1895" operator="containsText" text="REF">
      <formula>NOT(ISERROR(SEARCH("REF",AB100)))</formula>
    </cfRule>
  </conditionalFormatting>
  <conditionalFormatting sqref="AB100">
    <cfRule type="containsText" dxfId="18334" priority="1894" operator="containsText" text="欠">
      <formula>NOT(ISERROR(SEARCH("欠",AB100)))</formula>
    </cfRule>
  </conditionalFormatting>
  <conditionalFormatting sqref="AB101">
    <cfRule type="containsText" dxfId="18333" priority="1893" operator="containsText" text="欠">
      <formula>NOT(ISERROR(SEARCH("欠",AB101)))</formula>
    </cfRule>
  </conditionalFormatting>
  <conditionalFormatting sqref="AB101">
    <cfRule type="containsText" dxfId="18332" priority="1892" operator="containsText" text="欠">
      <formula>NOT(ISERROR(SEARCH("欠",AB101)))</formula>
    </cfRule>
  </conditionalFormatting>
  <conditionalFormatting sqref="AB101">
    <cfRule type="containsText" dxfId="18331" priority="1891" operator="containsText" text="欠">
      <formula>NOT(ISERROR(SEARCH("欠",AB101)))</formula>
    </cfRule>
  </conditionalFormatting>
  <conditionalFormatting sqref="AC100:AD100">
    <cfRule type="containsText" dxfId="18330" priority="1890" operator="containsText" text="REF">
      <formula>NOT(ISERROR(SEARCH("REF",AC100)))</formula>
    </cfRule>
  </conditionalFormatting>
  <conditionalFormatting sqref="AC100:AD100">
    <cfRule type="containsText" dxfId="18329" priority="1889" operator="containsText" text="欠">
      <formula>NOT(ISERROR(SEARCH("欠",AC100)))</formula>
    </cfRule>
  </conditionalFormatting>
  <conditionalFormatting sqref="AC100:AD100">
    <cfRule type="containsText" dxfId="18328" priority="1888" operator="containsText" text="REF">
      <formula>NOT(ISERROR(SEARCH("REF",AC100)))</formula>
    </cfRule>
  </conditionalFormatting>
  <conditionalFormatting sqref="AC100:AD100">
    <cfRule type="containsText" dxfId="18327" priority="1887" operator="containsText" text="欠">
      <formula>NOT(ISERROR(SEARCH("欠",AC100)))</formula>
    </cfRule>
  </conditionalFormatting>
  <conditionalFormatting sqref="AC100:AD100">
    <cfRule type="containsText" dxfId="18326" priority="1886" operator="containsText" text="REF">
      <formula>NOT(ISERROR(SEARCH("REF",AC100)))</formula>
    </cfRule>
  </conditionalFormatting>
  <conditionalFormatting sqref="AC100:AD100">
    <cfRule type="containsText" dxfId="18325" priority="1885" operator="containsText" text="欠">
      <formula>NOT(ISERROR(SEARCH("欠",AC100)))</formula>
    </cfRule>
  </conditionalFormatting>
  <conditionalFormatting sqref="AC101:AD101">
    <cfRule type="containsText" dxfId="18324" priority="1884" operator="containsText" text="欠">
      <formula>NOT(ISERROR(SEARCH("欠",AC101)))</formula>
    </cfRule>
  </conditionalFormatting>
  <conditionalFormatting sqref="AC101:AD101">
    <cfRule type="containsText" dxfId="18323" priority="1883" operator="containsText" text="欠">
      <formula>NOT(ISERROR(SEARCH("欠",AC101)))</formula>
    </cfRule>
  </conditionalFormatting>
  <conditionalFormatting sqref="AC101:AD101">
    <cfRule type="containsText" dxfId="18322" priority="1882" operator="containsText" text="欠">
      <formula>NOT(ISERROR(SEARCH("欠",AC101)))</formula>
    </cfRule>
  </conditionalFormatting>
  <conditionalFormatting sqref="AC96">
    <cfRule type="containsText" dxfId="18321" priority="1872" operator="containsText" text="REF">
      <formula>NOT(ISERROR(SEARCH("REF",AC96)))</formula>
    </cfRule>
  </conditionalFormatting>
  <conditionalFormatting sqref="AC96">
    <cfRule type="containsText" dxfId="18320" priority="1871" operator="containsText" text="欠">
      <formula>NOT(ISERROR(SEARCH("欠",AC96)))</formula>
    </cfRule>
  </conditionalFormatting>
  <conditionalFormatting sqref="AC96">
    <cfRule type="containsText" dxfId="18319" priority="1870" operator="containsText" text="REF">
      <formula>NOT(ISERROR(SEARCH("REF",AC96)))</formula>
    </cfRule>
  </conditionalFormatting>
  <conditionalFormatting sqref="AC96">
    <cfRule type="containsText" dxfId="18318" priority="1869" operator="containsText" text="欠">
      <formula>NOT(ISERROR(SEARCH("欠",AC96)))</formula>
    </cfRule>
  </conditionalFormatting>
  <conditionalFormatting sqref="AC96">
    <cfRule type="containsText" dxfId="18317" priority="1868" operator="containsText" text="REF">
      <formula>NOT(ISERROR(SEARCH("REF",AC96)))</formula>
    </cfRule>
  </conditionalFormatting>
  <conditionalFormatting sqref="AC96">
    <cfRule type="containsText" dxfId="18316" priority="1867" operator="containsText" text="欠">
      <formula>NOT(ISERROR(SEARCH("欠",AC96)))</formula>
    </cfRule>
  </conditionalFormatting>
  <conditionalFormatting sqref="AC97">
    <cfRule type="containsText" dxfId="18315" priority="1866" operator="containsText" text="欠">
      <formula>NOT(ISERROR(SEARCH("欠",AC97)))</formula>
    </cfRule>
  </conditionalFormatting>
  <conditionalFormatting sqref="AC97">
    <cfRule type="containsText" dxfId="18314" priority="1865" operator="containsText" text="欠">
      <formula>NOT(ISERROR(SEARCH("欠",AC97)))</formula>
    </cfRule>
  </conditionalFormatting>
  <conditionalFormatting sqref="AC97">
    <cfRule type="containsText" dxfId="18313" priority="1864" operator="containsText" text="欠">
      <formula>NOT(ISERROR(SEARCH("欠",AC97)))</formula>
    </cfRule>
  </conditionalFormatting>
  <conditionalFormatting sqref="AD98">
    <cfRule type="containsText" dxfId="18312" priority="1863" operator="containsText" text="REF">
      <formula>NOT(ISERROR(SEARCH("REF",AD98)))</formula>
    </cfRule>
  </conditionalFormatting>
  <conditionalFormatting sqref="AD98">
    <cfRule type="containsText" dxfId="18311" priority="1862" operator="containsText" text="欠">
      <formula>NOT(ISERROR(SEARCH("欠",AD98)))</formula>
    </cfRule>
  </conditionalFormatting>
  <conditionalFormatting sqref="AD98">
    <cfRule type="containsText" dxfId="18310" priority="1861" operator="containsText" text="REF">
      <formula>NOT(ISERROR(SEARCH("REF",AD98)))</formula>
    </cfRule>
  </conditionalFormatting>
  <conditionalFormatting sqref="AD98">
    <cfRule type="containsText" dxfId="18309" priority="1860" operator="containsText" text="欠">
      <formula>NOT(ISERROR(SEARCH("欠",AD98)))</formula>
    </cfRule>
  </conditionalFormatting>
  <conditionalFormatting sqref="AD98">
    <cfRule type="containsText" dxfId="18308" priority="1859" operator="containsText" text="REF">
      <formula>NOT(ISERROR(SEARCH("REF",AD98)))</formula>
    </cfRule>
  </conditionalFormatting>
  <conditionalFormatting sqref="AD98">
    <cfRule type="containsText" dxfId="18307" priority="1858" operator="containsText" text="欠">
      <formula>NOT(ISERROR(SEARCH("欠",AD98)))</formula>
    </cfRule>
  </conditionalFormatting>
  <conditionalFormatting sqref="AD99">
    <cfRule type="containsText" dxfId="18306" priority="1857" operator="containsText" text="欠">
      <formula>NOT(ISERROR(SEARCH("欠",AD99)))</formula>
    </cfRule>
  </conditionalFormatting>
  <conditionalFormatting sqref="AD99">
    <cfRule type="containsText" dxfId="18305" priority="1856" operator="containsText" text="欠">
      <formula>NOT(ISERROR(SEARCH("欠",AD99)))</formula>
    </cfRule>
  </conditionalFormatting>
  <conditionalFormatting sqref="AD99">
    <cfRule type="containsText" dxfId="18304" priority="1855" operator="containsText" text="欠">
      <formula>NOT(ISERROR(SEARCH("欠",AD99)))</formula>
    </cfRule>
  </conditionalFormatting>
  <conditionalFormatting sqref="AB98:AC98">
    <cfRule type="containsText" dxfId="18303" priority="1854" operator="containsText" text="REF">
      <formula>NOT(ISERROR(SEARCH("REF",AB98)))</formula>
    </cfRule>
  </conditionalFormatting>
  <conditionalFormatting sqref="AB98:AC98">
    <cfRule type="containsText" dxfId="18302" priority="1853" operator="containsText" text="欠">
      <formula>NOT(ISERROR(SEARCH("欠",AB98)))</formula>
    </cfRule>
  </conditionalFormatting>
  <conditionalFormatting sqref="AB98:AC98">
    <cfRule type="containsText" dxfId="18301" priority="1852" operator="containsText" text="REF">
      <formula>NOT(ISERROR(SEARCH("REF",AB98)))</formula>
    </cfRule>
  </conditionalFormatting>
  <conditionalFormatting sqref="AB98:AC98">
    <cfRule type="containsText" dxfId="18300" priority="1851" operator="containsText" text="欠">
      <formula>NOT(ISERROR(SEARCH("欠",AB98)))</formula>
    </cfRule>
  </conditionalFormatting>
  <conditionalFormatting sqref="AB98:AC98">
    <cfRule type="containsText" dxfId="18299" priority="1850" operator="containsText" text="REF">
      <formula>NOT(ISERROR(SEARCH("REF",AB98)))</formula>
    </cfRule>
  </conditionalFormatting>
  <conditionalFormatting sqref="AB98:AC98">
    <cfRule type="containsText" dxfId="18298" priority="1849" operator="containsText" text="欠">
      <formula>NOT(ISERROR(SEARCH("欠",AB98)))</formula>
    </cfRule>
  </conditionalFormatting>
  <conditionalFormatting sqref="AB99:AC99">
    <cfRule type="containsText" dxfId="18297" priority="1848" operator="containsText" text="欠">
      <formula>NOT(ISERROR(SEARCH("欠",AB99)))</formula>
    </cfRule>
  </conditionalFormatting>
  <conditionalFormatting sqref="AB99:AC99">
    <cfRule type="containsText" dxfId="18296" priority="1847" operator="containsText" text="欠">
      <formula>NOT(ISERROR(SEARCH("欠",AB99)))</formula>
    </cfRule>
  </conditionalFormatting>
  <conditionalFormatting sqref="AB99:AC99">
    <cfRule type="containsText" dxfId="18295" priority="1846" operator="containsText" text="欠">
      <formula>NOT(ISERROR(SEARCH("欠",AB99)))</formula>
    </cfRule>
  </conditionalFormatting>
  <conditionalFormatting sqref="AF94">
    <cfRule type="containsText" dxfId="18294" priority="1836" operator="containsText" text="REF">
      <formula>NOT(ISERROR(SEARCH("REF",AF94)))</formula>
    </cfRule>
  </conditionalFormatting>
  <conditionalFormatting sqref="AF94">
    <cfRule type="containsText" dxfId="18293" priority="1835" operator="containsText" text="欠">
      <formula>NOT(ISERROR(SEARCH("欠",AF94)))</formula>
    </cfRule>
  </conditionalFormatting>
  <conditionalFormatting sqref="AF94">
    <cfRule type="containsText" dxfId="18292" priority="1834" operator="containsText" text="REF">
      <formula>NOT(ISERROR(SEARCH("REF",AF94)))</formula>
    </cfRule>
  </conditionalFormatting>
  <conditionalFormatting sqref="AF94">
    <cfRule type="containsText" dxfId="18291" priority="1833" operator="containsText" text="欠">
      <formula>NOT(ISERROR(SEARCH("欠",AF94)))</formula>
    </cfRule>
  </conditionalFormatting>
  <conditionalFormatting sqref="AF94">
    <cfRule type="containsText" dxfId="18290" priority="1832" operator="containsText" text="REF">
      <formula>NOT(ISERROR(SEARCH("REF",AF94)))</formula>
    </cfRule>
  </conditionalFormatting>
  <conditionalFormatting sqref="AF94">
    <cfRule type="containsText" dxfId="18289" priority="1831" operator="containsText" text="欠">
      <formula>NOT(ISERROR(SEARCH("欠",AF94)))</formula>
    </cfRule>
  </conditionalFormatting>
  <conditionalFormatting sqref="AF95">
    <cfRule type="containsText" dxfId="18288" priority="1830" operator="containsText" text="欠">
      <formula>NOT(ISERROR(SEARCH("欠",AF95)))</formula>
    </cfRule>
  </conditionalFormatting>
  <conditionalFormatting sqref="AF95">
    <cfRule type="containsText" dxfId="18287" priority="1829" operator="containsText" text="欠">
      <formula>NOT(ISERROR(SEARCH("欠",AF95)))</formula>
    </cfRule>
  </conditionalFormatting>
  <conditionalFormatting sqref="AF95">
    <cfRule type="containsText" dxfId="18286" priority="1828" operator="containsText" text="欠">
      <formula>NOT(ISERROR(SEARCH("欠",AF95)))</formula>
    </cfRule>
  </conditionalFormatting>
  <conditionalFormatting sqref="AF92">
    <cfRule type="containsText" dxfId="18285" priority="1827" operator="containsText" text="REF">
      <formula>NOT(ISERROR(SEARCH("REF",AF92)))</formula>
    </cfRule>
  </conditionalFormatting>
  <conditionalFormatting sqref="AF92">
    <cfRule type="containsText" dxfId="18284" priority="1826" operator="containsText" text="欠">
      <formula>NOT(ISERROR(SEARCH("欠",AF92)))</formula>
    </cfRule>
  </conditionalFormatting>
  <conditionalFormatting sqref="AF92">
    <cfRule type="containsText" dxfId="18283" priority="1825" operator="containsText" text="REF">
      <formula>NOT(ISERROR(SEARCH("REF",AF92)))</formula>
    </cfRule>
  </conditionalFormatting>
  <conditionalFormatting sqref="AF92">
    <cfRule type="containsText" dxfId="18282" priority="1824" operator="containsText" text="欠">
      <formula>NOT(ISERROR(SEARCH("欠",AF92)))</formula>
    </cfRule>
  </conditionalFormatting>
  <conditionalFormatting sqref="AF92">
    <cfRule type="containsText" dxfId="18281" priority="1823" operator="containsText" text="REF">
      <formula>NOT(ISERROR(SEARCH("REF",AF92)))</formula>
    </cfRule>
  </conditionalFormatting>
  <conditionalFormatting sqref="AF92">
    <cfRule type="containsText" dxfId="18280" priority="1822" operator="containsText" text="欠">
      <formula>NOT(ISERROR(SEARCH("欠",AF92)))</formula>
    </cfRule>
  </conditionalFormatting>
  <conditionalFormatting sqref="AF93">
    <cfRule type="containsText" dxfId="18279" priority="1821" operator="containsText" text="欠">
      <formula>NOT(ISERROR(SEARCH("欠",AF93)))</formula>
    </cfRule>
  </conditionalFormatting>
  <conditionalFormatting sqref="AF93">
    <cfRule type="containsText" dxfId="18278" priority="1820" operator="containsText" text="欠">
      <formula>NOT(ISERROR(SEARCH("欠",AF93)))</formula>
    </cfRule>
  </conditionalFormatting>
  <conditionalFormatting sqref="AF93">
    <cfRule type="containsText" dxfId="18277" priority="1819" operator="containsText" text="欠">
      <formula>NOT(ISERROR(SEARCH("欠",AF93)))</formula>
    </cfRule>
  </conditionalFormatting>
  <conditionalFormatting sqref="AD92:AE92">
    <cfRule type="containsText" dxfId="18276" priority="1818" operator="containsText" text="REF">
      <formula>NOT(ISERROR(SEARCH("REF",AD92)))</formula>
    </cfRule>
  </conditionalFormatting>
  <conditionalFormatting sqref="AD92:AE92">
    <cfRule type="containsText" dxfId="18275" priority="1817" operator="containsText" text="欠">
      <formula>NOT(ISERROR(SEARCH("欠",AD92)))</formula>
    </cfRule>
  </conditionalFormatting>
  <conditionalFormatting sqref="AD92:AE92">
    <cfRule type="containsText" dxfId="18274" priority="1816" operator="containsText" text="REF">
      <formula>NOT(ISERROR(SEARCH("REF",AD92)))</formula>
    </cfRule>
  </conditionalFormatting>
  <conditionalFormatting sqref="AD92:AE92">
    <cfRule type="containsText" dxfId="18273" priority="1815" operator="containsText" text="欠">
      <formula>NOT(ISERROR(SEARCH("欠",AD92)))</formula>
    </cfRule>
  </conditionalFormatting>
  <conditionalFormatting sqref="AD92:AE92">
    <cfRule type="containsText" dxfId="18272" priority="1814" operator="containsText" text="REF">
      <formula>NOT(ISERROR(SEARCH("REF",AD92)))</formula>
    </cfRule>
  </conditionalFormatting>
  <conditionalFormatting sqref="AD92:AE92">
    <cfRule type="containsText" dxfId="18271" priority="1813" operator="containsText" text="欠">
      <formula>NOT(ISERROR(SEARCH("欠",AD92)))</formula>
    </cfRule>
  </conditionalFormatting>
  <conditionalFormatting sqref="AD93:AE93">
    <cfRule type="containsText" dxfId="18270" priority="1812" operator="containsText" text="欠">
      <formula>NOT(ISERROR(SEARCH("欠",AD93)))</formula>
    </cfRule>
  </conditionalFormatting>
  <conditionalFormatting sqref="AD93:AE93">
    <cfRule type="containsText" dxfId="18269" priority="1811" operator="containsText" text="欠">
      <formula>NOT(ISERROR(SEARCH("欠",AD93)))</formula>
    </cfRule>
  </conditionalFormatting>
  <conditionalFormatting sqref="AD93:AE93">
    <cfRule type="containsText" dxfId="18268" priority="1810" operator="containsText" text="欠">
      <formula>NOT(ISERROR(SEARCH("欠",AD93)))</formula>
    </cfRule>
  </conditionalFormatting>
  <conditionalFormatting sqref="AD90:AE90">
    <cfRule type="containsText" dxfId="18267" priority="1809" operator="containsText" text="REF">
      <formula>NOT(ISERROR(SEARCH("REF",AD90)))</formula>
    </cfRule>
  </conditionalFormatting>
  <conditionalFormatting sqref="AD90:AE90">
    <cfRule type="containsText" dxfId="18266" priority="1808" operator="containsText" text="欠">
      <formula>NOT(ISERROR(SEARCH("欠",AD90)))</formula>
    </cfRule>
  </conditionalFormatting>
  <conditionalFormatting sqref="AD90:AE90">
    <cfRule type="containsText" dxfId="18265" priority="1807" operator="containsText" text="REF">
      <formula>NOT(ISERROR(SEARCH("REF",AD90)))</formula>
    </cfRule>
  </conditionalFormatting>
  <conditionalFormatting sqref="AD90:AE90">
    <cfRule type="containsText" dxfId="18264" priority="1806" operator="containsText" text="欠">
      <formula>NOT(ISERROR(SEARCH("欠",AD90)))</formula>
    </cfRule>
  </conditionalFormatting>
  <conditionalFormatting sqref="AD90:AE90">
    <cfRule type="containsText" dxfId="18263" priority="1805" operator="containsText" text="REF">
      <formula>NOT(ISERROR(SEARCH("REF",AD90)))</formula>
    </cfRule>
  </conditionalFormatting>
  <conditionalFormatting sqref="AD90:AE90">
    <cfRule type="containsText" dxfId="18262" priority="1804" operator="containsText" text="欠">
      <formula>NOT(ISERROR(SEARCH("欠",AD90)))</formula>
    </cfRule>
  </conditionalFormatting>
  <conditionalFormatting sqref="AD91:AE91">
    <cfRule type="containsText" dxfId="18261" priority="1803" operator="containsText" text="欠">
      <formula>NOT(ISERROR(SEARCH("欠",AD91)))</formula>
    </cfRule>
  </conditionalFormatting>
  <conditionalFormatting sqref="AD91:AE91">
    <cfRule type="containsText" dxfId="18260" priority="1802" operator="containsText" text="欠">
      <formula>NOT(ISERROR(SEARCH("欠",AD91)))</formula>
    </cfRule>
  </conditionalFormatting>
  <conditionalFormatting sqref="AD91:AE91">
    <cfRule type="containsText" dxfId="18259" priority="1801" operator="containsText" text="欠">
      <formula>NOT(ISERROR(SEARCH("欠",AD91)))</formula>
    </cfRule>
  </conditionalFormatting>
  <conditionalFormatting sqref="AC90">
    <cfRule type="containsText" dxfId="18258" priority="1800" operator="containsText" text="REF">
      <formula>NOT(ISERROR(SEARCH("REF",AC90)))</formula>
    </cfRule>
  </conditionalFormatting>
  <conditionalFormatting sqref="AC90">
    <cfRule type="containsText" dxfId="18257" priority="1799" operator="containsText" text="欠">
      <formula>NOT(ISERROR(SEARCH("欠",AC90)))</formula>
    </cfRule>
  </conditionalFormatting>
  <conditionalFormatting sqref="AC90">
    <cfRule type="containsText" dxfId="18256" priority="1798" operator="containsText" text="REF">
      <formula>NOT(ISERROR(SEARCH("REF",AC90)))</formula>
    </cfRule>
  </conditionalFormatting>
  <conditionalFormatting sqref="AC90">
    <cfRule type="containsText" dxfId="18255" priority="1797" operator="containsText" text="欠">
      <formula>NOT(ISERROR(SEARCH("欠",AC90)))</formula>
    </cfRule>
  </conditionalFormatting>
  <conditionalFormatting sqref="AC90">
    <cfRule type="containsText" dxfId="18254" priority="1796" operator="containsText" text="REF">
      <formula>NOT(ISERROR(SEARCH("REF",AC90)))</formula>
    </cfRule>
  </conditionalFormatting>
  <conditionalFormatting sqref="AC90">
    <cfRule type="containsText" dxfId="18253" priority="1795" operator="containsText" text="欠">
      <formula>NOT(ISERROR(SEARCH("欠",AC90)))</formula>
    </cfRule>
  </conditionalFormatting>
  <conditionalFormatting sqref="AC91">
    <cfRule type="containsText" dxfId="18252" priority="1794" operator="containsText" text="欠">
      <formula>NOT(ISERROR(SEARCH("欠",AC91)))</formula>
    </cfRule>
  </conditionalFormatting>
  <conditionalFormatting sqref="AC91">
    <cfRule type="containsText" dxfId="18251" priority="1793" operator="containsText" text="欠">
      <formula>NOT(ISERROR(SEARCH("欠",AC91)))</formula>
    </cfRule>
  </conditionalFormatting>
  <conditionalFormatting sqref="AC91">
    <cfRule type="containsText" dxfId="18250" priority="1792" operator="containsText" text="欠">
      <formula>NOT(ISERROR(SEARCH("欠",AC91)))</formula>
    </cfRule>
  </conditionalFormatting>
  <conditionalFormatting sqref="AE88:AF88">
    <cfRule type="containsText" dxfId="18249" priority="1791" operator="containsText" text="REF">
      <formula>NOT(ISERROR(SEARCH("REF",AE88)))</formula>
    </cfRule>
  </conditionalFormatting>
  <conditionalFormatting sqref="AE88:AF88">
    <cfRule type="containsText" dxfId="18248" priority="1790" operator="containsText" text="欠">
      <formula>NOT(ISERROR(SEARCH("欠",AE88)))</formula>
    </cfRule>
  </conditionalFormatting>
  <conditionalFormatting sqref="AE88:AF88">
    <cfRule type="containsText" dxfId="18247" priority="1789" operator="containsText" text="REF">
      <formula>NOT(ISERROR(SEARCH("REF",AE88)))</formula>
    </cfRule>
  </conditionalFormatting>
  <conditionalFormatting sqref="AE88:AF88">
    <cfRule type="containsText" dxfId="18246" priority="1788" operator="containsText" text="欠">
      <formula>NOT(ISERROR(SEARCH("欠",AE88)))</formula>
    </cfRule>
  </conditionalFormatting>
  <conditionalFormatting sqref="AE88:AF88">
    <cfRule type="containsText" dxfId="18245" priority="1787" operator="containsText" text="REF">
      <formula>NOT(ISERROR(SEARCH("REF",AE88)))</formula>
    </cfRule>
  </conditionalFormatting>
  <conditionalFormatting sqref="AE88:AF88">
    <cfRule type="containsText" dxfId="18244" priority="1786" operator="containsText" text="欠">
      <formula>NOT(ISERROR(SEARCH("欠",AE88)))</formula>
    </cfRule>
  </conditionalFormatting>
  <conditionalFormatting sqref="AE89:AF89">
    <cfRule type="containsText" dxfId="18243" priority="1785" operator="containsText" text="欠">
      <formula>NOT(ISERROR(SEARCH("欠",AE89)))</formula>
    </cfRule>
  </conditionalFormatting>
  <conditionalFormatting sqref="AE89:AF89">
    <cfRule type="containsText" dxfId="18242" priority="1784" operator="containsText" text="欠">
      <formula>NOT(ISERROR(SEARCH("欠",AE89)))</formula>
    </cfRule>
  </conditionalFormatting>
  <conditionalFormatting sqref="AE89:AF89">
    <cfRule type="containsText" dxfId="18241" priority="1783" operator="containsText" text="欠">
      <formula>NOT(ISERROR(SEARCH("欠",AE89)))</formula>
    </cfRule>
  </conditionalFormatting>
  <conditionalFormatting sqref="AA88:AB88">
    <cfRule type="containsText" dxfId="18240" priority="1782" operator="containsText" text="REF">
      <formula>NOT(ISERROR(SEARCH("REF",AA88)))</formula>
    </cfRule>
  </conditionalFormatting>
  <conditionalFormatting sqref="AA88:AB88">
    <cfRule type="containsText" dxfId="18239" priority="1781" operator="containsText" text="欠">
      <formula>NOT(ISERROR(SEARCH("欠",AA88)))</formula>
    </cfRule>
  </conditionalFormatting>
  <conditionalFormatting sqref="AA88:AB88">
    <cfRule type="containsText" dxfId="18238" priority="1780" operator="containsText" text="REF">
      <formula>NOT(ISERROR(SEARCH("REF",AA88)))</formula>
    </cfRule>
  </conditionalFormatting>
  <conditionalFormatting sqref="AA88:AB88">
    <cfRule type="containsText" dxfId="18237" priority="1779" operator="containsText" text="欠">
      <formula>NOT(ISERROR(SEARCH("欠",AA88)))</formula>
    </cfRule>
  </conditionalFormatting>
  <conditionalFormatting sqref="AA88:AB88">
    <cfRule type="containsText" dxfId="18236" priority="1778" operator="containsText" text="REF">
      <formula>NOT(ISERROR(SEARCH("REF",AA88)))</formula>
    </cfRule>
  </conditionalFormatting>
  <conditionalFormatting sqref="AA88:AB88">
    <cfRule type="containsText" dxfId="18235" priority="1777" operator="containsText" text="欠">
      <formula>NOT(ISERROR(SEARCH("欠",AA88)))</formula>
    </cfRule>
  </conditionalFormatting>
  <conditionalFormatting sqref="AA89:AB89">
    <cfRule type="containsText" dxfId="18234" priority="1776" operator="containsText" text="欠">
      <formula>NOT(ISERROR(SEARCH("欠",AA89)))</formula>
    </cfRule>
  </conditionalFormatting>
  <conditionalFormatting sqref="AA89:AB89">
    <cfRule type="containsText" dxfId="18233" priority="1775" operator="containsText" text="欠">
      <formula>NOT(ISERROR(SEARCH("欠",AA89)))</formula>
    </cfRule>
  </conditionalFormatting>
  <conditionalFormatting sqref="AA89:AB89">
    <cfRule type="containsText" dxfId="18232" priority="1774" operator="containsText" text="欠">
      <formula>NOT(ISERROR(SEARCH("欠",AA89)))</formula>
    </cfRule>
  </conditionalFormatting>
  <conditionalFormatting sqref="AC86">
    <cfRule type="containsText" dxfId="18231" priority="1755" operator="containsText" text="REF">
      <formula>NOT(ISERROR(SEARCH("REF",AC86)))</formula>
    </cfRule>
  </conditionalFormatting>
  <conditionalFormatting sqref="AC86">
    <cfRule type="containsText" dxfId="18230" priority="1754" operator="containsText" text="欠">
      <formula>NOT(ISERROR(SEARCH("欠",AC86)))</formula>
    </cfRule>
  </conditionalFormatting>
  <conditionalFormatting sqref="AC86">
    <cfRule type="containsText" dxfId="18229" priority="1753" operator="containsText" text="REF">
      <formula>NOT(ISERROR(SEARCH("REF",AC86)))</formula>
    </cfRule>
  </conditionalFormatting>
  <conditionalFormatting sqref="AC86">
    <cfRule type="containsText" dxfId="18228" priority="1752" operator="containsText" text="欠">
      <formula>NOT(ISERROR(SEARCH("欠",AC86)))</formula>
    </cfRule>
  </conditionalFormatting>
  <conditionalFormatting sqref="AC86">
    <cfRule type="containsText" dxfId="18227" priority="1751" operator="containsText" text="REF">
      <formula>NOT(ISERROR(SEARCH("REF",AC86)))</formula>
    </cfRule>
  </conditionalFormatting>
  <conditionalFormatting sqref="AC86">
    <cfRule type="containsText" dxfId="18226" priority="1750" operator="containsText" text="欠">
      <formula>NOT(ISERROR(SEARCH("欠",AC86)))</formula>
    </cfRule>
  </conditionalFormatting>
  <conditionalFormatting sqref="AC87">
    <cfRule type="containsText" dxfId="18225" priority="1749" operator="containsText" text="欠">
      <formula>NOT(ISERROR(SEARCH("欠",AC87)))</formula>
    </cfRule>
  </conditionalFormatting>
  <conditionalFormatting sqref="AC87">
    <cfRule type="containsText" dxfId="18224" priority="1748" operator="containsText" text="欠">
      <formula>NOT(ISERROR(SEARCH("欠",AC87)))</formula>
    </cfRule>
  </conditionalFormatting>
  <conditionalFormatting sqref="AC87">
    <cfRule type="containsText" dxfId="18223" priority="1747" operator="containsText" text="欠">
      <formula>NOT(ISERROR(SEARCH("欠",AC87)))</formula>
    </cfRule>
  </conditionalFormatting>
  <conditionalFormatting sqref="AA86:AB86">
    <cfRule type="containsText" dxfId="18222" priority="1746" operator="containsText" text="REF">
      <formula>NOT(ISERROR(SEARCH("REF",AA86)))</formula>
    </cfRule>
  </conditionalFormatting>
  <conditionalFormatting sqref="AA86:AB86">
    <cfRule type="containsText" dxfId="18221" priority="1745" operator="containsText" text="欠">
      <formula>NOT(ISERROR(SEARCH("欠",AA86)))</formula>
    </cfRule>
  </conditionalFormatting>
  <conditionalFormatting sqref="AA86:AB86">
    <cfRule type="containsText" dxfId="18220" priority="1744" operator="containsText" text="REF">
      <formula>NOT(ISERROR(SEARCH("REF",AA86)))</formula>
    </cfRule>
  </conditionalFormatting>
  <conditionalFormatting sqref="AA86:AB86">
    <cfRule type="containsText" dxfId="18219" priority="1743" operator="containsText" text="欠">
      <formula>NOT(ISERROR(SEARCH("欠",AA86)))</formula>
    </cfRule>
  </conditionalFormatting>
  <conditionalFormatting sqref="AA86:AB86">
    <cfRule type="containsText" dxfId="18218" priority="1742" operator="containsText" text="REF">
      <formula>NOT(ISERROR(SEARCH("REF",AA86)))</formula>
    </cfRule>
  </conditionalFormatting>
  <conditionalFormatting sqref="AA86:AB86">
    <cfRule type="containsText" dxfId="18217" priority="1741" operator="containsText" text="欠">
      <formula>NOT(ISERROR(SEARCH("欠",AA86)))</formula>
    </cfRule>
  </conditionalFormatting>
  <conditionalFormatting sqref="AA87:AB87">
    <cfRule type="containsText" dxfId="18216" priority="1740" operator="containsText" text="欠">
      <formula>NOT(ISERROR(SEARCH("欠",AA87)))</formula>
    </cfRule>
  </conditionalFormatting>
  <conditionalFormatting sqref="AA87:AB87">
    <cfRule type="containsText" dxfId="18215" priority="1739" operator="containsText" text="欠">
      <formula>NOT(ISERROR(SEARCH("欠",AA87)))</formula>
    </cfRule>
  </conditionalFormatting>
  <conditionalFormatting sqref="AA87:AB87">
    <cfRule type="containsText" dxfId="18214" priority="1738" operator="containsText" text="欠">
      <formula>NOT(ISERROR(SEARCH("欠",AA87)))</formula>
    </cfRule>
  </conditionalFormatting>
  <conditionalFormatting sqref="AC82">
    <cfRule type="containsText" dxfId="18213" priority="1737" operator="containsText" text="REF">
      <formula>NOT(ISERROR(SEARCH("REF",AC82)))</formula>
    </cfRule>
  </conditionalFormatting>
  <conditionalFormatting sqref="AC82">
    <cfRule type="containsText" dxfId="18212" priority="1736" operator="containsText" text="欠">
      <formula>NOT(ISERROR(SEARCH("欠",AC82)))</formula>
    </cfRule>
  </conditionalFormatting>
  <conditionalFormatting sqref="AC82">
    <cfRule type="containsText" dxfId="18211" priority="1735" operator="containsText" text="REF">
      <formula>NOT(ISERROR(SEARCH("REF",AC82)))</formula>
    </cfRule>
  </conditionalFormatting>
  <conditionalFormatting sqref="AC82">
    <cfRule type="containsText" dxfId="18210" priority="1734" operator="containsText" text="欠">
      <formula>NOT(ISERROR(SEARCH("欠",AC82)))</formula>
    </cfRule>
  </conditionalFormatting>
  <conditionalFormatting sqref="AC82">
    <cfRule type="containsText" dxfId="18209" priority="1733" operator="containsText" text="REF">
      <formula>NOT(ISERROR(SEARCH("REF",AC82)))</formula>
    </cfRule>
  </conditionalFormatting>
  <conditionalFormatting sqref="AC82">
    <cfRule type="containsText" dxfId="18208" priority="1732" operator="containsText" text="欠">
      <formula>NOT(ISERROR(SEARCH("欠",AC82)))</formula>
    </cfRule>
  </conditionalFormatting>
  <conditionalFormatting sqref="AC83">
    <cfRule type="containsText" dxfId="18207" priority="1731" operator="containsText" text="欠">
      <formula>NOT(ISERROR(SEARCH("欠",AC83)))</formula>
    </cfRule>
  </conditionalFormatting>
  <conditionalFormatting sqref="AC83">
    <cfRule type="containsText" dxfId="18206" priority="1730" operator="containsText" text="欠">
      <formula>NOT(ISERROR(SEARCH("欠",AC83)))</formula>
    </cfRule>
  </conditionalFormatting>
  <conditionalFormatting sqref="AC83">
    <cfRule type="containsText" dxfId="18205" priority="1729" operator="containsText" text="欠">
      <formula>NOT(ISERROR(SEARCH("欠",AC83)))</formula>
    </cfRule>
  </conditionalFormatting>
  <conditionalFormatting sqref="AD82:AE82">
    <cfRule type="containsText" dxfId="18204" priority="1728" operator="containsText" text="REF">
      <formula>NOT(ISERROR(SEARCH("REF",AD82)))</formula>
    </cfRule>
  </conditionalFormatting>
  <conditionalFormatting sqref="AD82:AE82">
    <cfRule type="containsText" dxfId="18203" priority="1727" operator="containsText" text="欠">
      <formula>NOT(ISERROR(SEARCH("欠",AD82)))</formula>
    </cfRule>
  </conditionalFormatting>
  <conditionalFormatting sqref="AD82:AE82">
    <cfRule type="containsText" dxfId="18202" priority="1726" operator="containsText" text="REF">
      <formula>NOT(ISERROR(SEARCH("REF",AD82)))</formula>
    </cfRule>
  </conditionalFormatting>
  <conditionalFormatting sqref="AD82:AE82">
    <cfRule type="containsText" dxfId="18201" priority="1725" operator="containsText" text="欠">
      <formula>NOT(ISERROR(SEARCH("欠",AD82)))</formula>
    </cfRule>
  </conditionalFormatting>
  <conditionalFormatting sqref="AD82:AE82">
    <cfRule type="containsText" dxfId="18200" priority="1724" operator="containsText" text="REF">
      <formula>NOT(ISERROR(SEARCH("REF",AD82)))</formula>
    </cfRule>
  </conditionalFormatting>
  <conditionalFormatting sqref="AD82:AE82">
    <cfRule type="containsText" dxfId="18199" priority="1723" operator="containsText" text="欠">
      <formula>NOT(ISERROR(SEARCH("欠",AD82)))</formula>
    </cfRule>
  </conditionalFormatting>
  <conditionalFormatting sqref="AD83:AE83">
    <cfRule type="containsText" dxfId="18198" priority="1722" operator="containsText" text="欠">
      <formula>NOT(ISERROR(SEARCH("欠",AD83)))</formula>
    </cfRule>
  </conditionalFormatting>
  <conditionalFormatting sqref="AD83:AE83">
    <cfRule type="containsText" dxfId="18197" priority="1721" operator="containsText" text="欠">
      <formula>NOT(ISERROR(SEARCH("欠",AD83)))</formula>
    </cfRule>
  </conditionalFormatting>
  <conditionalFormatting sqref="AD83:AE83">
    <cfRule type="containsText" dxfId="18196" priority="1720" operator="containsText" text="欠">
      <formula>NOT(ISERROR(SEARCH("欠",AD83)))</formula>
    </cfRule>
  </conditionalFormatting>
  <conditionalFormatting sqref="AD78:AE78">
    <cfRule type="containsText" dxfId="18195" priority="1719" operator="containsText" text="REF">
      <formula>NOT(ISERROR(SEARCH("REF",AD78)))</formula>
    </cfRule>
  </conditionalFormatting>
  <conditionalFormatting sqref="AD78:AE78">
    <cfRule type="containsText" dxfId="18194" priority="1718" operator="containsText" text="欠">
      <formula>NOT(ISERROR(SEARCH("欠",AD78)))</formula>
    </cfRule>
  </conditionalFormatting>
  <conditionalFormatting sqref="AD78:AE78">
    <cfRule type="containsText" dxfId="18193" priority="1717" operator="containsText" text="REF">
      <formula>NOT(ISERROR(SEARCH("REF",AD78)))</formula>
    </cfRule>
  </conditionalFormatting>
  <conditionalFormatting sqref="AD78:AE78">
    <cfRule type="containsText" dxfId="18192" priority="1716" operator="containsText" text="欠">
      <formula>NOT(ISERROR(SEARCH("欠",AD78)))</formula>
    </cfRule>
  </conditionalFormatting>
  <conditionalFormatting sqref="AD78:AE78">
    <cfRule type="containsText" dxfId="18191" priority="1715" operator="containsText" text="REF">
      <formula>NOT(ISERROR(SEARCH("REF",AD78)))</formula>
    </cfRule>
  </conditionalFormatting>
  <conditionalFormatting sqref="AD78:AE78">
    <cfRule type="containsText" dxfId="18190" priority="1714" operator="containsText" text="欠">
      <formula>NOT(ISERROR(SEARCH("欠",AD78)))</formula>
    </cfRule>
  </conditionalFormatting>
  <conditionalFormatting sqref="AD79:AE79">
    <cfRule type="containsText" dxfId="18189" priority="1713" operator="containsText" text="欠">
      <formula>NOT(ISERROR(SEARCH("欠",AD79)))</formula>
    </cfRule>
  </conditionalFormatting>
  <conditionalFormatting sqref="AD79:AE79">
    <cfRule type="containsText" dxfId="18188" priority="1712" operator="containsText" text="欠">
      <formula>NOT(ISERROR(SEARCH("欠",AD79)))</formula>
    </cfRule>
  </conditionalFormatting>
  <conditionalFormatting sqref="AD79:AE79">
    <cfRule type="containsText" dxfId="18187" priority="1711" operator="containsText" text="欠">
      <formula>NOT(ISERROR(SEARCH("欠",AD79)))</formula>
    </cfRule>
  </conditionalFormatting>
  <conditionalFormatting sqref="Z78:AA78">
    <cfRule type="containsText" dxfId="18186" priority="1710" operator="containsText" text="REF">
      <formula>NOT(ISERROR(SEARCH("REF",Z78)))</formula>
    </cfRule>
  </conditionalFormatting>
  <conditionalFormatting sqref="Z78:AA78">
    <cfRule type="containsText" dxfId="18185" priority="1709" operator="containsText" text="欠">
      <formula>NOT(ISERROR(SEARCH("欠",Z78)))</formula>
    </cfRule>
  </conditionalFormatting>
  <conditionalFormatting sqref="Z78:AA78">
    <cfRule type="containsText" dxfId="18184" priority="1708" operator="containsText" text="REF">
      <formula>NOT(ISERROR(SEARCH("REF",Z78)))</formula>
    </cfRule>
  </conditionalFormatting>
  <conditionalFormatting sqref="Z78:AA78">
    <cfRule type="containsText" dxfId="18183" priority="1707" operator="containsText" text="欠">
      <formula>NOT(ISERROR(SEARCH("欠",Z78)))</formula>
    </cfRule>
  </conditionalFormatting>
  <conditionalFormatting sqref="Z78:AA78">
    <cfRule type="containsText" dxfId="18182" priority="1706" operator="containsText" text="REF">
      <formula>NOT(ISERROR(SEARCH("REF",Z78)))</formula>
    </cfRule>
  </conditionalFormatting>
  <conditionalFormatting sqref="Z78:AA78">
    <cfRule type="containsText" dxfId="18181" priority="1705" operator="containsText" text="欠">
      <formula>NOT(ISERROR(SEARCH("欠",Z78)))</formula>
    </cfRule>
  </conditionalFormatting>
  <conditionalFormatting sqref="Z79:AA79">
    <cfRule type="containsText" dxfId="18180" priority="1704" operator="containsText" text="欠">
      <formula>NOT(ISERROR(SEARCH("欠",Z79)))</formula>
    </cfRule>
  </conditionalFormatting>
  <conditionalFormatting sqref="Z79:AA79">
    <cfRule type="containsText" dxfId="18179" priority="1703" operator="containsText" text="欠">
      <formula>NOT(ISERROR(SEARCH("欠",Z79)))</formula>
    </cfRule>
  </conditionalFormatting>
  <conditionalFormatting sqref="Z79:AA79">
    <cfRule type="containsText" dxfId="18178" priority="1702" operator="containsText" text="欠">
      <formula>NOT(ISERROR(SEARCH("欠",Z79)))</formula>
    </cfRule>
  </conditionalFormatting>
  <conditionalFormatting sqref="AB76:AC76">
    <cfRule type="containsText" dxfId="18177" priority="1701" operator="containsText" text="REF">
      <formula>NOT(ISERROR(SEARCH("REF",AB76)))</formula>
    </cfRule>
  </conditionalFormatting>
  <conditionalFormatting sqref="AB76:AC76">
    <cfRule type="containsText" dxfId="18176" priority="1700" operator="containsText" text="欠">
      <formula>NOT(ISERROR(SEARCH("欠",AB76)))</formula>
    </cfRule>
  </conditionalFormatting>
  <conditionalFormatting sqref="AB76:AC76">
    <cfRule type="containsText" dxfId="18175" priority="1699" operator="containsText" text="REF">
      <formula>NOT(ISERROR(SEARCH("REF",AB76)))</formula>
    </cfRule>
  </conditionalFormatting>
  <conditionalFormatting sqref="AB76:AC76">
    <cfRule type="containsText" dxfId="18174" priority="1698" operator="containsText" text="欠">
      <formula>NOT(ISERROR(SEARCH("欠",AB76)))</formula>
    </cfRule>
  </conditionalFormatting>
  <conditionalFormatting sqref="AB76:AC76">
    <cfRule type="containsText" dxfId="18173" priority="1697" operator="containsText" text="REF">
      <formula>NOT(ISERROR(SEARCH("REF",AB76)))</formula>
    </cfRule>
  </conditionalFormatting>
  <conditionalFormatting sqref="AB76:AC76">
    <cfRule type="containsText" dxfId="18172" priority="1696" operator="containsText" text="欠">
      <formula>NOT(ISERROR(SEARCH("欠",AB76)))</formula>
    </cfRule>
  </conditionalFormatting>
  <conditionalFormatting sqref="AB77:AC77">
    <cfRule type="containsText" dxfId="18171" priority="1695" operator="containsText" text="欠">
      <formula>NOT(ISERROR(SEARCH("欠",AB77)))</formula>
    </cfRule>
  </conditionalFormatting>
  <conditionalFormatting sqref="AB77:AC77">
    <cfRule type="containsText" dxfId="18170" priority="1694" operator="containsText" text="欠">
      <formula>NOT(ISERROR(SEARCH("欠",AB77)))</formula>
    </cfRule>
  </conditionalFormatting>
  <conditionalFormatting sqref="AB77:AC77">
    <cfRule type="containsText" dxfId="18169" priority="1693" operator="containsText" text="欠">
      <formula>NOT(ISERROR(SEARCH("欠",AB77)))</formula>
    </cfRule>
  </conditionalFormatting>
  <conditionalFormatting sqref="AD76:AE76">
    <cfRule type="containsText" dxfId="18168" priority="1692" operator="containsText" text="REF">
      <formula>NOT(ISERROR(SEARCH("REF",AD76)))</formula>
    </cfRule>
  </conditionalFormatting>
  <conditionalFormatting sqref="AD76:AE76">
    <cfRule type="containsText" dxfId="18167" priority="1691" operator="containsText" text="欠">
      <formula>NOT(ISERROR(SEARCH("欠",AD76)))</formula>
    </cfRule>
  </conditionalFormatting>
  <conditionalFormatting sqref="AD76:AE76">
    <cfRule type="containsText" dxfId="18166" priority="1690" operator="containsText" text="REF">
      <formula>NOT(ISERROR(SEARCH("REF",AD76)))</formula>
    </cfRule>
  </conditionalFormatting>
  <conditionalFormatting sqref="AD76:AE76">
    <cfRule type="containsText" dxfId="18165" priority="1689" operator="containsText" text="欠">
      <formula>NOT(ISERROR(SEARCH("欠",AD76)))</formula>
    </cfRule>
  </conditionalFormatting>
  <conditionalFormatting sqref="AD76:AE76">
    <cfRule type="containsText" dxfId="18164" priority="1688" operator="containsText" text="REF">
      <formula>NOT(ISERROR(SEARCH("REF",AD76)))</formula>
    </cfRule>
  </conditionalFormatting>
  <conditionalFormatting sqref="AD76:AE76">
    <cfRule type="containsText" dxfId="18163" priority="1687" operator="containsText" text="欠">
      <formula>NOT(ISERROR(SEARCH("欠",AD76)))</formula>
    </cfRule>
  </conditionalFormatting>
  <conditionalFormatting sqref="AD77:AE77">
    <cfRule type="containsText" dxfId="18162" priority="1686" operator="containsText" text="欠">
      <formula>NOT(ISERROR(SEARCH("欠",AD77)))</formula>
    </cfRule>
  </conditionalFormatting>
  <conditionalFormatting sqref="AD77:AE77">
    <cfRule type="containsText" dxfId="18161" priority="1685" operator="containsText" text="欠">
      <formula>NOT(ISERROR(SEARCH("欠",AD77)))</formula>
    </cfRule>
  </conditionalFormatting>
  <conditionalFormatting sqref="AD77:AE77">
    <cfRule type="containsText" dxfId="18160" priority="1684" operator="containsText" text="欠">
      <formula>NOT(ISERROR(SEARCH("欠",AD77)))</formula>
    </cfRule>
  </conditionalFormatting>
  <conditionalFormatting sqref="AC72:AD72">
    <cfRule type="containsText" dxfId="18159" priority="1683" operator="containsText" text="REF">
      <formula>NOT(ISERROR(SEARCH("REF",AC72)))</formula>
    </cfRule>
  </conditionalFormatting>
  <conditionalFormatting sqref="AC72:AD72">
    <cfRule type="containsText" dxfId="18158" priority="1682" operator="containsText" text="欠">
      <formula>NOT(ISERROR(SEARCH("欠",AC72)))</formula>
    </cfRule>
  </conditionalFormatting>
  <conditionalFormatting sqref="AC72:AD72">
    <cfRule type="containsText" dxfId="18157" priority="1681" operator="containsText" text="REF">
      <formula>NOT(ISERROR(SEARCH("REF",AC72)))</formula>
    </cfRule>
  </conditionalFormatting>
  <conditionalFormatting sqref="AC72:AD72">
    <cfRule type="containsText" dxfId="18156" priority="1680" operator="containsText" text="欠">
      <formula>NOT(ISERROR(SEARCH("欠",AC72)))</formula>
    </cfRule>
  </conditionalFormatting>
  <conditionalFormatting sqref="AC72:AD72">
    <cfRule type="containsText" dxfId="18155" priority="1679" operator="containsText" text="REF">
      <formula>NOT(ISERROR(SEARCH("REF",AC72)))</formula>
    </cfRule>
  </conditionalFormatting>
  <conditionalFormatting sqref="AC72:AD72">
    <cfRule type="containsText" dxfId="18154" priority="1678" operator="containsText" text="欠">
      <formula>NOT(ISERROR(SEARCH("欠",AC72)))</formula>
    </cfRule>
  </conditionalFormatting>
  <conditionalFormatting sqref="AC73:AD73">
    <cfRule type="containsText" dxfId="18153" priority="1677" operator="containsText" text="欠">
      <formula>NOT(ISERROR(SEARCH("欠",AC73)))</formula>
    </cfRule>
  </conditionalFormatting>
  <conditionalFormatting sqref="AC73:AD73">
    <cfRule type="containsText" dxfId="18152" priority="1676" operator="containsText" text="欠">
      <formula>NOT(ISERROR(SEARCH("欠",AC73)))</formula>
    </cfRule>
  </conditionalFormatting>
  <conditionalFormatting sqref="AC73:AD73">
    <cfRule type="containsText" dxfId="18151" priority="1675" operator="containsText" text="欠">
      <formula>NOT(ISERROR(SEARCH("欠",AC73)))</formula>
    </cfRule>
  </conditionalFormatting>
  <conditionalFormatting sqref="AB72">
    <cfRule type="containsText" dxfId="18150" priority="1674" operator="containsText" text="REF">
      <formula>NOT(ISERROR(SEARCH("REF",AB72)))</formula>
    </cfRule>
  </conditionalFormatting>
  <conditionalFormatting sqref="AB72">
    <cfRule type="containsText" dxfId="18149" priority="1673" operator="containsText" text="欠">
      <formula>NOT(ISERROR(SEARCH("欠",AB72)))</formula>
    </cfRule>
  </conditionalFormatting>
  <conditionalFormatting sqref="AB72">
    <cfRule type="containsText" dxfId="18148" priority="1672" operator="containsText" text="REF">
      <formula>NOT(ISERROR(SEARCH("REF",AB72)))</formula>
    </cfRule>
  </conditionalFormatting>
  <conditionalFormatting sqref="AB72">
    <cfRule type="containsText" dxfId="18147" priority="1671" operator="containsText" text="欠">
      <formula>NOT(ISERROR(SEARCH("欠",AB72)))</formula>
    </cfRule>
  </conditionalFormatting>
  <conditionalFormatting sqref="AB72">
    <cfRule type="containsText" dxfId="18146" priority="1670" operator="containsText" text="REF">
      <formula>NOT(ISERROR(SEARCH("REF",AB72)))</formula>
    </cfRule>
  </conditionalFormatting>
  <conditionalFormatting sqref="AB72">
    <cfRule type="containsText" dxfId="18145" priority="1669" operator="containsText" text="欠">
      <formula>NOT(ISERROR(SEARCH("欠",AB72)))</formula>
    </cfRule>
  </conditionalFormatting>
  <conditionalFormatting sqref="AB73">
    <cfRule type="containsText" dxfId="18144" priority="1668" operator="containsText" text="欠">
      <formula>NOT(ISERROR(SEARCH("欠",AB73)))</formula>
    </cfRule>
  </conditionalFormatting>
  <conditionalFormatting sqref="AB73">
    <cfRule type="containsText" dxfId="18143" priority="1667" operator="containsText" text="欠">
      <formula>NOT(ISERROR(SEARCH("欠",AB73)))</formula>
    </cfRule>
  </conditionalFormatting>
  <conditionalFormatting sqref="AB73">
    <cfRule type="containsText" dxfId="18142" priority="1666" operator="containsText" text="欠">
      <formula>NOT(ISERROR(SEARCH("欠",AB73)))</formula>
    </cfRule>
  </conditionalFormatting>
  <conditionalFormatting sqref="Z68:AA68">
    <cfRule type="containsText" dxfId="18141" priority="1665" operator="containsText" text="REF">
      <formula>NOT(ISERROR(SEARCH("REF",Z68)))</formula>
    </cfRule>
  </conditionalFormatting>
  <conditionalFormatting sqref="Z68:AA68">
    <cfRule type="containsText" dxfId="18140" priority="1664" operator="containsText" text="欠">
      <formula>NOT(ISERROR(SEARCH("欠",Z68)))</formula>
    </cfRule>
  </conditionalFormatting>
  <conditionalFormatting sqref="Z68:AA68">
    <cfRule type="containsText" dxfId="18139" priority="1663" operator="containsText" text="REF">
      <formula>NOT(ISERROR(SEARCH("REF",Z68)))</formula>
    </cfRule>
  </conditionalFormatting>
  <conditionalFormatting sqref="Z68:AA68">
    <cfRule type="containsText" dxfId="18138" priority="1662" operator="containsText" text="欠">
      <formula>NOT(ISERROR(SEARCH("欠",Z68)))</formula>
    </cfRule>
  </conditionalFormatting>
  <conditionalFormatting sqref="Z68:AA68">
    <cfRule type="containsText" dxfId="18137" priority="1661" operator="containsText" text="REF">
      <formula>NOT(ISERROR(SEARCH("REF",Z68)))</formula>
    </cfRule>
  </conditionalFormatting>
  <conditionalFormatting sqref="Z68:AA68">
    <cfRule type="containsText" dxfId="18136" priority="1660" operator="containsText" text="欠">
      <formula>NOT(ISERROR(SEARCH("欠",Z68)))</formula>
    </cfRule>
  </conditionalFormatting>
  <conditionalFormatting sqref="Z69:AA69">
    <cfRule type="containsText" dxfId="18135" priority="1659" operator="containsText" text="欠">
      <formula>NOT(ISERROR(SEARCH("欠",Z69)))</formula>
    </cfRule>
  </conditionalFormatting>
  <conditionalFormatting sqref="Z69:AA69">
    <cfRule type="containsText" dxfId="18134" priority="1658" operator="containsText" text="欠">
      <formula>NOT(ISERROR(SEARCH("欠",Z69)))</formula>
    </cfRule>
  </conditionalFormatting>
  <conditionalFormatting sqref="Z69:AA69">
    <cfRule type="containsText" dxfId="18133" priority="1657" operator="containsText" text="欠">
      <formula>NOT(ISERROR(SEARCH("欠",Z69)))</formula>
    </cfRule>
  </conditionalFormatting>
  <conditionalFormatting sqref="AC68">
    <cfRule type="containsText" dxfId="18132" priority="1656" operator="containsText" text="REF">
      <formula>NOT(ISERROR(SEARCH("REF",AC68)))</formula>
    </cfRule>
  </conditionalFormatting>
  <conditionalFormatting sqref="AC68">
    <cfRule type="containsText" dxfId="18131" priority="1655" operator="containsText" text="欠">
      <formula>NOT(ISERROR(SEARCH("欠",AC68)))</formula>
    </cfRule>
  </conditionalFormatting>
  <conditionalFormatting sqref="AC68">
    <cfRule type="containsText" dxfId="18130" priority="1654" operator="containsText" text="REF">
      <formula>NOT(ISERROR(SEARCH("REF",AC68)))</formula>
    </cfRule>
  </conditionalFormatting>
  <conditionalFormatting sqref="AC68">
    <cfRule type="containsText" dxfId="18129" priority="1653" operator="containsText" text="欠">
      <formula>NOT(ISERROR(SEARCH("欠",AC68)))</formula>
    </cfRule>
  </conditionalFormatting>
  <conditionalFormatting sqref="AC68">
    <cfRule type="containsText" dxfId="18128" priority="1652" operator="containsText" text="REF">
      <formula>NOT(ISERROR(SEARCH("REF",AC68)))</formula>
    </cfRule>
  </conditionalFormatting>
  <conditionalFormatting sqref="AC68">
    <cfRule type="containsText" dxfId="18127" priority="1651" operator="containsText" text="欠">
      <formula>NOT(ISERROR(SEARCH("欠",AC68)))</formula>
    </cfRule>
  </conditionalFormatting>
  <conditionalFormatting sqref="AC69">
    <cfRule type="containsText" dxfId="18126" priority="1650" operator="containsText" text="欠">
      <formula>NOT(ISERROR(SEARCH("欠",AC69)))</formula>
    </cfRule>
  </conditionalFormatting>
  <conditionalFormatting sqref="AC69">
    <cfRule type="containsText" dxfId="18125" priority="1649" operator="containsText" text="欠">
      <formula>NOT(ISERROR(SEARCH("欠",AC69)))</formula>
    </cfRule>
  </conditionalFormatting>
  <conditionalFormatting sqref="AC69">
    <cfRule type="containsText" dxfId="18124" priority="1648" operator="containsText" text="欠">
      <formula>NOT(ISERROR(SEARCH("欠",AC69)))</formula>
    </cfRule>
  </conditionalFormatting>
  <conditionalFormatting sqref="AD68:AE68">
    <cfRule type="containsText" dxfId="18123" priority="1647" operator="containsText" text="REF">
      <formula>NOT(ISERROR(SEARCH("REF",AD68)))</formula>
    </cfRule>
  </conditionalFormatting>
  <conditionalFormatting sqref="AD68:AE68">
    <cfRule type="containsText" dxfId="18122" priority="1646" operator="containsText" text="欠">
      <formula>NOT(ISERROR(SEARCH("欠",AD68)))</formula>
    </cfRule>
  </conditionalFormatting>
  <conditionalFormatting sqref="AD68:AE68">
    <cfRule type="containsText" dxfId="18121" priority="1645" operator="containsText" text="REF">
      <formula>NOT(ISERROR(SEARCH("REF",AD68)))</formula>
    </cfRule>
  </conditionalFormatting>
  <conditionalFormatting sqref="AD68:AE68">
    <cfRule type="containsText" dxfId="18120" priority="1644" operator="containsText" text="欠">
      <formula>NOT(ISERROR(SEARCH("欠",AD68)))</formula>
    </cfRule>
  </conditionalFormatting>
  <conditionalFormatting sqref="AD68:AE68">
    <cfRule type="containsText" dxfId="18119" priority="1643" operator="containsText" text="REF">
      <formula>NOT(ISERROR(SEARCH("REF",AD68)))</formula>
    </cfRule>
  </conditionalFormatting>
  <conditionalFormatting sqref="AD68:AE68">
    <cfRule type="containsText" dxfId="18118" priority="1642" operator="containsText" text="欠">
      <formula>NOT(ISERROR(SEARCH("欠",AD68)))</formula>
    </cfRule>
  </conditionalFormatting>
  <conditionalFormatting sqref="AD69:AE69">
    <cfRule type="containsText" dxfId="18117" priority="1641" operator="containsText" text="欠">
      <formula>NOT(ISERROR(SEARCH("欠",AD69)))</formula>
    </cfRule>
  </conditionalFormatting>
  <conditionalFormatting sqref="AD69:AE69">
    <cfRule type="containsText" dxfId="18116" priority="1640" operator="containsText" text="欠">
      <formula>NOT(ISERROR(SEARCH("欠",AD69)))</formula>
    </cfRule>
  </conditionalFormatting>
  <conditionalFormatting sqref="AD69:AE69">
    <cfRule type="containsText" dxfId="18115" priority="1639" operator="containsText" text="欠">
      <formula>NOT(ISERROR(SEARCH("欠",AD69)))</formula>
    </cfRule>
  </conditionalFormatting>
  <conditionalFormatting sqref="AE66:AF66">
    <cfRule type="containsText" dxfId="18114" priority="1638" operator="containsText" text="REF">
      <formula>NOT(ISERROR(SEARCH("REF",AE66)))</formula>
    </cfRule>
  </conditionalFormatting>
  <conditionalFormatting sqref="AE66:AF66">
    <cfRule type="containsText" dxfId="18113" priority="1637" operator="containsText" text="欠">
      <formula>NOT(ISERROR(SEARCH("欠",AE66)))</formula>
    </cfRule>
  </conditionalFormatting>
  <conditionalFormatting sqref="AE66:AF66">
    <cfRule type="containsText" dxfId="18112" priority="1636" operator="containsText" text="REF">
      <formula>NOT(ISERROR(SEARCH("REF",AE66)))</formula>
    </cfRule>
  </conditionalFormatting>
  <conditionalFormatting sqref="AE66:AF66">
    <cfRule type="containsText" dxfId="18111" priority="1635" operator="containsText" text="欠">
      <formula>NOT(ISERROR(SEARCH("欠",AE66)))</formula>
    </cfRule>
  </conditionalFormatting>
  <conditionalFormatting sqref="AE66:AF66">
    <cfRule type="containsText" dxfId="18110" priority="1634" operator="containsText" text="REF">
      <formula>NOT(ISERROR(SEARCH("REF",AE66)))</formula>
    </cfRule>
  </conditionalFormatting>
  <conditionalFormatting sqref="AE66:AF66">
    <cfRule type="containsText" dxfId="18109" priority="1633" operator="containsText" text="欠">
      <formula>NOT(ISERROR(SEARCH("欠",AE66)))</formula>
    </cfRule>
  </conditionalFormatting>
  <conditionalFormatting sqref="AE67:AF67">
    <cfRule type="containsText" dxfId="18108" priority="1632" operator="containsText" text="欠">
      <formula>NOT(ISERROR(SEARCH("欠",AE67)))</formula>
    </cfRule>
  </conditionalFormatting>
  <conditionalFormatting sqref="AE67:AF67">
    <cfRule type="containsText" dxfId="18107" priority="1631" operator="containsText" text="欠">
      <formula>NOT(ISERROR(SEARCH("欠",AE67)))</formula>
    </cfRule>
  </conditionalFormatting>
  <conditionalFormatting sqref="AE67:AF67">
    <cfRule type="containsText" dxfId="18106" priority="1630" operator="containsText" text="欠">
      <formula>NOT(ISERROR(SEARCH("欠",AE67)))</formula>
    </cfRule>
  </conditionalFormatting>
  <conditionalFormatting sqref="AB66:AC66">
    <cfRule type="containsText" dxfId="18105" priority="1629" operator="containsText" text="REF">
      <formula>NOT(ISERROR(SEARCH("REF",AB66)))</formula>
    </cfRule>
  </conditionalFormatting>
  <conditionalFormatting sqref="AB66:AC66">
    <cfRule type="containsText" dxfId="18104" priority="1628" operator="containsText" text="欠">
      <formula>NOT(ISERROR(SEARCH("欠",AB66)))</formula>
    </cfRule>
  </conditionalFormatting>
  <conditionalFormatting sqref="AB66:AC66">
    <cfRule type="containsText" dxfId="18103" priority="1627" operator="containsText" text="REF">
      <formula>NOT(ISERROR(SEARCH("REF",AB66)))</formula>
    </cfRule>
  </conditionalFormatting>
  <conditionalFormatting sqref="AB66:AC66">
    <cfRule type="containsText" dxfId="18102" priority="1626" operator="containsText" text="欠">
      <formula>NOT(ISERROR(SEARCH("欠",AB66)))</formula>
    </cfRule>
  </conditionalFormatting>
  <conditionalFormatting sqref="AB66:AC66">
    <cfRule type="containsText" dxfId="18101" priority="1625" operator="containsText" text="REF">
      <formula>NOT(ISERROR(SEARCH("REF",AB66)))</formula>
    </cfRule>
  </conditionalFormatting>
  <conditionalFormatting sqref="AB66:AC66">
    <cfRule type="containsText" dxfId="18100" priority="1624" operator="containsText" text="欠">
      <formula>NOT(ISERROR(SEARCH("欠",AB66)))</formula>
    </cfRule>
  </conditionalFormatting>
  <conditionalFormatting sqref="AB67:AC67">
    <cfRule type="containsText" dxfId="18099" priority="1623" operator="containsText" text="欠">
      <formula>NOT(ISERROR(SEARCH("欠",AB67)))</formula>
    </cfRule>
  </conditionalFormatting>
  <conditionalFormatting sqref="AB67:AC67">
    <cfRule type="containsText" dxfId="18098" priority="1622" operator="containsText" text="欠">
      <formula>NOT(ISERROR(SEARCH("欠",AB67)))</formula>
    </cfRule>
  </conditionalFormatting>
  <conditionalFormatting sqref="AB67:AC67">
    <cfRule type="containsText" dxfId="18097" priority="1621" operator="containsText" text="欠">
      <formula>NOT(ISERROR(SEARCH("欠",AB67)))</formula>
    </cfRule>
  </conditionalFormatting>
  <conditionalFormatting sqref="Z64:AA64">
    <cfRule type="containsText" dxfId="18096" priority="1620" operator="containsText" text="REF">
      <formula>NOT(ISERROR(SEARCH("REF",Z64)))</formula>
    </cfRule>
  </conditionalFormatting>
  <conditionalFormatting sqref="Z64:AA64">
    <cfRule type="containsText" dxfId="18095" priority="1619" operator="containsText" text="欠">
      <formula>NOT(ISERROR(SEARCH("欠",Z64)))</formula>
    </cfRule>
  </conditionalFormatting>
  <conditionalFormatting sqref="Z64:AA64">
    <cfRule type="containsText" dxfId="18094" priority="1618" operator="containsText" text="REF">
      <formula>NOT(ISERROR(SEARCH("REF",Z64)))</formula>
    </cfRule>
  </conditionalFormatting>
  <conditionalFormatting sqref="Z64:AA64">
    <cfRule type="containsText" dxfId="18093" priority="1617" operator="containsText" text="欠">
      <formula>NOT(ISERROR(SEARCH("欠",Z64)))</formula>
    </cfRule>
  </conditionalFormatting>
  <conditionalFormatting sqref="Z64:AA64">
    <cfRule type="containsText" dxfId="18092" priority="1616" operator="containsText" text="REF">
      <formula>NOT(ISERROR(SEARCH("REF",Z64)))</formula>
    </cfRule>
  </conditionalFormatting>
  <conditionalFormatting sqref="Z64:AA64">
    <cfRule type="containsText" dxfId="18091" priority="1615" operator="containsText" text="欠">
      <formula>NOT(ISERROR(SEARCH("欠",Z64)))</formula>
    </cfRule>
  </conditionalFormatting>
  <conditionalFormatting sqref="Z65:AA65">
    <cfRule type="containsText" dxfId="18090" priority="1614" operator="containsText" text="欠">
      <formula>NOT(ISERROR(SEARCH("欠",Z65)))</formula>
    </cfRule>
  </conditionalFormatting>
  <conditionalFormatting sqref="Z65:AA65">
    <cfRule type="containsText" dxfId="18089" priority="1613" operator="containsText" text="欠">
      <formula>NOT(ISERROR(SEARCH("欠",Z65)))</formula>
    </cfRule>
  </conditionalFormatting>
  <conditionalFormatting sqref="Z65:AA65">
    <cfRule type="containsText" dxfId="18088" priority="1612" operator="containsText" text="欠">
      <formula>NOT(ISERROR(SEARCH("欠",Z65)))</formula>
    </cfRule>
  </conditionalFormatting>
  <conditionalFormatting sqref="AD64:AE64">
    <cfRule type="containsText" dxfId="18087" priority="1611" operator="containsText" text="REF">
      <formula>NOT(ISERROR(SEARCH("REF",AD64)))</formula>
    </cfRule>
  </conditionalFormatting>
  <conditionalFormatting sqref="AD64:AE64">
    <cfRule type="containsText" dxfId="18086" priority="1610" operator="containsText" text="欠">
      <formula>NOT(ISERROR(SEARCH("欠",AD64)))</formula>
    </cfRule>
  </conditionalFormatting>
  <conditionalFormatting sqref="AD64:AE64">
    <cfRule type="containsText" dxfId="18085" priority="1609" operator="containsText" text="REF">
      <formula>NOT(ISERROR(SEARCH("REF",AD64)))</formula>
    </cfRule>
  </conditionalFormatting>
  <conditionalFormatting sqref="AD64:AE64">
    <cfRule type="containsText" dxfId="18084" priority="1608" operator="containsText" text="欠">
      <formula>NOT(ISERROR(SEARCH("欠",AD64)))</formula>
    </cfRule>
  </conditionalFormatting>
  <conditionalFormatting sqref="AD64:AE64">
    <cfRule type="containsText" dxfId="18083" priority="1607" operator="containsText" text="REF">
      <formula>NOT(ISERROR(SEARCH("REF",AD64)))</formula>
    </cfRule>
  </conditionalFormatting>
  <conditionalFormatting sqref="AD64:AE64">
    <cfRule type="containsText" dxfId="18082" priority="1606" operator="containsText" text="欠">
      <formula>NOT(ISERROR(SEARCH("欠",AD64)))</formula>
    </cfRule>
  </conditionalFormatting>
  <conditionalFormatting sqref="AD65:AE65">
    <cfRule type="containsText" dxfId="18081" priority="1605" operator="containsText" text="欠">
      <formula>NOT(ISERROR(SEARCH("欠",AD65)))</formula>
    </cfRule>
  </conditionalFormatting>
  <conditionalFormatting sqref="AD65:AE65">
    <cfRule type="containsText" dxfId="18080" priority="1604" operator="containsText" text="欠">
      <formula>NOT(ISERROR(SEARCH("欠",AD65)))</formula>
    </cfRule>
  </conditionalFormatting>
  <conditionalFormatting sqref="AD65:AE65">
    <cfRule type="containsText" dxfId="18079" priority="1603" operator="containsText" text="欠">
      <formula>NOT(ISERROR(SEARCH("欠",AD65)))</formula>
    </cfRule>
  </conditionalFormatting>
  <conditionalFormatting sqref="AD62">
    <cfRule type="containsText" dxfId="18078" priority="1602" operator="containsText" text="REF">
      <formula>NOT(ISERROR(SEARCH("REF",AD62)))</formula>
    </cfRule>
  </conditionalFormatting>
  <conditionalFormatting sqref="AD62">
    <cfRule type="containsText" dxfId="18077" priority="1601" operator="containsText" text="欠">
      <formula>NOT(ISERROR(SEARCH("欠",AD62)))</formula>
    </cfRule>
  </conditionalFormatting>
  <conditionalFormatting sqref="AD62">
    <cfRule type="containsText" dxfId="18076" priority="1600" operator="containsText" text="REF">
      <formula>NOT(ISERROR(SEARCH("REF",AD62)))</formula>
    </cfRule>
  </conditionalFormatting>
  <conditionalFormatting sqref="AD62">
    <cfRule type="containsText" dxfId="18075" priority="1599" operator="containsText" text="欠">
      <formula>NOT(ISERROR(SEARCH("欠",AD62)))</formula>
    </cfRule>
  </conditionalFormatting>
  <conditionalFormatting sqref="AD62">
    <cfRule type="containsText" dxfId="18074" priority="1598" operator="containsText" text="REF">
      <formula>NOT(ISERROR(SEARCH("REF",AD62)))</formula>
    </cfRule>
  </conditionalFormatting>
  <conditionalFormatting sqref="AD62">
    <cfRule type="containsText" dxfId="18073" priority="1597" operator="containsText" text="欠">
      <formula>NOT(ISERROR(SEARCH("欠",AD62)))</formula>
    </cfRule>
  </conditionalFormatting>
  <conditionalFormatting sqref="AD63">
    <cfRule type="containsText" dxfId="18072" priority="1596" operator="containsText" text="欠">
      <formula>NOT(ISERROR(SEARCH("欠",AD63)))</formula>
    </cfRule>
  </conditionalFormatting>
  <conditionalFormatting sqref="AD63">
    <cfRule type="containsText" dxfId="18071" priority="1595" operator="containsText" text="欠">
      <formula>NOT(ISERROR(SEARCH("欠",AD63)))</formula>
    </cfRule>
  </conditionalFormatting>
  <conditionalFormatting sqref="AD63">
    <cfRule type="containsText" dxfId="18070" priority="1594" operator="containsText" text="欠">
      <formula>NOT(ISERROR(SEARCH("欠",AD63)))</formula>
    </cfRule>
  </conditionalFormatting>
  <conditionalFormatting sqref="AC62">
    <cfRule type="containsText" dxfId="18069" priority="1593" operator="containsText" text="REF">
      <formula>NOT(ISERROR(SEARCH("REF",AC62)))</formula>
    </cfRule>
  </conditionalFormatting>
  <conditionalFormatting sqref="AC62">
    <cfRule type="containsText" dxfId="18068" priority="1592" operator="containsText" text="欠">
      <formula>NOT(ISERROR(SEARCH("欠",AC62)))</formula>
    </cfRule>
  </conditionalFormatting>
  <conditionalFormatting sqref="AC62">
    <cfRule type="containsText" dxfId="18067" priority="1591" operator="containsText" text="REF">
      <formula>NOT(ISERROR(SEARCH("REF",AC62)))</formula>
    </cfRule>
  </conditionalFormatting>
  <conditionalFormatting sqref="AC62">
    <cfRule type="containsText" dxfId="18066" priority="1590" operator="containsText" text="欠">
      <formula>NOT(ISERROR(SEARCH("欠",AC62)))</formula>
    </cfRule>
  </conditionalFormatting>
  <conditionalFormatting sqref="AC62">
    <cfRule type="containsText" dxfId="18065" priority="1589" operator="containsText" text="REF">
      <formula>NOT(ISERROR(SEARCH("REF",AC62)))</formula>
    </cfRule>
  </conditionalFormatting>
  <conditionalFormatting sqref="AC62">
    <cfRule type="containsText" dxfId="18064" priority="1588" operator="containsText" text="欠">
      <formula>NOT(ISERROR(SEARCH("欠",AC62)))</formula>
    </cfRule>
  </conditionalFormatting>
  <conditionalFormatting sqref="AC63">
    <cfRule type="containsText" dxfId="18063" priority="1587" operator="containsText" text="欠">
      <formula>NOT(ISERROR(SEARCH("欠",AC63)))</formula>
    </cfRule>
  </conditionalFormatting>
  <conditionalFormatting sqref="AC63">
    <cfRule type="containsText" dxfId="18062" priority="1586" operator="containsText" text="欠">
      <formula>NOT(ISERROR(SEARCH("欠",AC63)))</formula>
    </cfRule>
  </conditionalFormatting>
  <conditionalFormatting sqref="AC63">
    <cfRule type="containsText" dxfId="18061" priority="1585" operator="containsText" text="欠">
      <formula>NOT(ISERROR(SEARCH("欠",AC63)))</formula>
    </cfRule>
  </conditionalFormatting>
  <conditionalFormatting sqref="AA60:AB60">
    <cfRule type="containsText" dxfId="18060" priority="1584" operator="containsText" text="REF">
      <formula>NOT(ISERROR(SEARCH("REF",AA60)))</formula>
    </cfRule>
  </conditionalFormatting>
  <conditionalFormatting sqref="AA60:AB60">
    <cfRule type="containsText" dxfId="18059" priority="1583" operator="containsText" text="欠">
      <formula>NOT(ISERROR(SEARCH("欠",AA60)))</formula>
    </cfRule>
  </conditionalFormatting>
  <conditionalFormatting sqref="AA60:AB60">
    <cfRule type="containsText" dxfId="18058" priority="1582" operator="containsText" text="REF">
      <formula>NOT(ISERROR(SEARCH("REF",AA60)))</formula>
    </cfRule>
  </conditionalFormatting>
  <conditionalFormatting sqref="AA60:AB60">
    <cfRule type="containsText" dxfId="18057" priority="1581" operator="containsText" text="欠">
      <formula>NOT(ISERROR(SEARCH("欠",AA60)))</formula>
    </cfRule>
  </conditionalFormatting>
  <conditionalFormatting sqref="AA60:AB60">
    <cfRule type="containsText" dxfId="18056" priority="1580" operator="containsText" text="REF">
      <formula>NOT(ISERROR(SEARCH("REF",AA60)))</formula>
    </cfRule>
  </conditionalFormatting>
  <conditionalFormatting sqref="AA60:AB60">
    <cfRule type="containsText" dxfId="18055" priority="1579" operator="containsText" text="欠">
      <formula>NOT(ISERROR(SEARCH("欠",AA60)))</formula>
    </cfRule>
  </conditionalFormatting>
  <conditionalFormatting sqref="AA61:AB61">
    <cfRule type="containsText" dxfId="18054" priority="1578" operator="containsText" text="欠">
      <formula>NOT(ISERROR(SEARCH("欠",AA61)))</formula>
    </cfRule>
  </conditionalFormatting>
  <conditionalFormatting sqref="AA61:AB61">
    <cfRule type="containsText" dxfId="18053" priority="1577" operator="containsText" text="欠">
      <formula>NOT(ISERROR(SEARCH("欠",AA61)))</formula>
    </cfRule>
  </conditionalFormatting>
  <conditionalFormatting sqref="AA61:AB61">
    <cfRule type="containsText" dxfId="18052" priority="1576" operator="containsText" text="欠">
      <formula>NOT(ISERROR(SEARCH("欠",AA61)))</formula>
    </cfRule>
  </conditionalFormatting>
  <conditionalFormatting sqref="AE60:AF60">
    <cfRule type="containsText" dxfId="18051" priority="1575" operator="containsText" text="REF">
      <formula>NOT(ISERROR(SEARCH("REF",AE60)))</formula>
    </cfRule>
  </conditionalFormatting>
  <conditionalFormatting sqref="AE60:AF60">
    <cfRule type="containsText" dxfId="18050" priority="1574" operator="containsText" text="欠">
      <formula>NOT(ISERROR(SEARCH("欠",AE60)))</formula>
    </cfRule>
  </conditionalFormatting>
  <conditionalFormatting sqref="AE60:AF60">
    <cfRule type="containsText" dxfId="18049" priority="1573" operator="containsText" text="REF">
      <formula>NOT(ISERROR(SEARCH("REF",AE60)))</formula>
    </cfRule>
  </conditionalFormatting>
  <conditionalFormatting sqref="AE60:AF60">
    <cfRule type="containsText" dxfId="18048" priority="1572" operator="containsText" text="欠">
      <formula>NOT(ISERROR(SEARCH("欠",AE60)))</formula>
    </cfRule>
  </conditionalFormatting>
  <conditionalFormatting sqref="AE60:AF60">
    <cfRule type="containsText" dxfId="18047" priority="1571" operator="containsText" text="REF">
      <formula>NOT(ISERROR(SEARCH("REF",AE60)))</formula>
    </cfRule>
  </conditionalFormatting>
  <conditionalFormatting sqref="AE60:AF60">
    <cfRule type="containsText" dxfId="18046" priority="1570" operator="containsText" text="欠">
      <formula>NOT(ISERROR(SEARCH("欠",AE60)))</formula>
    </cfRule>
  </conditionalFormatting>
  <conditionalFormatting sqref="AE61:AF61">
    <cfRule type="containsText" dxfId="18045" priority="1569" operator="containsText" text="欠">
      <formula>NOT(ISERROR(SEARCH("欠",AE61)))</formula>
    </cfRule>
  </conditionalFormatting>
  <conditionalFormatting sqref="AE61:AF61">
    <cfRule type="containsText" dxfId="18044" priority="1568" operator="containsText" text="欠">
      <formula>NOT(ISERROR(SEARCH("欠",AE61)))</formula>
    </cfRule>
  </conditionalFormatting>
  <conditionalFormatting sqref="AE61:AF61">
    <cfRule type="containsText" dxfId="18043" priority="1567" operator="containsText" text="欠">
      <formula>NOT(ISERROR(SEARCH("欠",AE61)))</formula>
    </cfRule>
  </conditionalFormatting>
  <conditionalFormatting sqref="AE54">
    <cfRule type="containsText" dxfId="18042" priority="1566" operator="containsText" text="REF">
      <formula>NOT(ISERROR(SEARCH("REF",AE54)))</formula>
    </cfRule>
  </conditionalFormatting>
  <conditionalFormatting sqref="AE54">
    <cfRule type="containsText" dxfId="18041" priority="1565" operator="containsText" text="欠">
      <formula>NOT(ISERROR(SEARCH("欠",AE54)))</formula>
    </cfRule>
  </conditionalFormatting>
  <conditionalFormatting sqref="AE54">
    <cfRule type="containsText" dxfId="18040" priority="1564" operator="containsText" text="REF">
      <formula>NOT(ISERROR(SEARCH("REF",AE54)))</formula>
    </cfRule>
  </conditionalFormatting>
  <conditionalFormatting sqref="AE54">
    <cfRule type="containsText" dxfId="18039" priority="1563" operator="containsText" text="欠">
      <formula>NOT(ISERROR(SEARCH("欠",AE54)))</formula>
    </cfRule>
  </conditionalFormatting>
  <conditionalFormatting sqref="AE54">
    <cfRule type="containsText" dxfId="18038" priority="1562" operator="containsText" text="REF">
      <formula>NOT(ISERROR(SEARCH("REF",AE54)))</formula>
    </cfRule>
  </conditionalFormatting>
  <conditionalFormatting sqref="AE54">
    <cfRule type="containsText" dxfId="18037" priority="1561" operator="containsText" text="欠">
      <formula>NOT(ISERROR(SEARCH("欠",AE54)))</formula>
    </cfRule>
  </conditionalFormatting>
  <conditionalFormatting sqref="AE55">
    <cfRule type="containsText" dxfId="18036" priority="1560" operator="containsText" text="欠">
      <formula>NOT(ISERROR(SEARCH("欠",AE55)))</formula>
    </cfRule>
  </conditionalFormatting>
  <conditionalFormatting sqref="AE55">
    <cfRule type="containsText" dxfId="18035" priority="1559" operator="containsText" text="欠">
      <formula>NOT(ISERROR(SEARCH("欠",AE55)))</formula>
    </cfRule>
  </conditionalFormatting>
  <conditionalFormatting sqref="AE55">
    <cfRule type="containsText" dxfId="18034" priority="1558" operator="containsText" text="欠">
      <formula>NOT(ISERROR(SEARCH("欠",AE55)))</formula>
    </cfRule>
  </conditionalFormatting>
  <conditionalFormatting sqref="Z54:AA54">
    <cfRule type="containsText" dxfId="18033" priority="1548" operator="containsText" text="REF">
      <formula>NOT(ISERROR(SEARCH("REF",Z54)))</formula>
    </cfRule>
  </conditionalFormatting>
  <conditionalFormatting sqref="Z54:AA54">
    <cfRule type="containsText" dxfId="18032" priority="1547" operator="containsText" text="欠">
      <formula>NOT(ISERROR(SEARCH("欠",Z54)))</formula>
    </cfRule>
  </conditionalFormatting>
  <conditionalFormatting sqref="Z54:AA54">
    <cfRule type="containsText" dxfId="18031" priority="1546" operator="containsText" text="REF">
      <formula>NOT(ISERROR(SEARCH("REF",Z54)))</formula>
    </cfRule>
  </conditionalFormatting>
  <conditionalFormatting sqref="Z54:AA54">
    <cfRule type="containsText" dxfId="18030" priority="1545" operator="containsText" text="欠">
      <formula>NOT(ISERROR(SEARCH("欠",Z54)))</formula>
    </cfRule>
  </conditionalFormatting>
  <conditionalFormatting sqref="Z54:AA54">
    <cfRule type="containsText" dxfId="18029" priority="1544" operator="containsText" text="REF">
      <formula>NOT(ISERROR(SEARCH("REF",Z54)))</formula>
    </cfRule>
  </conditionalFormatting>
  <conditionalFormatting sqref="Z54:AA54">
    <cfRule type="containsText" dxfId="18028" priority="1543" operator="containsText" text="欠">
      <formula>NOT(ISERROR(SEARCH("欠",Z54)))</formula>
    </cfRule>
  </conditionalFormatting>
  <conditionalFormatting sqref="Z55:AA55">
    <cfRule type="containsText" dxfId="18027" priority="1542" operator="containsText" text="欠">
      <formula>NOT(ISERROR(SEARCH("欠",Z55)))</formula>
    </cfRule>
  </conditionalFormatting>
  <conditionalFormatting sqref="Z55:AA55">
    <cfRule type="containsText" dxfId="18026" priority="1541" operator="containsText" text="欠">
      <formula>NOT(ISERROR(SEARCH("欠",Z55)))</formula>
    </cfRule>
  </conditionalFormatting>
  <conditionalFormatting sqref="Z55:AA55">
    <cfRule type="containsText" dxfId="18025" priority="1540" operator="containsText" text="欠">
      <formula>NOT(ISERROR(SEARCH("欠",Z55)))</formula>
    </cfRule>
  </conditionalFormatting>
  <conditionalFormatting sqref="AB52:AC52">
    <cfRule type="containsText" dxfId="18024" priority="1530" operator="containsText" text="REF">
      <formula>NOT(ISERROR(SEARCH("REF",AB52)))</formula>
    </cfRule>
  </conditionalFormatting>
  <conditionalFormatting sqref="AB52:AC52">
    <cfRule type="containsText" dxfId="18023" priority="1529" operator="containsText" text="欠">
      <formula>NOT(ISERROR(SEARCH("欠",AB52)))</formula>
    </cfRule>
  </conditionalFormatting>
  <conditionalFormatting sqref="AB52:AC52">
    <cfRule type="containsText" dxfId="18022" priority="1528" operator="containsText" text="REF">
      <formula>NOT(ISERROR(SEARCH("REF",AB52)))</formula>
    </cfRule>
  </conditionalFormatting>
  <conditionalFormatting sqref="AB52:AC52">
    <cfRule type="containsText" dxfId="18021" priority="1527" operator="containsText" text="欠">
      <formula>NOT(ISERROR(SEARCH("欠",AB52)))</formula>
    </cfRule>
  </conditionalFormatting>
  <conditionalFormatting sqref="AB52:AC52">
    <cfRule type="containsText" dxfId="18020" priority="1526" operator="containsText" text="REF">
      <formula>NOT(ISERROR(SEARCH("REF",AB52)))</formula>
    </cfRule>
  </conditionalFormatting>
  <conditionalFormatting sqref="AB52:AC52">
    <cfRule type="containsText" dxfId="18019" priority="1525" operator="containsText" text="欠">
      <formula>NOT(ISERROR(SEARCH("欠",AB52)))</formula>
    </cfRule>
  </conditionalFormatting>
  <conditionalFormatting sqref="AB53:AC53">
    <cfRule type="containsText" dxfId="18018" priority="1524" operator="containsText" text="欠">
      <formula>NOT(ISERROR(SEARCH("欠",AB53)))</formula>
    </cfRule>
  </conditionalFormatting>
  <conditionalFormatting sqref="AB53:AC53">
    <cfRule type="containsText" dxfId="18017" priority="1523" operator="containsText" text="欠">
      <formula>NOT(ISERROR(SEARCH("欠",AB53)))</formula>
    </cfRule>
  </conditionalFormatting>
  <conditionalFormatting sqref="AB53:AC53">
    <cfRule type="containsText" dxfId="18016" priority="1522" operator="containsText" text="欠">
      <formula>NOT(ISERROR(SEARCH("欠",AB53)))</formula>
    </cfRule>
  </conditionalFormatting>
  <conditionalFormatting sqref="AF52">
    <cfRule type="containsText" dxfId="18015" priority="1521" operator="containsText" text="REF">
      <formula>NOT(ISERROR(SEARCH("REF",AF52)))</formula>
    </cfRule>
  </conditionalFormatting>
  <conditionalFormatting sqref="AF52">
    <cfRule type="containsText" dxfId="18014" priority="1520" operator="containsText" text="欠">
      <formula>NOT(ISERROR(SEARCH("欠",AF52)))</formula>
    </cfRule>
  </conditionalFormatting>
  <conditionalFormatting sqref="AF52">
    <cfRule type="containsText" dxfId="18013" priority="1519" operator="containsText" text="REF">
      <formula>NOT(ISERROR(SEARCH("REF",AF52)))</formula>
    </cfRule>
  </conditionalFormatting>
  <conditionalFormatting sqref="AF52">
    <cfRule type="containsText" dxfId="18012" priority="1518" operator="containsText" text="欠">
      <formula>NOT(ISERROR(SEARCH("欠",AF52)))</formula>
    </cfRule>
  </conditionalFormatting>
  <conditionalFormatting sqref="AF52">
    <cfRule type="containsText" dxfId="18011" priority="1517" operator="containsText" text="REF">
      <formula>NOT(ISERROR(SEARCH("REF",AF52)))</formula>
    </cfRule>
  </conditionalFormatting>
  <conditionalFormatting sqref="AF52">
    <cfRule type="containsText" dxfId="18010" priority="1516" operator="containsText" text="欠">
      <formula>NOT(ISERROR(SEARCH("欠",AF52)))</formula>
    </cfRule>
  </conditionalFormatting>
  <conditionalFormatting sqref="AF53">
    <cfRule type="containsText" dxfId="18009" priority="1515" operator="containsText" text="欠">
      <formula>NOT(ISERROR(SEARCH("欠",AF53)))</formula>
    </cfRule>
  </conditionalFormatting>
  <conditionalFormatting sqref="AF53">
    <cfRule type="containsText" dxfId="18008" priority="1514" operator="containsText" text="欠">
      <formula>NOT(ISERROR(SEARCH("欠",AF53)))</formula>
    </cfRule>
  </conditionalFormatting>
  <conditionalFormatting sqref="AF53">
    <cfRule type="containsText" dxfId="18007" priority="1513" operator="containsText" text="欠">
      <formula>NOT(ISERROR(SEARCH("欠",AF53)))</formula>
    </cfRule>
  </conditionalFormatting>
  <conditionalFormatting sqref="AF50">
    <cfRule type="containsText" dxfId="18006" priority="1512" operator="containsText" text="REF">
      <formula>NOT(ISERROR(SEARCH("REF",AF50)))</formula>
    </cfRule>
  </conditionalFormatting>
  <conditionalFormatting sqref="AF50">
    <cfRule type="containsText" dxfId="18005" priority="1511" operator="containsText" text="欠">
      <formula>NOT(ISERROR(SEARCH("欠",AF50)))</formula>
    </cfRule>
  </conditionalFormatting>
  <conditionalFormatting sqref="AF50">
    <cfRule type="containsText" dxfId="18004" priority="1510" operator="containsText" text="REF">
      <formula>NOT(ISERROR(SEARCH("REF",AF50)))</formula>
    </cfRule>
  </conditionalFormatting>
  <conditionalFormatting sqref="AF50">
    <cfRule type="containsText" dxfId="18003" priority="1509" operator="containsText" text="欠">
      <formula>NOT(ISERROR(SEARCH("欠",AF50)))</formula>
    </cfRule>
  </conditionalFormatting>
  <conditionalFormatting sqref="AF50">
    <cfRule type="containsText" dxfId="18002" priority="1508" operator="containsText" text="REF">
      <formula>NOT(ISERROR(SEARCH("REF",AF50)))</formula>
    </cfRule>
  </conditionalFormatting>
  <conditionalFormatting sqref="AF50">
    <cfRule type="containsText" dxfId="18001" priority="1507" operator="containsText" text="欠">
      <formula>NOT(ISERROR(SEARCH("欠",AF50)))</formula>
    </cfRule>
  </conditionalFormatting>
  <conditionalFormatting sqref="AF51">
    <cfRule type="containsText" dxfId="18000" priority="1506" operator="containsText" text="欠">
      <formula>NOT(ISERROR(SEARCH("欠",AF51)))</formula>
    </cfRule>
  </conditionalFormatting>
  <conditionalFormatting sqref="AF51">
    <cfRule type="containsText" dxfId="17999" priority="1505" operator="containsText" text="欠">
      <formula>NOT(ISERROR(SEARCH("欠",AF51)))</formula>
    </cfRule>
  </conditionalFormatting>
  <conditionalFormatting sqref="AF51">
    <cfRule type="containsText" dxfId="17998" priority="1504" operator="containsText" text="欠">
      <formula>NOT(ISERROR(SEARCH("欠",AF51)))</formula>
    </cfRule>
  </conditionalFormatting>
  <conditionalFormatting sqref="AD50:AE50">
    <cfRule type="containsText" dxfId="17997" priority="1503" operator="containsText" text="REF">
      <formula>NOT(ISERROR(SEARCH("REF",AD50)))</formula>
    </cfRule>
  </conditionalFormatting>
  <conditionalFormatting sqref="AD50:AE50">
    <cfRule type="containsText" dxfId="17996" priority="1502" operator="containsText" text="欠">
      <formula>NOT(ISERROR(SEARCH("欠",AD50)))</formula>
    </cfRule>
  </conditionalFormatting>
  <conditionalFormatting sqref="AD50:AE50">
    <cfRule type="containsText" dxfId="17995" priority="1501" operator="containsText" text="REF">
      <formula>NOT(ISERROR(SEARCH("REF",AD50)))</formula>
    </cfRule>
  </conditionalFormatting>
  <conditionalFormatting sqref="AD50:AE50">
    <cfRule type="containsText" dxfId="17994" priority="1500" operator="containsText" text="欠">
      <formula>NOT(ISERROR(SEARCH("欠",AD50)))</formula>
    </cfRule>
  </conditionalFormatting>
  <conditionalFormatting sqref="AD50:AE50">
    <cfRule type="containsText" dxfId="17993" priority="1499" operator="containsText" text="REF">
      <formula>NOT(ISERROR(SEARCH("REF",AD50)))</formula>
    </cfRule>
  </conditionalFormatting>
  <conditionalFormatting sqref="AD50:AE50">
    <cfRule type="containsText" dxfId="17992" priority="1498" operator="containsText" text="欠">
      <formula>NOT(ISERROR(SEARCH("欠",AD50)))</formula>
    </cfRule>
  </conditionalFormatting>
  <conditionalFormatting sqref="AD51:AE51">
    <cfRule type="containsText" dxfId="17991" priority="1497" operator="containsText" text="欠">
      <formula>NOT(ISERROR(SEARCH("欠",AD51)))</formula>
    </cfRule>
  </conditionalFormatting>
  <conditionalFormatting sqref="AD51:AE51">
    <cfRule type="containsText" dxfId="17990" priority="1496" operator="containsText" text="欠">
      <formula>NOT(ISERROR(SEARCH("欠",AD51)))</formula>
    </cfRule>
  </conditionalFormatting>
  <conditionalFormatting sqref="AD51:AE51">
    <cfRule type="containsText" dxfId="17989" priority="1495" operator="containsText" text="欠">
      <formula>NOT(ISERROR(SEARCH("欠",AD51)))</formula>
    </cfRule>
  </conditionalFormatting>
  <conditionalFormatting sqref="AA50">
    <cfRule type="containsText" dxfId="17988" priority="1494" operator="containsText" text="REF">
      <formula>NOT(ISERROR(SEARCH("REF",AA50)))</formula>
    </cfRule>
  </conditionalFormatting>
  <conditionalFormatting sqref="AA50">
    <cfRule type="containsText" dxfId="17987" priority="1493" operator="containsText" text="欠">
      <formula>NOT(ISERROR(SEARCH("欠",AA50)))</formula>
    </cfRule>
  </conditionalFormatting>
  <conditionalFormatting sqref="AA50">
    <cfRule type="containsText" dxfId="17986" priority="1492" operator="containsText" text="REF">
      <formula>NOT(ISERROR(SEARCH("REF",AA50)))</formula>
    </cfRule>
  </conditionalFormatting>
  <conditionalFormatting sqref="AA50">
    <cfRule type="containsText" dxfId="17985" priority="1491" operator="containsText" text="欠">
      <formula>NOT(ISERROR(SEARCH("欠",AA50)))</formula>
    </cfRule>
  </conditionalFormatting>
  <conditionalFormatting sqref="AA50">
    <cfRule type="containsText" dxfId="17984" priority="1490" operator="containsText" text="REF">
      <formula>NOT(ISERROR(SEARCH("REF",AA50)))</formula>
    </cfRule>
  </conditionalFormatting>
  <conditionalFormatting sqref="AA50">
    <cfRule type="containsText" dxfId="17983" priority="1489" operator="containsText" text="欠">
      <formula>NOT(ISERROR(SEARCH("欠",AA50)))</formula>
    </cfRule>
  </conditionalFormatting>
  <conditionalFormatting sqref="Z51:AA51">
    <cfRule type="containsText" dxfId="17982" priority="1488" operator="containsText" text="欠">
      <formula>NOT(ISERROR(SEARCH("欠",Z51)))</formula>
    </cfRule>
  </conditionalFormatting>
  <conditionalFormatting sqref="Z51:AA51">
    <cfRule type="containsText" dxfId="17981" priority="1487" operator="containsText" text="欠">
      <formula>NOT(ISERROR(SEARCH("欠",Z51)))</formula>
    </cfRule>
  </conditionalFormatting>
  <conditionalFormatting sqref="Z51:AA51">
    <cfRule type="containsText" dxfId="17980" priority="1486" operator="containsText" text="欠">
      <formula>NOT(ISERROR(SEARCH("欠",Z51)))</formula>
    </cfRule>
  </conditionalFormatting>
  <conditionalFormatting sqref="Z46:AA46">
    <cfRule type="containsText" dxfId="17979" priority="1485" operator="containsText" text="REF">
      <formula>NOT(ISERROR(SEARCH("REF",Z46)))</formula>
    </cfRule>
  </conditionalFormatting>
  <conditionalFormatting sqref="Z46:AA46">
    <cfRule type="containsText" dxfId="17978" priority="1484" operator="containsText" text="欠">
      <formula>NOT(ISERROR(SEARCH("欠",Z46)))</formula>
    </cfRule>
  </conditionalFormatting>
  <conditionalFormatting sqref="Z46:AA46">
    <cfRule type="containsText" dxfId="17977" priority="1483" operator="containsText" text="REF">
      <formula>NOT(ISERROR(SEARCH("REF",Z46)))</formula>
    </cfRule>
  </conditionalFormatting>
  <conditionalFormatting sqref="Z46:AA46">
    <cfRule type="containsText" dxfId="17976" priority="1482" operator="containsText" text="欠">
      <formula>NOT(ISERROR(SEARCH("欠",Z46)))</formula>
    </cfRule>
  </conditionalFormatting>
  <conditionalFormatting sqref="Z46:AA46">
    <cfRule type="containsText" dxfId="17975" priority="1481" operator="containsText" text="REF">
      <formula>NOT(ISERROR(SEARCH("REF",Z46)))</formula>
    </cfRule>
  </conditionalFormatting>
  <conditionalFormatting sqref="Z46:AA46">
    <cfRule type="containsText" dxfId="17974" priority="1480" operator="containsText" text="欠">
      <formula>NOT(ISERROR(SEARCH("欠",Z46)))</formula>
    </cfRule>
  </conditionalFormatting>
  <conditionalFormatting sqref="Z47:AA47">
    <cfRule type="containsText" dxfId="17973" priority="1479" operator="containsText" text="欠">
      <formula>NOT(ISERROR(SEARCH("欠",Z47)))</formula>
    </cfRule>
  </conditionalFormatting>
  <conditionalFormatting sqref="Z47:AA47">
    <cfRule type="containsText" dxfId="17972" priority="1478" operator="containsText" text="欠">
      <formula>NOT(ISERROR(SEARCH("欠",Z47)))</formula>
    </cfRule>
  </conditionalFormatting>
  <conditionalFormatting sqref="Z47:AA47">
    <cfRule type="containsText" dxfId="17971" priority="1477" operator="containsText" text="欠">
      <formula>NOT(ISERROR(SEARCH("欠",Z47)))</formula>
    </cfRule>
  </conditionalFormatting>
  <conditionalFormatting sqref="AD48">
    <cfRule type="containsText" dxfId="17970" priority="1476" operator="containsText" text="REF">
      <formula>NOT(ISERROR(SEARCH("REF",AD48)))</formula>
    </cfRule>
  </conditionalFormatting>
  <conditionalFormatting sqref="AD48">
    <cfRule type="containsText" dxfId="17969" priority="1475" operator="containsText" text="欠">
      <formula>NOT(ISERROR(SEARCH("欠",AD48)))</formula>
    </cfRule>
  </conditionalFormatting>
  <conditionalFormatting sqref="AD48">
    <cfRule type="containsText" dxfId="17968" priority="1474" operator="containsText" text="REF">
      <formula>NOT(ISERROR(SEARCH("REF",AD48)))</formula>
    </cfRule>
  </conditionalFormatting>
  <conditionalFormatting sqref="AD48">
    <cfRule type="containsText" dxfId="17967" priority="1473" operator="containsText" text="欠">
      <formula>NOT(ISERROR(SEARCH("欠",AD48)))</formula>
    </cfRule>
  </conditionalFormatting>
  <conditionalFormatting sqref="AD48">
    <cfRule type="containsText" dxfId="17966" priority="1472" operator="containsText" text="REF">
      <formula>NOT(ISERROR(SEARCH("REF",AD48)))</formula>
    </cfRule>
  </conditionalFormatting>
  <conditionalFormatting sqref="AD48">
    <cfRule type="containsText" dxfId="17965" priority="1471" operator="containsText" text="欠">
      <formula>NOT(ISERROR(SEARCH("欠",AD48)))</formula>
    </cfRule>
  </conditionalFormatting>
  <conditionalFormatting sqref="AD49">
    <cfRule type="containsText" dxfId="17964" priority="1470" operator="containsText" text="欠">
      <formula>NOT(ISERROR(SEARCH("欠",AD49)))</formula>
    </cfRule>
  </conditionalFormatting>
  <conditionalFormatting sqref="AD49">
    <cfRule type="containsText" dxfId="17963" priority="1469" operator="containsText" text="欠">
      <formula>NOT(ISERROR(SEARCH("欠",AD49)))</formula>
    </cfRule>
  </conditionalFormatting>
  <conditionalFormatting sqref="AD49">
    <cfRule type="containsText" dxfId="17962" priority="1468" operator="containsText" text="欠">
      <formula>NOT(ISERROR(SEARCH("欠",AD49)))</formula>
    </cfRule>
  </conditionalFormatting>
  <conditionalFormatting sqref="AB48:AC48">
    <cfRule type="containsText" dxfId="17961" priority="1467" operator="containsText" text="REF">
      <formula>NOT(ISERROR(SEARCH("REF",AB48)))</formula>
    </cfRule>
  </conditionalFormatting>
  <conditionalFormatting sqref="AB48:AC48">
    <cfRule type="containsText" dxfId="17960" priority="1466" operator="containsText" text="欠">
      <formula>NOT(ISERROR(SEARCH("欠",AB48)))</formula>
    </cfRule>
  </conditionalFormatting>
  <conditionalFormatting sqref="AB48:AC48">
    <cfRule type="containsText" dxfId="17959" priority="1465" operator="containsText" text="REF">
      <formula>NOT(ISERROR(SEARCH("REF",AB48)))</formula>
    </cfRule>
  </conditionalFormatting>
  <conditionalFormatting sqref="AB48:AC48">
    <cfRule type="containsText" dxfId="17958" priority="1464" operator="containsText" text="欠">
      <formula>NOT(ISERROR(SEARCH("欠",AB48)))</formula>
    </cfRule>
  </conditionalFormatting>
  <conditionalFormatting sqref="AB48:AC48">
    <cfRule type="containsText" dxfId="17957" priority="1463" operator="containsText" text="REF">
      <formula>NOT(ISERROR(SEARCH("REF",AB48)))</formula>
    </cfRule>
  </conditionalFormatting>
  <conditionalFormatting sqref="AB48:AC48">
    <cfRule type="containsText" dxfId="17956" priority="1462" operator="containsText" text="欠">
      <formula>NOT(ISERROR(SEARCH("欠",AB48)))</formula>
    </cfRule>
  </conditionalFormatting>
  <conditionalFormatting sqref="AB49:AC49">
    <cfRule type="containsText" dxfId="17955" priority="1461" operator="containsText" text="欠">
      <formula>NOT(ISERROR(SEARCH("欠",AB49)))</formula>
    </cfRule>
  </conditionalFormatting>
  <conditionalFormatting sqref="AB49:AC49">
    <cfRule type="containsText" dxfId="17954" priority="1460" operator="containsText" text="欠">
      <formula>NOT(ISERROR(SEARCH("欠",AB49)))</formula>
    </cfRule>
  </conditionalFormatting>
  <conditionalFormatting sqref="AB49:AC49">
    <cfRule type="containsText" dxfId="17953" priority="1459" operator="containsText" text="欠">
      <formula>NOT(ISERROR(SEARCH("欠",AB49)))</formula>
    </cfRule>
  </conditionalFormatting>
  <conditionalFormatting sqref="AE46">
    <cfRule type="containsText" dxfId="17952" priority="1449" operator="containsText" text="REF">
      <formula>NOT(ISERROR(SEARCH("REF",AE46)))</formula>
    </cfRule>
  </conditionalFormatting>
  <conditionalFormatting sqref="AE46">
    <cfRule type="containsText" dxfId="17951" priority="1448" operator="containsText" text="欠">
      <formula>NOT(ISERROR(SEARCH("欠",AE46)))</formula>
    </cfRule>
  </conditionalFormatting>
  <conditionalFormatting sqref="AE46">
    <cfRule type="containsText" dxfId="17950" priority="1447" operator="containsText" text="REF">
      <formula>NOT(ISERROR(SEARCH("REF",AE46)))</formula>
    </cfRule>
  </conditionalFormatting>
  <conditionalFormatting sqref="AE46">
    <cfRule type="containsText" dxfId="17949" priority="1446" operator="containsText" text="欠">
      <formula>NOT(ISERROR(SEARCH("欠",AE46)))</formula>
    </cfRule>
  </conditionalFormatting>
  <conditionalFormatting sqref="AE46">
    <cfRule type="containsText" dxfId="17948" priority="1445" operator="containsText" text="REF">
      <formula>NOT(ISERROR(SEARCH("REF",AE46)))</formula>
    </cfRule>
  </conditionalFormatting>
  <conditionalFormatting sqref="AE46">
    <cfRule type="containsText" dxfId="17947" priority="1444" operator="containsText" text="欠">
      <formula>NOT(ISERROR(SEARCH("欠",AE46)))</formula>
    </cfRule>
  </conditionalFormatting>
  <conditionalFormatting sqref="AE47:AF47">
    <cfRule type="containsText" dxfId="17946" priority="1443" operator="containsText" text="欠">
      <formula>NOT(ISERROR(SEARCH("欠",AE47)))</formula>
    </cfRule>
  </conditionalFormatting>
  <conditionalFormatting sqref="AE47:AF47">
    <cfRule type="containsText" dxfId="17945" priority="1442" operator="containsText" text="欠">
      <formula>NOT(ISERROR(SEARCH("欠",AE47)))</formula>
    </cfRule>
  </conditionalFormatting>
  <conditionalFormatting sqref="AE47:AF47">
    <cfRule type="containsText" dxfId="17944" priority="1441" operator="containsText" text="欠">
      <formula>NOT(ISERROR(SEARCH("欠",AE47)))</formula>
    </cfRule>
  </conditionalFormatting>
  <conditionalFormatting sqref="AE44:AF44">
    <cfRule type="containsText" dxfId="17943" priority="1440" operator="containsText" text="REF">
      <formula>NOT(ISERROR(SEARCH("REF",AE44)))</formula>
    </cfRule>
  </conditionalFormatting>
  <conditionalFormatting sqref="AE44:AF44">
    <cfRule type="containsText" dxfId="17942" priority="1439" operator="containsText" text="欠">
      <formula>NOT(ISERROR(SEARCH("欠",AE44)))</formula>
    </cfRule>
  </conditionalFormatting>
  <conditionalFormatting sqref="AE44:AF44">
    <cfRule type="containsText" dxfId="17941" priority="1438" operator="containsText" text="REF">
      <formula>NOT(ISERROR(SEARCH("REF",AE44)))</formula>
    </cfRule>
  </conditionalFormatting>
  <conditionalFormatting sqref="AE44:AF44">
    <cfRule type="containsText" dxfId="17940" priority="1437" operator="containsText" text="欠">
      <formula>NOT(ISERROR(SEARCH("欠",AE44)))</formula>
    </cfRule>
  </conditionalFormatting>
  <conditionalFormatting sqref="AE44:AF44">
    <cfRule type="containsText" dxfId="17939" priority="1436" operator="containsText" text="REF">
      <formula>NOT(ISERROR(SEARCH("REF",AE44)))</formula>
    </cfRule>
  </conditionalFormatting>
  <conditionalFormatting sqref="AE44:AF44">
    <cfRule type="containsText" dxfId="17938" priority="1435" operator="containsText" text="欠">
      <formula>NOT(ISERROR(SEARCH("欠",AE44)))</formula>
    </cfRule>
  </conditionalFormatting>
  <conditionalFormatting sqref="AE45:AF45">
    <cfRule type="containsText" dxfId="17937" priority="1434" operator="containsText" text="欠">
      <formula>NOT(ISERROR(SEARCH("欠",AE45)))</formula>
    </cfRule>
  </conditionalFormatting>
  <conditionalFormatting sqref="AE45:AF45">
    <cfRule type="containsText" dxfId="17936" priority="1433" operator="containsText" text="欠">
      <formula>NOT(ISERROR(SEARCH("欠",AE45)))</formula>
    </cfRule>
  </conditionalFormatting>
  <conditionalFormatting sqref="AE45:AF45">
    <cfRule type="containsText" dxfId="17935" priority="1432" operator="containsText" text="欠">
      <formula>NOT(ISERROR(SEARCH("欠",AE45)))</formula>
    </cfRule>
  </conditionalFormatting>
  <conditionalFormatting sqref="AC44">
    <cfRule type="containsText" dxfId="17934" priority="1431" operator="containsText" text="REF">
      <formula>NOT(ISERROR(SEARCH("REF",AC44)))</formula>
    </cfRule>
  </conditionalFormatting>
  <conditionalFormatting sqref="AC44">
    <cfRule type="containsText" dxfId="17933" priority="1430" operator="containsText" text="欠">
      <formula>NOT(ISERROR(SEARCH("欠",AC44)))</formula>
    </cfRule>
  </conditionalFormatting>
  <conditionalFormatting sqref="AC44">
    <cfRule type="containsText" dxfId="17932" priority="1429" operator="containsText" text="REF">
      <formula>NOT(ISERROR(SEARCH("REF",AC44)))</formula>
    </cfRule>
  </conditionalFormatting>
  <conditionalFormatting sqref="AC44">
    <cfRule type="containsText" dxfId="17931" priority="1428" operator="containsText" text="欠">
      <formula>NOT(ISERROR(SEARCH("欠",AC44)))</formula>
    </cfRule>
  </conditionalFormatting>
  <conditionalFormatting sqref="AC44">
    <cfRule type="containsText" dxfId="17930" priority="1427" operator="containsText" text="REF">
      <formula>NOT(ISERROR(SEARCH("REF",AC44)))</formula>
    </cfRule>
  </conditionalFormatting>
  <conditionalFormatting sqref="AC44">
    <cfRule type="containsText" dxfId="17929" priority="1426" operator="containsText" text="欠">
      <formula>NOT(ISERROR(SEARCH("欠",AC44)))</formula>
    </cfRule>
  </conditionalFormatting>
  <conditionalFormatting sqref="AC45">
    <cfRule type="containsText" dxfId="17928" priority="1425" operator="containsText" text="欠">
      <formula>NOT(ISERROR(SEARCH("欠",AC45)))</formula>
    </cfRule>
  </conditionalFormatting>
  <conditionalFormatting sqref="AC45">
    <cfRule type="containsText" dxfId="17927" priority="1424" operator="containsText" text="欠">
      <formula>NOT(ISERROR(SEARCH("欠",AC45)))</formula>
    </cfRule>
  </conditionalFormatting>
  <conditionalFormatting sqref="AC45">
    <cfRule type="containsText" dxfId="17926" priority="1423" operator="containsText" text="欠">
      <formula>NOT(ISERROR(SEARCH("欠",AC45)))</formula>
    </cfRule>
  </conditionalFormatting>
  <conditionalFormatting sqref="AA44:AB44">
    <cfRule type="containsText" dxfId="17925" priority="1422" operator="containsText" text="REF">
      <formula>NOT(ISERROR(SEARCH("REF",AA44)))</formula>
    </cfRule>
  </conditionalFormatting>
  <conditionalFormatting sqref="AA44:AB44">
    <cfRule type="containsText" dxfId="17924" priority="1421" operator="containsText" text="欠">
      <formula>NOT(ISERROR(SEARCH("欠",AA44)))</formula>
    </cfRule>
  </conditionalFormatting>
  <conditionalFormatting sqref="AA44:AB44">
    <cfRule type="containsText" dxfId="17923" priority="1420" operator="containsText" text="REF">
      <formula>NOT(ISERROR(SEARCH("REF",AA44)))</formula>
    </cfRule>
  </conditionalFormatting>
  <conditionalFormatting sqref="AA44:AB44">
    <cfRule type="containsText" dxfId="17922" priority="1419" operator="containsText" text="欠">
      <formula>NOT(ISERROR(SEARCH("欠",AA44)))</formula>
    </cfRule>
  </conditionalFormatting>
  <conditionalFormatting sqref="AA44:AB44">
    <cfRule type="containsText" dxfId="17921" priority="1418" operator="containsText" text="REF">
      <formula>NOT(ISERROR(SEARCH("REF",AA44)))</formula>
    </cfRule>
  </conditionalFormatting>
  <conditionalFormatting sqref="AA44:AB44">
    <cfRule type="containsText" dxfId="17920" priority="1417" operator="containsText" text="欠">
      <formula>NOT(ISERROR(SEARCH("欠",AA44)))</formula>
    </cfRule>
  </conditionalFormatting>
  <conditionalFormatting sqref="AA45:AB45">
    <cfRule type="containsText" dxfId="17919" priority="1416" operator="containsText" text="欠">
      <formula>NOT(ISERROR(SEARCH("欠",AA45)))</formula>
    </cfRule>
  </conditionalFormatting>
  <conditionalFormatting sqref="AA45:AB45">
    <cfRule type="containsText" dxfId="17918" priority="1415" operator="containsText" text="欠">
      <formula>NOT(ISERROR(SEARCH("欠",AA45)))</formula>
    </cfRule>
  </conditionalFormatting>
  <conditionalFormatting sqref="AA45:AB45">
    <cfRule type="containsText" dxfId="17917" priority="1414" operator="containsText" text="欠">
      <formula>NOT(ISERROR(SEARCH("欠",AA45)))</formula>
    </cfRule>
  </conditionalFormatting>
  <conditionalFormatting sqref="Z42:AA42">
    <cfRule type="containsText" dxfId="17916" priority="1413" operator="containsText" text="REF">
      <formula>NOT(ISERROR(SEARCH("REF",Z42)))</formula>
    </cfRule>
  </conditionalFormatting>
  <conditionalFormatting sqref="Z42:AA42">
    <cfRule type="containsText" dxfId="17915" priority="1412" operator="containsText" text="欠">
      <formula>NOT(ISERROR(SEARCH("欠",Z42)))</formula>
    </cfRule>
  </conditionalFormatting>
  <conditionalFormatting sqref="Z42:AA42">
    <cfRule type="containsText" dxfId="17914" priority="1411" operator="containsText" text="REF">
      <formula>NOT(ISERROR(SEARCH("REF",Z42)))</formula>
    </cfRule>
  </conditionalFormatting>
  <conditionalFormatting sqref="Z42:AA42">
    <cfRule type="containsText" dxfId="17913" priority="1410" operator="containsText" text="欠">
      <formula>NOT(ISERROR(SEARCH("欠",Z42)))</formula>
    </cfRule>
  </conditionalFormatting>
  <conditionalFormatting sqref="Z42:AA42">
    <cfRule type="containsText" dxfId="17912" priority="1409" operator="containsText" text="REF">
      <formula>NOT(ISERROR(SEARCH("REF",Z42)))</formula>
    </cfRule>
  </conditionalFormatting>
  <conditionalFormatting sqref="Z42:AA42">
    <cfRule type="containsText" dxfId="17911" priority="1408" operator="containsText" text="欠">
      <formula>NOT(ISERROR(SEARCH("欠",Z42)))</formula>
    </cfRule>
  </conditionalFormatting>
  <conditionalFormatting sqref="Z43:AA43">
    <cfRule type="containsText" dxfId="17910" priority="1407" operator="containsText" text="欠">
      <formula>NOT(ISERROR(SEARCH("欠",Z43)))</formula>
    </cfRule>
  </conditionalFormatting>
  <conditionalFormatting sqref="Z43:AA43">
    <cfRule type="containsText" dxfId="17909" priority="1406" operator="containsText" text="欠">
      <formula>NOT(ISERROR(SEARCH("欠",Z43)))</formula>
    </cfRule>
  </conditionalFormatting>
  <conditionalFormatting sqref="Z43:AA43">
    <cfRule type="containsText" dxfId="17908" priority="1405" operator="containsText" text="欠">
      <formula>NOT(ISERROR(SEARCH("欠",Z43)))</formula>
    </cfRule>
  </conditionalFormatting>
  <conditionalFormatting sqref="AD42">
    <cfRule type="containsText" dxfId="17907" priority="1404" operator="containsText" text="REF">
      <formula>NOT(ISERROR(SEARCH("REF",AD42)))</formula>
    </cfRule>
  </conditionalFormatting>
  <conditionalFormatting sqref="AD42">
    <cfRule type="containsText" dxfId="17906" priority="1403" operator="containsText" text="欠">
      <formula>NOT(ISERROR(SEARCH("欠",AD42)))</formula>
    </cfRule>
  </conditionalFormatting>
  <conditionalFormatting sqref="AD42">
    <cfRule type="containsText" dxfId="17905" priority="1402" operator="containsText" text="REF">
      <formula>NOT(ISERROR(SEARCH("REF",AD42)))</formula>
    </cfRule>
  </conditionalFormatting>
  <conditionalFormatting sqref="AD42">
    <cfRule type="containsText" dxfId="17904" priority="1401" operator="containsText" text="欠">
      <formula>NOT(ISERROR(SEARCH("欠",AD42)))</formula>
    </cfRule>
  </conditionalFormatting>
  <conditionalFormatting sqref="AD42">
    <cfRule type="containsText" dxfId="17903" priority="1400" operator="containsText" text="REF">
      <formula>NOT(ISERROR(SEARCH("REF",AD42)))</formula>
    </cfRule>
  </conditionalFormatting>
  <conditionalFormatting sqref="AD42">
    <cfRule type="containsText" dxfId="17902" priority="1399" operator="containsText" text="欠">
      <formula>NOT(ISERROR(SEARCH("欠",AD42)))</formula>
    </cfRule>
  </conditionalFormatting>
  <conditionalFormatting sqref="AD43">
    <cfRule type="containsText" dxfId="17901" priority="1398" operator="containsText" text="欠">
      <formula>NOT(ISERROR(SEARCH("欠",AD43)))</formula>
    </cfRule>
  </conditionalFormatting>
  <conditionalFormatting sqref="AD43">
    <cfRule type="containsText" dxfId="17900" priority="1397" operator="containsText" text="欠">
      <formula>NOT(ISERROR(SEARCH("欠",AD43)))</formula>
    </cfRule>
  </conditionalFormatting>
  <conditionalFormatting sqref="AD43">
    <cfRule type="containsText" dxfId="17899" priority="1396" operator="containsText" text="欠">
      <formula>NOT(ISERROR(SEARCH("欠",AD43)))</formula>
    </cfRule>
  </conditionalFormatting>
  <conditionalFormatting sqref="AE38:AF38">
    <cfRule type="containsText" dxfId="17898" priority="1395" operator="containsText" text="REF">
      <formula>NOT(ISERROR(SEARCH("REF",AE38)))</formula>
    </cfRule>
  </conditionalFormatting>
  <conditionalFormatting sqref="AE38:AF38">
    <cfRule type="containsText" dxfId="17897" priority="1394" operator="containsText" text="欠">
      <formula>NOT(ISERROR(SEARCH("欠",AE38)))</formula>
    </cfRule>
  </conditionalFormatting>
  <conditionalFormatting sqref="AE38:AF38">
    <cfRule type="containsText" dxfId="17896" priority="1393" operator="containsText" text="REF">
      <formula>NOT(ISERROR(SEARCH("REF",AE38)))</formula>
    </cfRule>
  </conditionalFormatting>
  <conditionalFormatting sqref="AE38:AF38">
    <cfRule type="containsText" dxfId="17895" priority="1392" operator="containsText" text="欠">
      <formula>NOT(ISERROR(SEARCH("欠",AE38)))</formula>
    </cfRule>
  </conditionalFormatting>
  <conditionalFormatting sqref="AE38:AF38">
    <cfRule type="containsText" dxfId="17894" priority="1391" operator="containsText" text="REF">
      <formula>NOT(ISERROR(SEARCH("REF",AE38)))</formula>
    </cfRule>
  </conditionalFormatting>
  <conditionalFormatting sqref="AE38:AF38">
    <cfRule type="containsText" dxfId="17893" priority="1390" operator="containsText" text="欠">
      <formula>NOT(ISERROR(SEARCH("欠",AE38)))</formula>
    </cfRule>
  </conditionalFormatting>
  <conditionalFormatting sqref="AE39:AF39">
    <cfRule type="containsText" dxfId="17892" priority="1389" operator="containsText" text="欠">
      <formula>NOT(ISERROR(SEARCH("欠",AE39)))</formula>
    </cfRule>
  </conditionalFormatting>
  <conditionalFormatting sqref="AE39:AF39">
    <cfRule type="containsText" dxfId="17891" priority="1388" operator="containsText" text="欠">
      <formula>NOT(ISERROR(SEARCH("欠",AE39)))</formula>
    </cfRule>
  </conditionalFormatting>
  <conditionalFormatting sqref="AE39:AF39">
    <cfRule type="containsText" dxfId="17890" priority="1387" operator="containsText" text="欠">
      <formula>NOT(ISERROR(SEARCH("欠",AE39)))</formula>
    </cfRule>
  </conditionalFormatting>
  <conditionalFormatting sqref="AC38">
    <cfRule type="containsText" dxfId="17889" priority="1386" operator="containsText" text="REF">
      <formula>NOT(ISERROR(SEARCH("REF",AC38)))</formula>
    </cfRule>
  </conditionalFormatting>
  <conditionalFormatting sqref="AC38">
    <cfRule type="containsText" dxfId="17888" priority="1385" operator="containsText" text="欠">
      <formula>NOT(ISERROR(SEARCH("欠",AC38)))</formula>
    </cfRule>
  </conditionalFormatting>
  <conditionalFormatting sqref="AC38">
    <cfRule type="containsText" dxfId="17887" priority="1384" operator="containsText" text="REF">
      <formula>NOT(ISERROR(SEARCH("REF",AC38)))</formula>
    </cfRule>
  </conditionalFormatting>
  <conditionalFormatting sqref="AC38">
    <cfRule type="containsText" dxfId="17886" priority="1383" operator="containsText" text="欠">
      <formula>NOT(ISERROR(SEARCH("欠",AC38)))</formula>
    </cfRule>
  </conditionalFormatting>
  <conditionalFormatting sqref="AC38">
    <cfRule type="containsText" dxfId="17885" priority="1382" operator="containsText" text="REF">
      <formula>NOT(ISERROR(SEARCH("REF",AC38)))</formula>
    </cfRule>
  </conditionalFormatting>
  <conditionalFormatting sqref="AC38">
    <cfRule type="containsText" dxfId="17884" priority="1381" operator="containsText" text="欠">
      <formula>NOT(ISERROR(SEARCH("欠",AC38)))</formula>
    </cfRule>
  </conditionalFormatting>
  <conditionalFormatting sqref="AC39">
    <cfRule type="containsText" dxfId="17883" priority="1380" operator="containsText" text="欠">
      <formula>NOT(ISERROR(SEARCH("欠",AC39)))</formula>
    </cfRule>
  </conditionalFormatting>
  <conditionalFormatting sqref="AC39">
    <cfRule type="containsText" dxfId="17882" priority="1379" operator="containsText" text="欠">
      <formula>NOT(ISERROR(SEARCH("欠",AC39)))</formula>
    </cfRule>
  </conditionalFormatting>
  <conditionalFormatting sqref="AC39">
    <cfRule type="containsText" dxfId="17881" priority="1378" operator="containsText" text="欠">
      <formula>NOT(ISERROR(SEARCH("欠",AC39)))</formula>
    </cfRule>
  </conditionalFormatting>
  <conditionalFormatting sqref="AB38">
    <cfRule type="containsText" dxfId="17880" priority="1377" operator="containsText" text="REF">
      <formula>NOT(ISERROR(SEARCH("REF",AB38)))</formula>
    </cfRule>
  </conditionalFormatting>
  <conditionalFormatting sqref="AB38">
    <cfRule type="containsText" dxfId="17879" priority="1376" operator="containsText" text="欠">
      <formula>NOT(ISERROR(SEARCH("欠",AB38)))</formula>
    </cfRule>
  </conditionalFormatting>
  <conditionalFormatting sqref="AB38">
    <cfRule type="containsText" dxfId="17878" priority="1375" operator="containsText" text="REF">
      <formula>NOT(ISERROR(SEARCH("REF",AB38)))</formula>
    </cfRule>
  </conditionalFormatting>
  <conditionalFormatting sqref="AB38">
    <cfRule type="containsText" dxfId="17877" priority="1374" operator="containsText" text="欠">
      <formula>NOT(ISERROR(SEARCH("欠",AB38)))</formula>
    </cfRule>
  </conditionalFormatting>
  <conditionalFormatting sqref="AB38">
    <cfRule type="containsText" dxfId="17876" priority="1373" operator="containsText" text="REF">
      <formula>NOT(ISERROR(SEARCH("REF",AB38)))</formula>
    </cfRule>
  </conditionalFormatting>
  <conditionalFormatting sqref="AB38">
    <cfRule type="containsText" dxfId="17875" priority="1372" operator="containsText" text="欠">
      <formula>NOT(ISERROR(SEARCH("欠",AB38)))</formula>
    </cfRule>
  </conditionalFormatting>
  <conditionalFormatting sqref="AB39">
    <cfRule type="containsText" dxfId="17874" priority="1371" operator="containsText" text="欠">
      <formula>NOT(ISERROR(SEARCH("欠",AB39)))</formula>
    </cfRule>
  </conditionalFormatting>
  <conditionalFormatting sqref="AB39">
    <cfRule type="containsText" dxfId="17873" priority="1370" operator="containsText" text="欠">
      <formula>NOT(ISERROR(SEARCH("欠",AB39)))</formula>
    </cfRule>
  </conditionalFormatting>
  <conditionalFormatting sqref="AB39">
    <cfRule type="containsText" dxfId="17872" priority="1369" operator="containsText" text="欠">
      <formula>NOT(ISERROR(SEARCH("欠",AB39)))</formula>
    </cfRule>
  </conditionalFormatting>
  <conditionalFormatting sqref="Z36:AA36">
    <cfRule type="containsText" dxfId="17871" priority="1368" operator="containsText" text="REF">
      <formula>NOT(ISERROR(SEARCH("REF",Z36)))</formula>
    </cfRule>
  </conditionalFormatting>
  <conditionalFormatting sqref="Z36:AA36">
    <cfRule type="containsText" dxfId="17870" priority="1367" operator="containsText" text="欠">
      <formula>NOT(ISERROR(SEARCH("欠",Z36)))</formula>
    </cfRule>
  </conditionalFormatting>
  <conditionalFormatting sqref="Z36:AA36">
    <cfRule type="containsText" dxfId="17869" priority="1366" operator="containsText" text="REF">
      <formula>NOT(ISERROR(SEARCH("REF",Z36)))</formula>
    </cfRule>
  </conditionalFormatting>
  <conditionalFormatting sqref="Z36:AA36">
    <cfRule type="containsText" dxfId="17868" priority="1365" operator="containsText" text="欠">
      <formula>NOT(ISERROR(SEARCH("欠",Z36)))</formula>
    </cfRule>
  </conditionalFormatting>
  <conditionalFormatting sqref="Z36:AA36">
    <cfRule type="containsText" dxfId="17867" priority="1364" operator="containsText" text="REF">
      <formula>NOT(ISERROR(SEARCH("REF",Z36)))</formula>
    </cfRule>
  </conditionalFormatting>
  <conditionalFormatting sqref="Z36:AA36">
    <cfRule type="containsText" dxfId="17866" priority="1363" operator="containsText" text="欠">
      <formula>NOT(ISERROR(SEARCH("欠",Z36)))</formula>
    </cfRule>
  </conditionalFormatting>
  <conditionalFormatting sqref="Z37:AA37">
    <cfRule type="containsText" dxfId="17865" priority="1362" operator="containsText" text="欠">
      <formula>NOT(ISERROR(SEARCH("欠",Z37)))</formula>
    </cfRule>
  </conditionalFormatting>
  <conditionalFormatting sqref="Z37:AA37">
    <cfRule type="containsText" dxfId="17864" priority="1361" operator="containsText" text="欠">
      <formula>NOT(ISERROR(SEARCH("欠",Z37)))</formula>
    </cfRule>
  </conditionalFormatting>
  <conditionalFormatting sqref="Z37:AA37">
    <cfRule type="containsText" dxfId="17863" priority="1360" operator="containsText" text="欠">
      <formula>NOT(ISERROR(SEARCH("欠",Z37)))</formula>
    </cfRule>
  </conditionalFormatting>
  <conditionalFormatting sqref="AD36">
    <cfRule type="containsText" dxfId="17862" priority="1359" operator="containsText" text="REF">
      <formula>NOT(ISERROR(SEARCH("REF",AD36)))</formula>
    </cfRule>
  </conditionalFormatting>
  <conditionalFormatting sqref="AD36">
    <cfRule type="containsText" dxfId="17861" priority="1358" operator="containsText" text="欠">
      <formula>NOT(ISERROR(SEARCH("欠",AD36)))</formula>
    </cfRule>
  </conditionalFormatting>
  <conditionalFormatting sqref="AD36">
    <cfRule type="containsText" dxfId="17860" priority="1357" operator="containsText" text="REF">
      <formula>NOT(ISERROR(SEARCH("REF",AD36)))</formula>
    </cfRule>
  </conditionalFormatting>
  <conditionalFormatting sqref="AD36">
    <cfRule type="containsText" dxfId="17859" priority="1356" operator="containsText" text="欠">
      <formula>NOT(ISERROR(SEARCH("欠",AD36)))</formula>
    </cfRule>
  </conditionalFormatting>
  <conditionalFormatting sqref="AD36">
    <cfRule type="containsText" dxfId="17858" priority="1355" operator="containsText" text="REF">
      <formula>NOT(ISERROR(SEARCH("REF",AD36)))</formula>
    </cfRule>
  </conditionalFormatting>
  <conditionalFormatting sqref="AD36">
    <cfRule type="containsText" dxfId="17857" priority="1354" operator="containsText" text="欠">
      <formula>NOT(ISERROR(SEARCH("欠",AD36)))</formula>
    </cfRule>
  </conditionalFormatting>
  <conditionalFormatting sqref="AD37">
    <cfRule type="containsText" dxfId="17856" priority="1353" operator="containsText" text="欠">
      <formula>NOT(ISERROR(SEARCH("欠",AD37)))</formula>
    </cfRule>
  </conditionalFormatting>
  <conditionalFormatting sqref="AD37">
    <cfRule type="containsText" dxfId="17855" priority="1352" operator="containsText" text="欠">
      <formula>NOT(ISERROR(SEARCH("欠",AD37)))</formula>
    </cfRule>
  </conditionalFormatting>
  <conditionalFormatting sqref="AD37">
    <cfRule type="containsText" dxfId="17854" priority="1351" operator="containsText" text="欠">
      <formula>NOT(ISERROR(SEARCH("欠",AD37)))</formula>
    </cfRule>
  </conditionalFormatting>
  <conditionalFormatting sqref="AE36:AF36">
    <cfRule type="containsText" dxfId="17853" priority="1350" operator="containsText" text="REF">
      <formula>NOT(ISERROR(SEARCH("REF",AE36)))</formula>
    </cfRule>
  </conditionalFormatting>
  <conditionalFormatting sqref="AE36:AF36">
    <cfRule type="containsText" dxfId="17852" priority="1349" operator="containsText" text="欠">
      <formula>NOT(ISERROR(SEARCH("欠",AE36)))</formula>
    </cfRule>
  </conditionalFormatting>
  <conditionalFormatting sqref="AE36:AF36">
    <cfRule type="containsText" dxfId="17851" priority="1348" operator="containsText" text="REF">
      <formula>NOT(ISERROR(SEARCH("REF",AE36)))</formula>
    </cfRule>
  </conditionalFormatting>
  <conditionalFormatting sqref="AE36:AF36">
    <cfRule type="containsText" dxfId="17850" priority="1347" operator="containsText" text="欠">
      <formula>NOT(ISERROR(SEARCH("欠",AE36)))</formula>
    </cfRule>
  </conditionalFormatting>
  <conditionalFormatting sqref="AE36:AF36">
    <cfRule type="containsText" dxfId="17849" priority="1346" operator="containsText" text="REF">
      <formula>NOT(ISERROR(SEARCH("REF",AE36)))</formula>
    </cfRule>
  </conditionalFormatting>
  <conditionalFormatting sqref="AE36:AF36">
    <cfRule type="containsText" dxfId="17848" priority="1345" operator="containsText" text="欠">
      <formula>NOT(ISERROR(SEARCH("欠",AE36)))</formula>
    </cfRule>
  </conditionalFormatting>
  <conditionalFormatting sqref="AE37:AF37">
    <cfRule type="containsText" dxfId="17847" priority="1344" operator="containsText" text="欠">
      <formula>NOT(ISERROR(SEARCH("欠",AE37)))</formula>
    </cfRule>
  </conditionalFormatting>
  <conditionalFormatting sqref="AE37:AF37">
    <cfRule type="containsText" dxfId="17846" priority="1343" operator="containsText" text="欠">
      <formula>NOT(ISERROR(SEARCH("欠",AE37)))</formula>
    </cfRule>
  </conditionalFormatting>
  <conditionalFormatting sqref="AE37:AF37">
    <cfRule type="containsText" dxfId="17845" priority="1342" operator="containsText" text="欠">
      <formula>NOT(ISERROR(SEARCH("欠",AE37)))</formula>
    </cfRule>
  </conditionalFormatting>
  <conditionalFormatting sqref="AB32">
    <cfRule type="containsText" dxfId="17844" priority="1341" operator="containsText" text="REF">
      <formula>NOT(ISERROR(SEARCH("REF",AB32)))</formula>
    </cfRule>
  </conditionalFormatting>
  <conditionalFormatting sqref="AB32">
    <cfRule type="containsText" dxfId="17843" priority="1340" operator="containsText" text="欠">
      <formula>NOT(ISERROR(SEARCH("欠",AB32)))</formula>
    </cfRule>
  </conditionalFormatting>
  <conditionalFormatting sqref="AB32">
    <cfRule type="containsText" dxfId="17842" priority="1339" operator="containsText" text="REF">
      <formula>NOT(ISERROR(SEARCH("REF",AB32)))</formula>
    </cfRule>
  </conditionalFormatting>
  <conditionalFormatting sqref="AB32">
    <cfRule type="containsText" dxfId="17841" priority="1338" operator="containsText" text="欠">
      <formula>NOT(ISERROR(SEARCH("欠",AB32)))</formula>
    </cfRule>
  </conditionalFormatting>
  <conditionalFormatting sqref="AB32">
    <cfRule type="containsText" dxfId="17840" priority="1337" operator="containsText" text="REF">
      <formula>NOT(ISERROR(SEARCH("REF",AB32)))</formula>
    </cfRule>
  </conditionalFormatting>
  <conditionalFormatting sqref="AB32">
    <cfRule type="containsText" dxfId="17839" priority="1336" operator="containsText" text="欠">
      <formula>NOT(ISERROR(SEARCH("欠",AB32)))</formula>
    </cfRule>
  </conditionalFormatting>
  <conditionalFormatting sqref="AB33">
    <cfRule type="containsText" dxfId="17838" priority="1335" operator="containsText" text="欠">
      <formula>NOT(ISERROR(SEARCH("欠",AB33)))</formula>
    </cfRule>
  </conditionalFormatting>
  <conditionalFormatting sqref="AB33">
    <cfRule type="containsText" dxfId="17837" priority="1334" operator="containsText" text="欠">
      <formula>NOT(ISERROR(SEARCH("欠",AB33)))</formula>
    </cfRule>
  </conditionalFormatting>
  <conditionalFormatting sqref="AB33">
    <cfRule type="containsText" dxfId="17836" priority="1333" operator="containsText" text="欠">
      <formula>NOT(ISERROR(SEARCH("欠",AB33)))</formula>
    </cfRule>
  </conditionalFormatting>
  <conditionalFormatting sqref="AA32">
    <cfRule type="containsText" dxfId="17835" priority="1332" operator="containsText" text="REF">
      <formula>NOT(ISERROR(SEARCH("REF",AA32)))</formula>
    </cfRule>
  </conditionalFormatting>
  <conditionalFormatting sqref="AA32">
    <cfRule type="containsText" dxfId="17834" priority="1331" operator="containsText" text="欠">
      <formula>NOT(ISERROR(SEARCH("欠",AA32)))</formula>
    </cfRule>
  </conditionalFormatting>
  <conditionalFormatting sqref="AA32">
    <cfRule type="containsText" dxfId="17833" priority="1330" operator="containsText" text="REF">
      <formula>NOT(ISERROR(SEARCH("REF",AA32)))</formula>
    </cfRule>
  </conditionalFormatting>
  <conditionalFormatting sqref="AA32">
    <cfRule type="containsText" dxfId="17832" priority="1329" operator="containsText" text="欠">
      <formula>NOT(ISERROR(SEARCH("欠",AA32)))</formula>
    </cfRule>
  </conditionalFormatting>
  <conditionalFormatting sqref="AA32">
    <cfRule type="containsText" dxfId="17831" priority="1328" operator="containsText" text="REF">
      <formula>NOT(ISERROR(SEARCH("REF",AA32)))</formula>
    </cfRule>
  </conditionalFormatting>
  <conditionalFormatting sqref="AA32">
    <cfRule type="containsText" dxfId="17830" priority="1327" operator="containsText" text="欠">
      <formula>NOT(ISERROR(SEARCH("欠",AA32)))</formula>
    </cfRule>
  </conditionalFormatting>
  <conditionalFormatting sqref="Z33:AA33">
    <cfRule type="containsText" dxfId="17829" priority="1326" operator="containsText" text="欠">
      <formula>NOT(ISERROR(SEARCH("欠",Z33)))</formula>
    </cfRule>
  </conditionalFormatting>
  <conditionalFormatting sqref="Z33:AA33">
    <cfRule type="containsText" dxfId="17828" priority="1325" operator="containsText" text="欠">
      <formula>NOT(ISERROR(SEARCH("欠",Z33)))</formula>
    </cfRule>
  </conditionalFormatting>
  <conditionalFormatting sqref="Z33:AA33">
    <cfRule type="containsText" dxfId="17827" priority="1324" operator="containsText" text="欠">
      <formula>NOT(ISERROR(SEARCH("欠",Z33)))</formula>
    </cfRule>
  </conditionalFormatting>
  <conditionalFormatting sqref="AA30:AB30">
    <cfRule type="containsText" dxfId="17826" priority="1323" operator="containsText" text="REF">
      <formula>NOT(ISERROR(SEARCH("REF",AA30)))</formula>
    </cfRule>
  </conditionalFormatting>
  <conditionalFormatting sqref="AA30:AB30">
    <cfRule type="containsText" dxfId="17825" priority="1322" operator="containsText" text="欠">
      <formula>NOT(ISERROR(SEARCH("欠",AA30)))</formula>
    </cfRule>
  </conditionalFormatting>
  <conditionalFormatting sqref="AA30:AB30">
    <cfRule type="containsText" dxfId="17824" priority="1321" operator="containsText" text="REF">
      <formula>NOT(ISERROR(SEARCH("REF",AA30)))</formula>
    </cfRule>
  </conditionalFormatting>
  <conditionalFormatting sqref="AA30:AB30">
    <cfRule type="containsText" dxfId="17823" priority="1320" operator="containsText" text="欠">
      <formula>NOT(ISERROR(SEARCH("欠",AA30)))</formula>
    </cfRule>
  </conditionalFormatting>
  <conditionalFormatting sqref="AA30:AB30">
    <cfRule type="containsText" dxfId="17822" priority="1319" operator="containsText" text="REF">
      <formula>NOT(ISERROR(SEARCH("REF",AA30)))</formula>
    </cfRule>
  </conditionalFormatting>
  <conditionalFormatting sqref="AA30:AB30">
    <cfRule type="containsText" dxfId="17821" priority="1318" operator="containsText" text="欠">
      <formula>NOT(ISERROR(SEARCH("欠",AA30)))</formula>
    </cfRule>
  </conditionalFormatting>
  <conditionalFormatting sqref="AA31:AB31">
    <cfRule type="containsText" dxfId="17820" priority="1317" operator="containsText" text="欠">
      <formula>NOT(ISERROR(SEARCH("欠",AA31)))</formula>
    </cfRule>
  </conditionalFormatting>
  <conditionalFormatting sqref="AA31:AB31">
    <cfRule type="containsText" dxfId="17819" priority="1316" operator="containsText" text="欠">
      <formula>NOT(ISERROR(SEARCH("欠",AA31)))</formula>
    </cfRule>
  </conditionalFormatting>
  <conditionalFormatting sqref="AA31:AB31">
    <cfRule type="containsText" dxfId="17818" priority="1315" operator="containsText" text="欠">
      <formula>NOT(ISERROR(SEARCH("欠",AA31)))</formula>
    </cfRule>
  </conditionalFormatting>
  <conditionalFormatting sqref="AC30:AD30">
    <cfRule type="containsText" dxfId="17817" priority="1314" operator="containsText" text="REF">
      <formula>NOT(ISERROR(SEARCH("REF",AC30)))</formula>
    </cfRule>
  </conditionalFormatting>
  <conditionalFormatting sqref="AC30:AD30">
    <cfRule type="containsText" dxfId="17816" priority="1313" operator="containsText" text="欠">
      <formula>NOT(ISERROR(SEARCH("欠",AC30)))</formula>
    </cfRule>
  </conditionalFormatting>
  <conditionalFormatting sqref="AC30:AD30">
    <cfRule type="containsText" dxfId="17815" priority="1312" operator="containsText" text="REF">
      <formula>NOT(ISERROR(SEARCH("REF",AC30)))</formula>
    </cfRule>
  </conditionalFormatting>
  <conditionalFormatting sqref="AC30:AD30">
    <cfRule type="containsText" dxfId="17814" priority="1311" operator="containsText" text="欠">
      <formula>NOT(ISERROR(SEARCH("欠",AC30)))</formula>
    </cfRule>
  </conditionalFormatting>
  <conditionalFormatting sqref="AC30:AD30">
    <cfRule type="containsText" dxfId="17813" priority="1310" operator="containsText" text="REF">
      <formula>NOT(ISERROR(SEARCH("REF",AC30)))</formula>
    </cfRule>
  </conditionalFormatting>
  <conditionalFormatting sqref="AC30:AD30">
    <cfRule type="containsText" dxfId="17812" priority="1309" operator="containsText" text="欠">
      <formula>NOT(ISERROR(SEARCH("欠",AC30)))</formula>
    </cfRule>
  </conditionalFormatting>
  <conditionalFormatting sqref="AC31:AD31">
    <cfRule type="containsText" dxfId="17811" priority="1308" operator="containsText" text="欠">
      <formula>NOT(ISERROR(SEARCH("欠",AC31)))</formula>
    </cfRule>
  </conditionalFormatting>
  <conditionalFormatting sqref="AC31:AD31">
    <cfRule type="containsText" dxfId="17810" priority="1307" operator="containsText" text="欠">
      <formula>NOT(ISERROR(SEARCH("欠",AC31)))</formula>
    </cfRule>
  </conditionalFormatting>
  <conditionalFormatting sqref="AC31:AD31">
    <cfRule type="containsText" dxfId="17809" priority="1306" operator="containsText" text="欠">
      <formula>NOT(ISERROR(SEARCH("欠",AC31)))</formula>
    </cfRule>
  </conditionalFormatting>
  <conditionalFormatting sqref="AD28">
    <cfRule type="containsText" dxfId="17808" priority="1305" operator="containsText" text="REF">
      <formula>NOT(ISERROR(SEARCH("REF",AD28)))</formula>
    </cfRule>
  </conditionalFormatting>
  <conditionalFormatting sqref="AD28">
    <cfRule type="containsText" dxfId="17807" priority="1304" operator="containsText" text="欠">
      <formula>NOT(ISERROR(SEARCH("欠",AD28)))</formula>
    </cfRule>
  </conditionalFormatting>
  <conditionalFormatting sqref="AD28">
    <cfRule type="containsText" dxfId="17806" priority="1303" operator="containsText" text="REF">
      <formula>NOT(ISERROR(SEARCH("REF",AD28)))</formula>
    </cfRule>
  </conditionalFormatting>
  <conditionalFormatting sqref="AD28">
    <cfRule type="containsText" dxfId="17805" priority="1302" operator="containsText" text="欠">
      <formula>NOT(ISERROR(SEARCH("欠",AD28)))</formula>
    </cfRule>
  </conditionalFormatting>
  <conditionalFormatting sqref="AD28">
    <cfRule type="containsText" dxfId="17804" priority="1301" operator="containsText" text="REF">
      <formula>NOT(ISERROR(SEARCH("REF",AD28)))</formula>
    </cfRule>
  </conditionalFormatting>
  <conditionalFormatting sqref="AD28">
    <cfRule type="containsText" dxfId="17803" priority="1300" operator="containsText" text="欠">
      <formula>NOT(ISERROR(SEARCH("欠",AD28)))</formula>
    </cfRule>
  </conditionalFormatting>
  <conditionalFormatting sqref="AD29">
    <cfRule type="containsText" dxfId="17802" priority="1299" operator="containsText" text="欠">
      <formula>NOT(ISERROR(SEARCH("欠",AD29)))</formula>
    </cfRule>
  </conditionalFormatting>
  <conditionalFormatting sqref="AD29">
    <cfRule type="containsText" dxfId="17801" priority="1298" operator="containsText" text="欠">
      <formula>NOT(ISERROR(SEARCH("欠",AD29)))</formula>
    </cfRule>
  </conditionalFormatting>
  <conditionalFormatting sqref="AD29">
    <cfRule type="containsText" dxfId="17800" priority="1297" operator="containsText" text="欠">
      <formula>NOT(ISERROR(SEARCH("欠",AD29)))</formula>
    </cfRule>
  </conditionalFormatting>
  <conditionalFormatting sqref="AB28:AC28">
    <cfRule type="containsText" dxfId="17799" priority="1296" operator="containsText" text="REF">
      <formula>NOT(ISERROR(SEARCH("REF",AB28)))</formula>
    </cfRule>
  </conditionalFormatting>
  <conditionalFormatting sqref="AB28:AC28">
    <cfRule type="containsText" dxfId="17798" priority="1295" operator="containsText" text="欠">
      <formula>NOT(ISERROR(SEARCH("欠",AB28)))</formula>
    </cfRule>
  </conditionalFormatting>
  <conditionalFormatting sqref="AB28:AC28">
    <cfRule type="containsText" dxfId="17797" priority="1294" operator="containsText" text="REF">
      <formula>NOT(ISERROR(SEARCH("REF",AB28)))</formula>
    </cfRule>
  </conditionalFormatting>
  <conditionalFormatting sqref="AB28:AC28">
    <cfRule type="containsText" dxfId="17796" priority="1293" operator="containsText" text="欠">
      <formula>NOT(ISERROR(SEARCH("欠",AB28)))</formula>
    </cfRule>
  </conditionalFormatting>
  <conditionalFormatting sqref="AB28:AC28">
    <cfRule type="containsText" dxfId="17795" priority="1292" operator="containsText" text="REF">
      <formula>NOT(ISERROR(SEARCH("REF",AB28)))</formula>
    </cfRule>
  </conditionalFormatting>
  <conditionalFormatting sqref="AB28:AC28">
    <cfRule type="containsText" dxfId="17794" priority="1291" operator="containsText" text="欠">
      <formula>NOT(ISERROR(SEARCH("欠",AB28)))</formula>
    </cfRule>
  </conditionalFormatting>
  <conditionalFormatting sqref="AB29:AC29">
    <cfRule type="containsText" dxfId="17793" priority="1290" operator="containsText" text="欠">
      <formula>NOT(ISERROR(SEARCH("欠",AB29)))</formula>
    </cfRule>
  </conditionalFormatting>
  <conditionalFormatting sqref="AB29:AC29">
    <cfRule type="containsText" dxfId="17792" priority="1289" operator="containsText" text="欠">
      <formula>NOT(ISERROR(SEARCH("欠",AB29)))</formula>
    </cfRule>
  </conditionalFormatting>
  <conditionalFormatting sqref="AB29:AC29">
    <cfRule type="containsText" dxfId="17791" priority="1288" operator="containsText" text="欠">
      <formula>NOT(ISERROR(SEARCH("欠",AB29)))</formula>
    </cfRule>
  </conditionalFormatting>
  <conditionalFormatting sqref="AD26:AE26">
    <cfRule type="containsText" dxfId="17790" priority="1278" operator="containsText" text="REF">
      <formula>NOT(ISERROR(SEARCH("REF",AD26)))</formula>
    </cfRule>
  </conditionalFormatting>
  <conditionalFormatting sqref="AD26:AE26">
    <cfRule type="containsText" dxfId="17789" priority="1277" operator="containsText" text="欠">
      <formula>NOT(ISERROR(SEARCH("欠",AD26)))</formula>
    </cfRule>
  </conditionalFormatting>
  <conditionalFormatting sqref="AD26:AE26">
    <cfRule type="containsText" dxfId="17788" priority="1276" operator="containsText" text="REF">
      <formula>NOT(ISERROR(SEARCH("REF",AD26)))</formula>
    </cfRule>
  </conditionalFormatting>
  <conditionalFormatting sqref="AD26:AE26">
    <cfRule type="containsText" dxfId="17787" priority="1275" operator="containsText" text="欠">
      <formula>NOT(ISERROR(SEARCH("欠",AD26)))</formula>
    </cfRule>
  </conditionalFormatting>
  <conditionalFormatting sqref="AD26:AE26">
    <cfRule type="containsText" dxfId="17786" priority="1274" operator="containsText" text="REF">
      <formula>NOT(ISERROR(SEARCH("REF",AD26)))</formula>
    </cfRule>
  </conditionalFormatting>
  <conditionalFormatting sqref="AD26:AE26">
    <cfRule type="containsText" dxfId="17785" priority="1273" operator="containsText" text="欠">
      <formula>NOT(ISERROR(SEARCH("欠",AD26)))</formula>
    </cfRule>
  </conditionalFormatting>
  <conditionalFormatting sqref="AD27:AE27">
    <cfRule type="containsText" dxfId="17784" priority="1272" operator="containsText" text="欠">
      <formula>NOT(ISERROR(SEARCH("欠",AD27)))</formula>
    </cfRule>
  </conditionalFormatting>
  <conditionalFormatting sqref="AD27:AE27">
    <cfRule type="containsText" dxfId="17783" priority="1271" operator="containsText" text="欠">
      <formula>NOT(ISERROR(SEARCH("欠",AD27)))</formula>
    </cfRule>
  </conditionalFormatting>
  <conditionalFormatting sqref="AD27:AE27">
    <cfRule type="containsText" dxfId="17782" priority="1270" operator="containsText" text="欠">
      <formula>NOT(ISERROR(SEARCH("欠",AD27)))</formula>
    </cfRule>
  </conditionalFormatting>
  <conditionalFormatting sqref="AF22">
    <cfRule type="containsText" dxfId="17781" priority="1260" operator="containsText" text="REF">
      <formula>NOT(ISERROR(SEARCH("REF",AF22)))</formula>
    </cfRule>
  </conditionalFormatting>
  <conditionalFormatting sqref="AF22">
    <cfRule type="containsText" dxfId="17780" priority="1259" operator="containsText" text="欠">
      <formula>NOT(ISERROR(SEARCH("欠",AF22)))</formula>
    </cfRule>
  </conditionalFormatting>
  <conditionalFormatting sqref="AF22">
    <cfRule type="containsText" dxfId="17779" priority="1258" operator="containsText" text="REF">
      <formula>NOT(ISERROR(SEARCH("REF",AF22)))</formula>
    </cfRule>
  </conditionalFormatting>
  <conditionalFormatting sqref="AF22">
    <cfRule type="containsText" dxfId="17778" priority="1257" operator="containsText" text="欠">
      <formula>NOT(ISERROR(SEARCH("欠",AF22)))</formula>
    </cfRule>
  </conditionalFormatting>
  <conditionalFormatting sqref="AF22">
    <cfRule type="containsText" dxfId="17777" priority="1256" operator="containsText" text="REF">
      <formula>NOT(ISERROR(SEARCH("REF",AF22)))</formula>
    </cfRule>
  </conditionalFormatting>
  <conditionalFormatting sqref="AF22">
    <cfRule type="containsText" dxfId="17776" priority="1255" operator="containsText" text="欠">
      <formula>NOT(ISERROR(SEARCH("欠",AF22)))</formula>
    </cfRule>
  </conditionalFormatting>
  <conditionalFormatting sqref="AF23">
    <cfRule type="containsText" dxfId="17775" priority="1254" operator="containsText" text="欠">
      <formula>NOT(ISERROR(SEARCH("欠",AF23)))</formula>
    </cfRule>
  </conditionalFormatting>
  <conditionalFormatting sqref="AF23">
    <cfRule type="containsText" dxfId="17774" priority="1253" operator="containsText" text="欠">
      <formula>NOT(ISERROR(SEARCH("欠",AF23)))</formula>
    </cfRule>
  </conditionalFormatting>
  <conditionalFormatting sqref="AF23">
    <cfRule type="containsText" dxfId="17773" priority="1252" operator="containsText" text="欠">
      <formula>NOT(ISERROR(SEARCH("欠",AF23)))</formula>
    </cfRule>
  </conditionalFormatting>
  <conditionalFormatting sqref="AE22">
    <cfRule type="containsText" dxfId="17772" priority="1251" operator="containsText" text="REF">
      <formula>NOT(ISERROR(SEARCH("REF",AE22)))</formula>
    </cfRule>
  </conditionalFormatting>
  <conditionalFormatting sqref="AE22">
    <cfRule type="containsText" dxfId="17771" priority="1250" operator="containsText" text="欠">
      <formula>NOT(ISERROR(SEARCH("欠",AE22)))</formula>
    </cfRule>
  </conditionalFormatting>
  <conditionalFormatting sqref="AE22">
    <cfRule type="containsText" dxfId="17770" priority="1249" operator="containsText" text="REF">
      <formula>NOT(ISERROR(SEARCH("REF",AE22)))</formula>
    </cfRule>
  </conditionalFormatting>
  <conditionalFormatting sqref="AE22">
    <cfRule type="containsText" dxfId="17769" priority="1248" operator="containsText" text="欠">
      <formula>NOT(ISERROR(SEARCH("欠",AE22)))</formula>
    </cfRule>
  </conditionalFormatting>
  <conditionalFormatting sqref="AE22">
    <cfRule type="containsText" dxfId="17768" priority="1247" operator="containsText" text="REF">
      <formula>NOT(ISERROR(SEARCH("REF",AE22)))</formula>
    </cfRule>
  </conditionalFormatting>
  <conditionalFormatting sqref="AE22">
    <cfRule type="containsText" dxfId="17767" priority="1246" operator="containsText" text="欠">
      <formula>NOT(ISERROR(SEARCH("欠",AE22)))</formula>
    </cfRule>
  </conditionalFormatting>
  <conditionalFormatting sqref="AE23">
    <cfRule type="containsText" dxfId="17766" priority="1245" operator="containsText" text="欠">
      <formula>NOT(ISERROR(SEARCH("欠",AE23)))</formula>
    </cfRule>
  </conditionalFormatting>
  <conditionalFormatting sqref="AE23">
    <cfRule type="containsText" dxfId="17765" priority="1244" operator="containsText" text="欠">
      <formula>NOT(ISERROR(SEARCH("欠",AE23)))</formula>
    </cfRule>
  </conditionalFormatting>
  <conditionalFormatting sqref="AE23">
    <cfRule type="containsText" dxfId="17764" priority="1243" operator="containsText" text="欠">
      <formula>NOT(ISERROR(SEARCH("欠",AE23)))</formula>
    </cfRule>
  </conditionalFormatting>
  <conditionalFormatting sqref="AE20">
    <cfRule type="containsText" dxfId="17763" priority="1242" operator="containsText" text="REF">
      <formula>NOT(ISERROR(SEARCH("REF",AE20)))</formula>
    </cfRule>
  </conditionalFormatting>
  <conditionalFormatting sqref="AE20">
    <cfRule type="containsText" dxfId="17762" priority="1241" operator="containsText" text="欠">
      <formula>NOT(ISERROR(SEARCH("欠",AE20)))</formula>
    </cfRule>
  </conditionalFormatting>
  <conditionalFormatting sqref="AE20">
    <cfRule type="containsText" dxfId="17761" priority="1240" operator="containsText" text="REF">
      <formula>NOT(ISERROR(SEARCH("REF",AE20)))</formula>
    </cfRule>
  </conditionalFormatting>
  <conditionalFormatting sqref="AE20">
    <cfRule type="containsText" dxfId="17760" priority="1239" operator="containsText" text="欠">
      <formula>NOT(ISERROR(SEARCH("欠",AE20)))</formula>
    </cfRule>
  </conditionalFormatting>
  <conditionalFormatting sqref="AE20">
    <cfRule type="containsText" dxfId="17759" priority="1238" operator="containsText" text="REF">
      <formula>NOT(ISERROR(SEARCH("REF",AE20)))</formula>
    </cfRule>
  </conditionalFormatting>
  <conditionalFormatting sqref="AE20">
    <cfRule type="containsText" dxfId="17758" priority="1237" operator="containsText" text="欠">
      <formula>NOT(ISERROR(SEARCH("欠",AE20)))</formula>
    </cfRule>
  </conditionalFormatting>
  <conditionalFormatting sqref="AE21">
    <cfRule type="containsText" dxfId="17757" priority="1236" operator="containsText" text="欠">
      <formula>NOT(ISERROR(SEARCH("欠",AE21)))</formula>
    </cfRule>
  </conditionalFormatting>
  <conditionalFormatting sqref="AE21">
    <cfRule type="containsText" dxfId="17756" priority="1235" operator="containsText" text="欠">
      <formula>NOT(ISERROR(SEARCH("欠",AE21)))</formula>
    </cfRule>
  </conditionalFormatting>
  <conditionalFormatting sqref="AE21">
    <cfRule type="containsText" dxfId="17755" priority="1234" operator="containsText" text="欠">
      <formula>NOT(ISERROR(SEARCH("欠",AE21)))</formula>
    </cfRule>
  </conditionalFormatting>
  <conditionalFormatting sqref="AC20:AD20">
    <cfRule type="containsText" dxfId="17754" priority="1233" operator="containsText" text="REF">
      <formula>NOT(ISERROR(SEARCH("REF",AC20)))</formula>
    </cfRule>
  </conditionalFormatting>
  <conditionalFormatting sqref="AC20:AD20">
    <cfRule type="containsText" dxfId="17753" priority="1232" operator="containsText" text="欠">
      <formula>NOT(ISERROR(SEARCH("欠",AC20)))</formula>
    </cfRule>
  </conditionalFormatting>
  <conditionalFormatting sqref="AC20:AD20">
    <cfRule type="containsText" dxfId="17752" priority="1231" operator="containsText" text="REF">
      <formula>NOT(ISERROR(SEARCH("REF",AC20)))</formula>
    </cfRule>
  </conditionalFormatting>
  <conditionalFormatting sqref="AC20:AD20">
    <cfRule type="containsText" dxfId="17751" priority="1230" operator="containsText" text="欠">
      <formula>NOT(ISERROR(SEARCH("欠",AC20)))</formula>
    </cfRule>
  </conditionalFormatting>
  <conditionalFormatting sqref="AC20:AD20">
    <cfRule type="containsText" dxfId="17750" priority="1229" operator="containsText" text="REF">
      <formula>NOT(ISERROR(SEARCH("REF",AC20)))</formula>
    </cfRule>
  </conditionalFormatting>
  <conditionalFormatting sqref="AC20:AD20">
    <cfRule type="containsText" dxfId="17749" priority="1228" operator="containsText" text="欠">
      <formula>NOT(ISERROR(SEARCH("欠",AC20)))</formula>
    </cfRule>
  </conditionalFormatting>
  <conditionalFormatting sqref="AC21:AD21">
    <cfRule type="containsText" dxfId="17748" priority="1227" operator="containsText" text="欠">
      <formula>NOT(ISERROR(SEARCH("欠",AC21)))</formula>
    </cfRule>
  </conditionalFormatting>
  <conditionalFormatting sqref="AC21:AD21">
    <cfRule type="containsText" dxfId="17747" priority="1226" operator="containsText" text="欠">
      <formula>NOT(ISERROR(SEARCH("欠",AC21)))</formula>
    </cfRule>
  </conditionalFormatting>
  <conditionalFormatting sqref="AC21:AD21">
    <cfRule type="containsText" dxfId="17746" priority="1225" operator="containsText" text="欠">
      <formula>NOT(ISERROR(SEARCH("欠",AC21)))</formula>
    </cfRule>
  </conditionalFormatting>
  <conditionalFormatting sqref="AA24:AB24">
    <cfRule type="containsText" dxfId="17745" priority="1224" operator="containsText" text="REF">
      <formula>NOT(ISERROR(SEARCH("REF",AA24)))</formula>
    </cfRule>
  </conditionalFormatting>
  <conditionalFormatting sqref="AA24:AB24">
    <cfRule type="containsText" dxfId="17744" priority="1223" operator="containsText" text="欠">
      <formula>NOT(ISERROR(SEARCH("欠",AA24)))</formula>
    </cfRule>
  </conditionalFormatting>
  <conditionalFormatting sqref="AA24:AB24">
    <cfRule type="containsText" dxfId="17743" priority="1222" operator="containsText" text="REF">
      <formula>NOT(ISERROR(SEARCH("REF",AA24)))</formula>
    </cfRule>
  </conditionalFormatting>
  <conditionalFormatting sqref="AA24:AB24">
    <cfRule type="containsText" dxfId="17742" priority="1221" operator="containsText" text="欠">
      <formula>NOT(ISERROR(SEARCH("欠",AA24)))</formula>
    </cfRule>
  </conditionalFormatting>
  <conditionalFormatting sqref="AA24:AB24">
    <cfRule type="containsText" dxfId="17741" priority="1220" operator="containsText" text="REF">
      <formula>NOT(ISERROR(SEARCH("REF",AA24)))</formula>
    </cfRule>
  </conditionalFormatting>
  <conditionalFormatting sqref="AA24:AB24">
    <cfRule type="containsText" dxfId="17740" priority="1219" operator="containsText" text="欠">
      <formula>NOT(ISERROR(SEARCH("欠",AA24)))</formula>
    </cfRule>
  </conditionalFormatting>
  <conditionalFormatting sqref="AA25:AB25">
    <cfRule type="containsText" dxfId="17739" priority="1218" operator="containsText" text="欠">
      <formula>NOT(ISERROR(SEARCH("欠",AA25)))</formula>
    </cfRule>
  </conditionalFormatting>
  <conditionalFormatting sqref="AA25:AB25">
    <cfRule type="containsText" dxfId="17738" priority="1217" operator="containsText" text="欠">
      <formula>NOT(ISERROR(SEARCH("欠",AA25)))</formula>
    </cfRule>
  </conditionalFormatting>
  <conditionalFormatting sqref="AA25:AB25">
    <cfRule type="containsText" dxfId="17737" priority="1216" operator="containsText" text="欠">
      <formula>NOT(ISERROR(SEARCH("欠",AA25)))</formula>
    </cfRule>
  </conditionalFormatting>
  <conditionalFormatting sqref="Z22:AA22">
    <cfRule type="containsText" dxfId="17736" priority="1215" operator="containsText" text="REF">
      <formula>NOT(ISERROR(SEARCH("REF",Z22)))</formula>
    </cfRule>
  </conditionalFormatting>
  <conditionalFormatting sqref="Z22:AA22">
    <cfRule type="containsText" dxfId="17735" priority="1214" operator="containsText" text="欠">
      <formula>NOT(ISERROR(SEARCH("欠",Z22)))</formula>
    </cfRule>
  </conditionalFormatting>
  <conditionalFormatting sqref="Z22:AA22">
    <cfRule type="containsText" dxfId="17734" priority="1213" operator="containsText" text="REF">
      <formula>NOT(ISERROR(SEARCH("REF",Z22)))</formula>
    </cfRule>
  </conditionalFormatting>
  <conditionalFormatting sqref="Z22:AA22">
    <cfRule type="containsText" dxfId="17733" priority="1212" operator="containsText" text="欠">
      <formula>NOT(ISERROR(SEARCH("欠",Z22)))</formula>
    </cfRule>
  </conditionalFormatting>
  <conditionalFormatting sqref="Z22:AA22">
    <cfRule type="containsText" dxfId="17732" priority="1211" operator="containsText" text="REF">
      <formula>NOT(ISERROR(SEARCH("REF",Z22)))</formula>
    </cfRule>
  </conditionalFormatting>
  <conditionalFormatting sqref="Z22:AA22">
    <cfRule type="containsText" dxfId="17731" priority="1210" operator="containsText" text="欠">
      <formula>NOT(ISERROR(SEARCH("欠",Z22)))</formula>
    </cfRule>
  </conditionalFormatting>
  <conditionalFormatting sqref="Z23:AA23">
    <cfRule type="containsText" dxfId="17730" priority="1209" operator="containsText" text="欠">
      <formula>NOT(ISERROR(SEARCH("欠",Z23)))</formula>
    </cfRule>
  </conditionalFormatting>
  <conditionalFormatting sqref="Z23:AA23">
    <cfRule type="containsText" dxfId="17729" priority="1208" operator="containsText" text="欠">
      <formula>NOT(ISERROR(SEARCH("欠",Z23)))</formula>
    </cfRule>
  </conditionalFormatting>
  <conditionalFormatting sqref="Z23:AA23">
    <cfRule type="containsText" dxfId="17728" priority="1207" operator="containsText" text="欠">
      <formula>NOT(ISERROR(SEARCH("欠",Z23)))</formula>
    </cfRule>
  </conditionalFormatting>
  <conditionalFormatting sqref="AA18:AB18">
    <cfRule type="containsText" dxfId="17727" priority="1206" operator="containsText" text="REF">
      <formula>NOT(ISERROR(SEARCH("REF",AA18)))</formula>
    </cfRule>
  </conditionalFormatting>
  <conditionalFormatting sqref="AA18:AB18">
    <cfRule type="containsText" dxfId="17726" priority="1205" operator="containsText" text="欠">
      <formula>NOT(ISERROR(SEARCH("欠",AA18)))</formula>
    </cfRule>
  </conditionalFormatting>
  <conditionalFormatting sqref="AA18:AB18">
    <cfRule type="containsText" dxfId="17725" priority="1204" operator="containsText" text="REF">
      <formula>NOT(ISERROR(SEARCH("REF",AA18)))</formula>
    </cfRule>
  </conditionalFormatting>
  <conditionalFormatting sqref="AA18:AB18">
    <cfRule type="containsText" dxfId="17724" priority="1203" operator="containsText" text="欠">
      <formula>NOT(ISERROR(SEARCH("欠",AA18)))</formula>
    </cfRule>
  </conditionalFormatting>
  <conditionalFormatting sqref="AA18:AB18">
    <cfRule type="containsText" dxfId="17723" priority="1202" operator="containsText" text="REF">
      <formula>NOT(ISERROR(SEARCH("REF",AA18)))</formula>
    </cfRule>
  </conditionalFormatting>
  <conditionalFormatting sqref="AA18:AB18">
    <cfRule type="containsText" dxfId="17722" priority="1201" operator="containsText" text="欠">
      <formula>NOT(ISERROR(SEARCH("欠",AA18)))</formula>
    </cfRule>
  </conditionalFormatting>
  <conditionalFormatting sqref="AA19:AB19">
    <cfRule type="containsText" dxfId="17721" priority="1200" operator="containsText" text="欠">
      <formula>NOT(ISERROR(SEARCH("欠",AA19)))</formula>
    </cfRule>
  </conditionalFormatting>
  <conditionalFormatting sqref="AA19:AB19">
    <cfRule type="containsText" dxfId="17720" priority="1199" operator="containsText" text="欠">
      <formula>NOT(ISERROR(SEARCH("欠",AA19)))</formula>
    </cfRule>
  </conditionalFormatting>
  <conditionalFormatting sqref="AA19:AB19">
    <cfRule type="containsText" dxfId="17719" priority="1198" operator="containsText" text="欠">
      <formula>NOT(ISERROR(SEARCH("欠",AA19)))</formula>
    </cfRule>
  </conditionalFormatting>
  <conditionalFormatting sqref="AE18:AF18">
    <cfRule type="containsText" dxfId="17718" priority="1197" operator="containsText" text="REF">
      <formula>NOT(ISERROR(SEARCH("REF",AE18)))</formula>
    </cfRule>
  </conditionalFormatting>
  <conditionalFormatting sqref="AE18:AF18">
    <cfRule type="containsText" dxfId="17717" priority="1196" operator="containsText" text="欠">
      <formula>NOT(ISERROR(SEARCH("欠",AE18)))</formula>
    </cfRule>
  </conditionalFormatting>
  <conditionalFormatting sqref="AE18:AF18">
    <cfRule type="containsText" dxfId="17716" priority="1195" operator="containsText" text="REF">
      <formula>NOT(ISERROR(SEARCH("REF",AE18)))</formula>
    </cfRule>
  </conditionalFormatting>
  <conditionalFormatting sqref="AE18:AF18">
    <cfRule type="containsText" dxfId="17715" priority="1194" operator="containsText" text="欠">
      <formula>NOT(ISERROR(SEARCH("欠",AE18)))</formula>
    </cfRule>
  </conditionalFormatting>
  <conditionalFormatting sqref="AE18:AF18">
    <cfRule type="containsText" dxfId="17714" priority="1193" operator="containsText" text="REF">
      <formula>NOT(ISERROR(SEARCH("REF",AE18)))</formula>
    </cfRule>
  </conditionalFormatting>
  <conditionalFormatting sqref="AE18:AF18">
    <cfRule type="containsText" dxfId="17713" priority="1192" operator="containsText" text="欠">
      <formula>NOT(ISERROR(SEARCH("欠",AE18)))</formula>
    </cfRule>
  </conditionalFormatting>
  <conditionalFormatting sqref="AE19:AF19">
    <cfRule type="containsText" dxfId="17712" priority="1191" operator="containsText" text="欠">
      <formula>NOT(ISERROR(SEARCH("欠",AE19)))</formula>
    </cfRule>
  </conditionalFormatting>
  <conditionalFormatting sqref="AE19:AF19">
    <cfRule type="containsText" dxfId="17711" priority="1190" operator="containsText" text="欠">
      <formula>NOT(ISERROR(SEARCH("欠",AE19)))</formula>
    </cfRule>
  </conditionalFormatting>
  <conditionalFormatting sqref="AE19:AF19">
    <cfRule type="containsText" dxfId="17710" priority="1189" operator="containsText" text="欠">
      <formula>NOT(ISERROR(SEARCH("欠",AE19)))</formula>
    </cfRule>
  </conditionalFormatting>
  <conditionalFormatting sqref="AC16">
    <cfRule type="containsText" dxfId="17709" priority="1188" operator="containsText" text="REF">
      <formula>NOT(ISERROR(SEARCH("REF",AC16)))</formula>
    </cfRule>
  </conditionalFormatting>
  <conditionalFormatting sqref="AC16">
    <cfRule type="containsText" dxfId="17708" priority="1187" operator="containsText" text="欠">
      <formula>NOT(ISERROR(SEARCH("欠",AC16)))</formula>
    </cfRule>
  </conditionalFormatting>
  <conditionalFormatting sqref="AC16">
    <cfRule type="containsText" dxfId="17707" priority="1186" operator="containsText" text="REF">
      <formula>NOT(ISERROR(SEARCH("REF",AC16)))</formula>
    </cfRule>
  </conditionalFormatting>
  <conditionalFormatting sqref="AC16">
    <cfRule type="containsText" dxfId="17706" priority="1185" operator="containsText" text="欠">
      <formula>NOT(ISERROR(SEARCH("欠",AC16)))</formula>
    </cfRule>
  </conditionalFormatting>
  <conditionalFormatting sqref="AC16">
    <cfRule type="containsText" dxfId="17705" priority="1184" operator="containsText" text="REF">
      <formula>NOT(ISERROR(SEARCH("REF",AC16)))</formula>
    </cfRule>
  </conditionalFormatting>
  <conditionalFormatting sqref="AC16">
    <cfRule type="containsText" dxfId="17704" priority="1183" operator="containsText" text="欠">
      <formula>NOT(ISERROR(SEARCH("欠",AC16)))</formula>
    </cfRule>
  </conditionalFormatting>
  <conditionalFormatting sqref="AC17">
    <cfRule type="containsText" dxfId="17703" priority="1182" operator="containsText" text="欠">
      <formula>NOT(ISERROR(SEARCH("欠",AC17)))</formula>
    </cfRule>
  </conditionalFormatting>
  <conditionalFormatting sqref="AC17">
    <cfRule type="containsText" dxfId="17702" priority="1181" operator="containsText" text="欠">
      <formula>NOT(ISERROR(SEARCH("欠",AC17)))</formula>
    </cfRule>
  </conditionalFormatting>
  <conditionalFormatting sqref="AC17">
    <cfRule type="containsText" dxfId="17701" priority="1180" operator="containsText" text="欠">
      <formula>NOT(ISERROR(SEARCH("欠",AC17)))</formula>
    </cfRule>
  </conditionalFormatting>
  <conditionalFormatting sqref="AA16:AB16">
    <cfRule type="containsText" dxfId="17700" priority="1179" operator="containsText" text="REF">
      <formula>NOT(ISERROR(SEARCH("REF",AA16)))</formula>
    </cfRule>
  </conditionalFormatting>
  <conditionalFormatting sqref="AA16:AB16">
    <cfRule type="containsText" dxfId="17699" priority="1178" operator="containsText" text="欠">
      <formula>NOT(ISERROR(SEARCH("欠",AA16)))</formula>
    </cfRule>
  </conditionalFormatting>
  <conditionalFormatting sqref="AA16:AB16">
    <cfRule type="containsText" dxfId="17698" priority="1177" operator="containsText" text="REF">
      <formula>NOT(ISERROR(SEARCH("REF",AA16)))</formula>
    </cfRule>
  </conditionalFormatting>
  <conditionalFormatting sqref="AA16:AB16">
    <cfRule type="containsText" dxfId="17697" priority="1176" operator="containsText" text="欠">
      <formula>NOT(ISERROR(SEARCH("欠",AA16)))</formula>
    </cfRule>
  </conditionalFormatting>
  <conditionalFormatting sqref="AA16:AB16">
    <cfRule type="containsText" dxfId="17696" priority="1175" operator="containsText" text="REF">
      <formula>NOT(ISERROR(SEARCH("REF",AA16)))</formula>
    </cfRule>
  </conditionalFormatting>
  <conditionalFormatting sqref="AA16:AB16">
    <cfRule type="containsText" dxfId="17695" priority="1174" operator="containsText" text="欠">
      <formula>NOT(ISERROR(SEARCH("欠",AA16)))</formula>
    </cfRule>
  </conditionalFormatting>
  <conditionalFormatting sqref="AA17:AB17">
    <cfRule type="containsText" dxfId="17694" priority="1173" operator="containsText" text="欠">
      <formula>NOT(ISERROR(SEARCH("欠",AA17)))</formula>
    </cfRule>
  </conditionalFormatting>
  <conditionalFormatting sqref="AA17:AB17">
    <cfRule type="containsText" dxfId="17693" priority="1172" operator="containsText" text="欠">
      <formula>NOT(ISERROR(SEARCH("欠",AA17)))</formula>
    </cfRule>
  </conditionalFormatting>
  <conditionalFormatting sqref="AA17:AB17">
    <cfRule type="containsText" dxfId="17692" priority="1171" operator="containsText" text="欠">
      <formula>NOT(ISERROR(SEARCH("欠",AA17)))</formula>
    </cfRule>
  </conditionalFormatting>
  <conditionalFormatting sqref="AB14">
    <cfRule type="containsText" dxfId="17691" priority="1170" operator="containsText" text="REF">
      <formula>NOT(ISERROR(SEARCH("REF",AB14)))</formula>
    </cfRule>
  </conditionalFormatting>
  <conditionalFormatting sqref="AB14">
    <cfRule type="containsText" dxfId="17690" priority="1169" operator="containsText" text="欠">
      <formula>NOT(ISERROR(SEARCH("欠",AB14)))</formula>
    </cfRule>
  </conditionalFormatting>
  <conditionalFormatting sqref="AB14">
    <cfRule type="containsText" dxfId="17689" priority="1168" operator="containsText" text="REF">
      <formula>NOT(ISERROR(SEARCH("REF",AB14)))</formula>
    </cfRule>
  </conditionalFormatting>
  <conditionalFormatting sqref="AB14">
    <cfRule type="containsText" dxfId="17688" priority="1167" operator="containsText" text="欠">
      <formula>NOT(ISERROR(SEARCH("欠",AB14)))</formula>
    </cfRule>
  </conditionalFormatting>
  <conditionalFormatting sqref="AB14">
    <cfRule type="containsText" dxfId="17687" priority="1166" operator="containsText" text="REF">
      <formula>NOT(ISERROR(SEARCH("REF",AB14)))</formula>
    </cfRule>
  </conditionalFormatting>
  <conditionalFormatting sqref="AB14">
    <cfRule type="containsText" dxfId="17686" priority="1165" operator="containsText" text="欠">
      <formula>NOT(ISERROR(SEARCH("欠",AB14)))</formula>
    </cfRule>
  </conditionalFormatting>
  <conditionalFormatting sqref="AB15">
    <cfRule type="containsText" dxfId="17685" priority="1164" operator="containsText" text="欠">
      <formula>NOT(ISERROR(SEARCH("欠",AB15)))</formula>
    </cfRule>
  </conditionalFormatting>
  <conditionalFormatting sqref="AB15">
    <cfRule type="containsText" dxfId="17684" priority="1163" operator="containsText" text="欠">
      <formula>NOT(ISERROR(SEARCH("欠",AB15)))</formula>
    </cfRule>
  </conditionalFormatting>
  <conditionalFormatting sqref="AB15">
    <cfRule type="containsText" dxfId="17683" priority="1162" operator="containsText" text="欠">
      <formula>NOT(ISERROR(SEARCH("欠",AB15)))</formula>
    </cfRule>
  </conditionalFormatting>
  <conditionalFormatting sqref="AC14:AD14">
    <cfRule type="containsText" dxfId="17682" priority="1161" operator="containsText" text="REF">
      <formula>NOT(ISERROR(SEARCH("REF",AC14)))</formula>
    </cfRule>
  </conditionalFormatting>
  <conditionalFormatting sqref="AC14:AD14">
    <cfRule type="containsText" dxfId="17681" priority="1160" operator="containsText" text="欠">
      <formula>NOT(ISERROR(SEARCH("欠",AC14)))</formula>
    </cfRule>
  </conditionalFormatting>
  <conditionalFormatting sqref="AC14:AD14">
    <cfRule type="containsText" dxfId="17680" priority="1159" operator="containsText" text="REF">
      <formula>NOT(ISERROR(SEARCH("REF",AC14)))</formula>
    </cfRule>
  </conditionalFormatting>
  <conditionalFormatting sqref="AC14:AD14">
    <cfRule type="containsText" dxfId="17679" priority="1158" operator="containsText" text="欠">
      <formula>NOT(ISERROR(SEARCH("欠",AC14)))</formula>
    </cfRule>
  </conditionalFormatting>
  <conditionalFormatting sqref="AC14:AD14">
    <cfRule type="containsText" dxfId="17678" priority="1157" operator="containsText" text="REF">
      <formula>NOT(ISERROR(SEARCH("REF",AC14)))</formula>
    </cfRule>
  </conditionalFormatting>
  <conditionalFormatting sqref="AC14:AD14">
    <cfRule type="containsText" dxfId="17677" priority="1156" operator="containsText" text="欠">
      <formula>NOT(ISERROR(SEARCH("欠",AC14)))</formula>
    </cfRule>
  </conditionalFormatting>
  <conditionalFormatting sqref="AC15:AD15">
    <cfRule type="containsText" dxfId="17676" priority="1155" operator="containsText" text="欠">
      <formula>NOT(ISERROR(SEARCH("欠",AC15)))</formula>
    </cfRule>
  </conditionalFormatting>
  <conditionalFormatting sqref="AC15:AD15">
    <cfRule type="containsText" dxfId="17675" priority="1154" operator="containsText" text="欠">
      <formula>NOT(ISERROR(SEARCH("欠",AC15)))</formula>
    </cfRule>
  </conditionalFormatting>
  <conditionalFormatting sqref="AC15:AD15">
    <cfRule type="containsText" dxfId="17674" priority="1153" operator="containsText" text="欠">
      <formula>NOT(ISERROR(SEARCH("欠",AC15)))</formula>
    </cfRule>
  </conditionalFormatting>
  <conditionalFormatting sqref="AE12">
    <cfRule type="containsText" dxfId="17673" priority="1152" operator="containsText" text="REF">
      <formula>NOT(ISERROR(SEARCH("REF",AE12)))</formula>
    </cfRule>
  </conditionalFormatting>
  <conditionalFormatting sqref="AE12">
    <cfRule type="containsText" dxfId="17672" priority="1151" operator="containsText" text="欠">
      <formula>NOT(ISERROR(SEARCH("欠",AE12)))</formula>
    </cfRule>
  </conditionalFormatting>
  <conditionalFormatting sqref="AE12">
    <cfRule type="containsText" dxfId="17671" priority="1150" operator="containsText" text="REF">
      <formula>NOT(ISERROR(SEARCH("REF",AE12)))</formula>
    </cfRule>
  </conditionalFormatting>
  <conditionalFormatting sqref="AE12">
    <cfRule type="containsText" dxfId="17670" priority="1149" operator="containsText" text="欠">
      <formula>NOT(ISERROR(SEARCH("欠",AE12)))</formula>
    </cfRule>
  </conditionalFormatting>
  <conditionalFormatting sqref="AE12">
    <cfRule type="containsText" dxfId="17669" priority="1148" operator="containsText" text="REF">
      <formula>NOT(ISERROR(SEARCH("REF",AE12)))</formula>
    </cfRule>
  </conditionalFormatting>
  <conditionalFormatting sqref="AE12">
    <cfRule type="containsText" dxfId="17668" priority="1147" operator="containsText" text="欠">
      <formula>NOT(ISERROR(SEARCH("欠",AE12)))</formula>
    </cfRule>
  </conditionalFormatting>
  <conditionalFormatting sqref="AE13">
    <cfRule type="containsText" dxfId="17667" priority="1146" operator="containsText" text="欠">
      <formula>NOT(ISERROR(SEARCH("欠",AE13)))</formula>
    </cfRule>
  </conditionalFormatting>
  <conditionalFormatting sqref="AE13">
    <cfRule type="containsText" dxfId="17666" priority="1145" operator="containsText" text="欠">
      <formula>NOT(ISERROR(SEARCH("欠",AE13)))</formula>
    </cfRule>
  </conditionalFormatting>
  <conditionalFormatting sqref="AE13">
    <cfRule type="containsText" dxfId="17665" priority="1144" operator="containsText" text="欠">
      <formula>NOT(ISERROR(SEARCH("欠",AE13)))</formula>
    </cfRule>
  </conditionalFormatting>
  <conditionalFormatting sqref="AC12:AD12">
    <cfRule type="containsText" dxfId="17664" priority="1143" operator="containsText" text="REF">
      <formula>NOT(ISERROR(SEARCH("REF",AC12)))</formula>
    </cfRule>
  </conditionalFormatting>
  <conditionalFormatting sqref="AC12:AD12">
    <cfRule type="containsText" dxfId="17663" priority="1142" operator="containsText" text="欠">
      <formula>NOT(ISERROR(SEARCH("欠",AC12)))</formula>
    </cfRule>
  </conditionalFormatting>
  <conditionalFormatting sqref="AC12:AD12">
    <cfRule type="containsText" dxfId="17662" priority="1141" operator="containsText" text="REF">
      <formula>NOT(ISERROR(SEARCH("REF",AC12)))</formula>
    </cfRule>
  </conditionalFormatting>
  <conditionalFormatting sqref="AC12:AD12">
    <cfRule type="containsText" dxfId="17661" priority="1140" operator="containsText" text="欠">
      <formula>NOT(ISERROR(SEARCH("欠",AC12)))</formula>
    </cfRule>
  </conditionalFormatting>
  <conditionalFormatting sqref="AC12:AD12">
    <cfRule type="containsText" dxfId="17660" priority="1139" operator="containsText" text="REF">
      <formula>NOT(ISERROR(SEARCH("REF",AC12)))</formula>
    </cfRule>
  </conditionalFormatting>
  <conditionalFormatting sqref="AC12:AD12">
    <cfRule type="containsText" dxfId="17659" priority="1138" operator="containsText" text="欠">
      <formula>NOT(ISERROR(SEARCH("欠",AC12)))</formula>
    </cfRule>
  </conditionalFormatting>
  <conditionalFormatting sqref="AC13:AD13">
    <cfRule type="containsText" dxfId="17658" priority="1137" operator="containsText" text="欠">
      <formula>NOT(ISERROR(SEARCH("欠",AC13)))</formula>
    </cfRule>
  </conditionalFormatting>
  <conditionalFormatting sqref="AC13:AD13">
    <cfRule type="containsText" dxfId="17657" priority="1136" operator="containsText" text="欠">
      <formula>NOT(ISERROR(SEARCH("欠",AC13)))</formula>
    </cfRule>
  </conditionalFormatting>
  <conditionalFormatting sqref="AC13:AD13">
    <cfRule type="containsText" dxfId="17656" priority="1135" operator="containsText" text="欠">
      <formula>NOT(ISERROR(SEARCH("欠",AC13)))</formula>
    </cfRule>
  </conditionalFormatting>
  <conditionalFormatting sqref="Z12:AA12">
    <cfRule type="containsText" dxfId="17655" priority="1134" operator="containsText" text="REF">
      <formula>NOT(ISERROR(SEARCH("REF",Z12)))</formula>
    </cfRule>
  </conditionalFormatting>
  <conditionalFormatting sqref="Z12:AA12">
    <cfRule type="containsText" dxfId="17654" priority="1133" operator="containsText" text="欠">
      <formula>NOT(ISERROR(SEARCH("欠",Z12)))</formula>
    </cfRule>
  </conditionalFormatting>
  <conditionalFormatting sqref="Z12:AA12">
    <cfRule type="containsText" dxfId="17653" priority="1132" operator="containsText" text="REF">
      <formula>NOT(ISERROR(SEARCH("REF",Z12)))</formula>
    </cfRule>
  </conditionalFormatting>
  <conditionalFormatting sqref="Z12:AA12">
    <cfRule type="containsText" dxfId="17652" priority="1131" operator="containsText" text="欠">
      <formula>NOT(ISERROR(SEARCH("欠",Z12)))</formula>
    </cfRule>
  </conditionalFormatting>
  <conditionalFormatting sqref="Z12:AA12">
    <cfRule type="containsText" dxfId="17651" priority="1130" operator="containsText" text="REF">
      <formula>NOT(ISERROR(SEARCH("REF",Z12)))</formula>
    </cfRule>
  </conditionalFormatting>
  <conditionalFormatting sqref="Z12:AA12">
    <cfRule type="containsText" dxfId="17650" priority="1129" operator="containsText" text="欠">
      <formula>NOT(ISERROR(SEARCH("欠",Z12)))</formula>
    </cfRule>
  </conditionalFormatting>
  <conditionalFormatting sqref="Z13:AA13">
    <cfRule type="containsText" dxfId="17649" priority="1128" operator="containsText" text="欠">
      <formula>NOT(ISERROR(SEARCH("欠",Z13)))</formula>
    </cfRule>
  </conditionalFormatting>
  <conditionalFormatting sqref="Z13:AA13">
    <cfRule type="containsText" dxfId="17648" priority="1127" operator="containsText" text="欠">
      <formula>NOT(ISERROR(SEARCH("欠",Z13)))</formula>
    </cfRule>
  </conditionalFormatting>
  <conditionalFormatting sqref="Z13:AA13">
    <cfRule type="containsText" dxfId="17647" priority="1126" operator="containsText" text="欠">
      <formula>NOT(ISERROR(SEARCH("欠",Z13)))</formula>
    </cfRule>
  </conditionalFormatting>
  <conditionalFormatting sqref="AA10">
    <cfRule type="containsText" dxfId="17646" priority="1125" operator="containsText" text="REF">
      <formula>NOT(ISERROR(SEARCH("REF",AA10)))</formula>
    </cfRule>
  </conditionalFormatting>
  <conditionalFormatting sqref="AA10">
    <cfRule type="containsText" dxfId="17645" priority="1124" operator="containsText" text="欠">
      <formula>NOT(ISERROR(SEARCH("欠",AA10)))</formula>
    </cfRule>
  </conditionalFormatting>
  <conditionalFormatting sqref="AA10">
    <cfRule type="containsText" dxfId="17644" priority="1123" operator="containsText" text="REF">
      <formula>NOT(ISERROR(SEARCH("REF",AA10)))</formula>
    </cfRule>
  </conditionalFormatting>
  <conditionalFormatting sqref="AA10">
    <cfRule type="containsText" dxfId="17643" priority="1122" operator="containsText" text="欠">
      <formula>NOT(ISERROR(SEARCH("欠",AA10)))</formula>
    </cfRule>
  </conditionalFormatting>
  <conditionalFormatting sqref="AA10">
    <cfRule type="containsText" dxfId="17642" priority="1121" operator="containsText" text="REF">
      <formula>NOT(ISERROR(SEARCH("REF",AA10)))</formula>
    </cfRule>
  </conditionalFormatting>
  <conditionalFormatting sqref="AA10">
    <cfRule type="containsText" dxfId="17641" priority="1120" operator="containsText" text="欠">
      <formula>NOT(ISERROR(SEARCH("欠",AA10)))</formula>
    </cfRule>
  </conditionalFormatting>
  <conditionalFormatting sqref="AA11">
    <cfRule type="containsText" dxfId="17640" priority="1119" operator="containsText" text="欠">
      <formula>NOT(ISERROR(SEARCH("欠",AA11)))</formula>
    </cfRule>
  </conditionalFormatting>
  <conditionalFormatting sqref="AA11">
    <cfRule type="containsText" dxfId="17639" priority="1118" operator="containsText" text="欠">
      <formula>NOT(ISERROR(SEARCH("欠",AA11)))</formula>
    </cfRule>
  </conditionalFormatting>
  <conditionalFormatting sqref="AA11">
    <cfRule type="containsText" dxfId="17638" priority="1117" operator="containsText" text="欠">
      <formula>NOT(ISERROR(SEARCH("欠",AA11)))</formula>
    </cfRule>
  </conditionalFormatting>
  <conditionalFormatting sqref="AB10:AC10">
    <cfRule type="containsText" dxfId="17637" priority="1116" operator="containsText" text="REF">
      <formula>NOT(ISERROR(SEARCH("REF",AB10)))</formula>
    </cfRule>
  </conditionalFormatting>
  <conditionalFormatting sqref="AB10:AC10">
    <cfRule type="containsText" dxfId="17636" priority="1115" operator="containsText" text="欠">
      <formula>NOT(ISERROR(SEARCH("欠",AB10)))</formula>
    </cfRule>
  </conditionalFormatting>
  <conditionalFormatting sqref="AB10:AC10">
    <cfRule type="containsText" dxfId="17635" priority="1114" operator="containsText" text="REF">
      <formula>NOT(ISERROR(SEARCH("REF",AB10)))</formula>
    </cfRule>
  </conditionalFormatting>
  <conditionalFormatting sqref="AB10:AC10">
    <cfRule type="containsText" dxfId="17634" priority="1113" operator="containsText" text="欠">
      <formula>NOT(ISERROR(SEARCH("欠",AB10)))</formula>
    </cfRule>
  </conditionalFormatting>
  <conditionalFormatting sqref="AB10:AC10">
    <cfRule type="containsText" dxfId="17633" priority="1112" operator="containsText" text="REF">
      <formula>NOT(ISERROR(SEARCH("REF",AB10)))</formula>
    </cfRule>
  </conditionalFormatting>
  <conditionalFormatting sqref="AB10:AC10">
    <cfRule type="containsText" dxfId="17632" priority="1111" operator="containsText" text="欠">
      <formula>NOT(ISERROR(SEARCH("欠",AB10)))</formula>
    </cfRule>
  </conditionalFormatting>
  <conditionalFormatting sqref="AB11:AC11">
    <cfRule type="containsText" dxfId="17631" priority="1110" operator="containsText" text="欠">
      <formula>NOT(ISERROR(SEARCH("欠",AB11)))</formula>
    </cfRule>
  </conditionalFormatting>
  <conditionalFormatting sqref="AB11:AC11">
    <cfRule type="containsText" dxfId="17630" priority="1109" operator="containsText" text="欠">
      <formula>NOT(ISERROR(SEARCH("欠",AB11)))</formula>
    </cfRule>
  </conditionalFormatting>
  <conditionalFormatting sqref="AB11:AC11">
    <cfRule type="containsText" dxfId="17629" priority="1108" operator="containsText" text="欠">
      <formula>NOT(ISERROR(SEARCH("欠",AB11)))</formula>
    </cfRule>
  </conditionalFormatting>
  <conditionalFormatting sqref="AE10:AF10">
    <cfRule type="containsText" dxfId="17628" priority="1107" operator="containsText" text="REF">
      <formula>NOT(ISERROR(SEARCH("REF",AE10)))</formula>
    </cfRule>
  </conditionalFormatting>
  <conditionalFormatting sqref="AE10:AF10">
    <cfRule type="containsText" dxfId="17627" priority="1106" operator="containsText" text="欠">
      <formula>NOT(ISERROR(SEARCH("欠",AE10)))</formula>
    </cfRule>
  </conditionalFormatting>
  <conditionalFormatting sqref="AE10:AF10">
    <cfRule type="containsText" dxfId="17626" priority="1105" operator="containsText" text="REF">
      <formula>NOT(ISERROR(SEARCH("REF",AE10)))</formula>
    </cfRule>
  </conditionalFormatting>
  <conditionalFormatting sqref="AE10:AF10">
    <cfRule type="containsText" dxfId="17625" priority="1104" operator="containsText" text="欠">
      <formula>NOT(ISERROR(SEARCH("欠",AE10)))</formula>
    </cfRule>
  </conditionalFormatting>
  <conditionalFormatting sqref="AE10:AF10">
    <cfRule type="containsText" dxfId="17624" priority="1103" operator="containsText" text="REF">
      <formula>NOT(ISERROR(SEARCH("REF",AE10)))</formula>
    </cfRule>
  </conditionalFormatting>
  <conditionalFormatting sqref="AE10:AF10">
    <cfRule type="containsText" dxfId="17623" priority="1102" operator="containsText" text="欠">
      <formula>NOT(ISERROR(SEARCH("欠",AE10)))</formula>
    </cfRule>
  </conditionalFormatting>
  <conditionalFormatting sqref="AE11:AF11">
    <cfRule type="containsText" dxfId="17622" priority="1101" operator="containsText" text="欠">
      <formula>NOT(ISERROR(SEARCH("欠",AE11)))</formula>
    </cfRule>
  </conditionalFormatting>
  <conditionalFormatting sqref="AE11:AF11">
    <cfRule type="containsText" dxfId="17621" priority="1100" operator="containsText" text="欠">
      <formula>NOT(ISERROR(SEARCH("欠",AE11)))</formula>
    </cfRule>
  </conditionalFormatting>
  <conditionalFormatting sqref="AE11:AF11">
    <cfRule type="containsText" dxfId="17620" priority="1099" operator="containsText" text="欠">
      <formula>NOT(ISERROR(SEARCH("欠",AE11)))</formula>
    </cfRule>
  </conditionalFormatting>
  <conditionalFormatting sqref="Z8:AA8">
    <cfRule type="containsText" dxfId="17619" priority="1098" operator="containsText" text="REF">
      <formula>NOT(ISERROR(SEARCH("REF",Z8)))</formula>
    </cfRule>
  </conditionalFormatting>
  <conditionalFormatting sqref="Z8:AA8">
    <cfRule type="containsText" dxfId="17618" priority="1097" operator="containsText" text="欠">
      <formula>NOT(ISERROR(SEARCH("欠",Z8)))</formula>
    </cfRule>
  </conditionalFormatting>
  <conditionalFormatting sqref="Z8:AA8">
    <cfRule type="containsText" dxfId="17617" priority="1096" operator="containsText" text="REF">
      <formula>NOT(ISERROR(SEARCH("REF",Z8)))</formula>
    </cfRule>
  </conditionalFormatting>
  <conditionalFormatting sqref="Z8:AA8">
    <cfRule type="containsText" dxfId="17616" priority="1095" operator="containsText" text="欠">
      <formula>NOT(ISERROR(SEARCH("欠",Z8)))</formula>
    </cfRule>
  </conditionalFormatting>
  <conditionalFormatting sqref="Z8:AA8">
    <cfRule type="containsText" dxfId="17615" priority="1094" operator="containsText" text="REF">
      <formula>NOT(ISERROR(SEARCH("REF",Z8)))</formula>
    </cfRule>
  </conditionalFormatting>
  <conditionalFormatting sqref="Z8:AA8">
    <cfRule type="containsText" dxfId="17614" priority="1093" operator="containsText" text="欠">
      <formula>NOT(ISERROR(SEARCH("欠",Z8)))</formula>
    </cfRule>
  </conditionalFormatting>
  <conditionalFormatting sqref="Z9:AA9">
    <cfRule type="containsText" dxfId="17613" priority="1092" operator="containsText" text="欠">
      <formula>NOT(ISERROR(SEARCH("欠",Z9)))</formula>
    </cfRule>
  </conditionalFormatting>
  <conditionalFormatting sqref="Z9:AA9">
    <cfRule type="containsText" dxfId="17612" priority="1091" operator="containsText" text="欠">
      <formula>NOT(ISERROR(SEARCH("欠",Z9)))</formula>
    </cfRule>
  </conditionalFormatting>
  <conditionalFormatting sqref="Z9:AA9">
    <cfRule type="containsText" dxfId="17611" priority="1090" operator="containsText" text="欠">
      <formula>NOT(ISERROR(SEARCH("欠",Z9)))</formula>
    </cfRule>
  </conditionalFormatting>
  <conditionalFormatting sqref="AB6:AC6">
    <cfRule type="containsText" dxfId="17610" priority="1089" operator="containsText" text="REF">
      <formula>NOT(ISERROR(SEARCH("REF",AB6)))</formula>
    </cfRule>
  </conditionalFormatting>
  <conditionalFormatting sqref="AB6:AC6">
    <cfRule type="containsText" dxfId="17609" priority="1088" operator="containsText" text="欠">
      <formula>NOT(ISERROR(SEARCH("欠",AB6)))</formula>
    </cfRule>
  </conditionalFormatting>
  <conditionalFormatting sqref="AB6:AC6">
    <cfRule type="containsText" dxfId="17608" priority="1087" operator="containsText" text="REF">
      <formula>NOT(ISERROR(SEARCH("REF",AB6)))</formula>
    </cfRule>
  </conditionalFormatting>
  <conditionalFormatting sqref="AB6:AC6">
    <cfRule type="containsText" dxfId="17607" priority="1086" operator="containsText" text="欠">
      <formula>NOT(ISERROR(SEARCH("欠",AB6)))</formula>
    </cfRule>
  </conditionalFormatting>
  <conditionalFormatting sqref="AB6:AC6">
    <cfRule type="containsText" dxfId="17606" priority="1085" operator="containsText" text="REF">
      <formula>NOT(ISERROR(SEARCH("REF",AB6)))</formula>
    </cfRule>
  </conditionalFormatting>
  <conditionalFormatting sqref="AB6:AC6">
    <cfRule type="containsText" dxfId="17605" priority="1084" operator="containsText" text="欠">
      <formula>NOT(ISERROR(SEARCH("欠",AB6)))</formula>
    </cfRule>
  </conditionalFormatting>
  <conditionalFormatting sqref="AB7:AC7">
    <cfRule type="containsText" dxfId="17604" priority="1083" operator="containsText" text="欠">
      <formula>NOT(ISERROR(SEARCH("欠",AB7)))</formula>
    </cfRule>
  </conditionalFormatting>
  <conditionalFormatting sqref="AB7:AC7">
    <cfRule type="containsText" dxfId="17603" priority="1082" operator="containsText" text="欠">
      <formula>NOT(ISERROR(SEARCH("欠",AB7)))</formula>
    </cfRule>
  </conditionalFormatting>
  <conditionalFormatting sqref="AB7:AC7">
    <cfRule type="containsText" dxfId="17602" priority="1081" operator="containsText" text="欠">
      <formula>NOT(ISERROR(SEARCH("欠",AB7)))</formula>
    </cfRule>
  </conditionalFormatting>
  <conditionalFormatting sqref="AE6">
    <cfRule type="containsText" dxfId="17601" priority="1071" operator="containsText" text="REF">
      <formula>NOT(ISERROR(SEARCH("REF",AE6)))</formula>
    </cfRule>
  </conditionalFormatting>
  <conditionalFormatting sqref="AE6">
    <cfRule type="containsText" dxfId="17600" priority="1070" operator="containsText" text="欠">
      <formula>NOT(ISERROR(SEARCH("欠",AE6)))</formula>
    </cfRule>
  </conditionalFormatting>
  <conditionalFormatting sqref="AE6">
    <cfRule type="containsText" dxfId="17599" priority="1069" operator="containsText" text="REF">
      <formula>NOT(ISERROR(SEARCH("REF",AE6)))</formula>
    </cfRule>
  </conditionalFormatting>
  <conditionalFormatting sqref="AE6">
    <cfRule type="containsText" dxfId="17598" priority="1068" operator="containsText" text="欠">
      <formula>NOT(ISERROR(SEARCH("欠",AE6)))</formula>
    </cfRule>
  </conditionalFormatting>
  <conditionalFormatting sqref="AE6">
    <cfRule type="containsText" dxfId="17597" priority="1067" operator="containsText" text="REF">
      <formula>NOT(ISERROR(SEARCH("REF",AE6)))</formula>
    </cfRule>
  </conditionalFormatting>
  <conditionalFormatting sqref="AE6">
    <cfRule type="containsText" dxfId="17596" priority="1066" operator="containsText" text="欠">
      <formula>NOT(ISERROR(SEARCH("欠",AE6)))</formula>
    </cfRule>
  </conditionalFormatting>
  <conditionalFormatting sqref="AE7">
    <cfRule type="containsText" dxfId="17595" priority="1065" operator="containsText" text="欠">
      <formula>NOT(ISERROR(SEARCH("欠",AE7)))</formula>
    </cfRule>
  </conditionalFormatting>
  <conditionalFormatting sqref="AE7">
    <cfRule type="containsText" dxfId="17594" priority="1064" operator="containsText" text="欠">
      <formula>NOT(ISERROR(SEARCH("欠",AE7)))</formula>
    </cfRule>
  </conditionalFormatting>
  <conditionalFormatting sqref="AE7">
    <cfRule type="containsText" dxfId="17593" priority="1063" operator="containsText" text="欠">
      <formula>NOT(ISERROR(SEARCH("欠",AE7)))</formula>
    </cfRule>
  </conditionalFormatting>
  <conditionalFormatting sqref="AF16">
    <cfRule type="containsText" dxfId="17592" priority="1062" operator="containsText" text="REF">
      <formula>NOT(ISERROR(SEARCH("REF",AF16)))</formula>
    </cfRule>
  </conditionalFormatting>
  <conditionalFormatting sqref="AF16">
    <cfRule type="containsText" dxfId="17591" priority="1061" operator="containsText" text="欠">
      <formula>NOT(ISERROR(SEARCH("欠",AF16)))</formula>
    </cfRule>
  </conditionalFormatting>
  <conditionalFormatting sqref="AF16">
    <cfRule type="containsText" dxfId="17590" priority="1060" operator="containsText" text="REF">
      <formula>NOT(ISERROR(SEARCH("REF",AF16)))</formula>
    </cfRule>
  </conditionalFormatting>
  <conditionalFormatting sqref="AF16">
    <cfRule type="containsText" dxfId="17589" priority="1059" operator="containsText" text="欠">
      <formula>NOT(ISERROR(SEARCH("欠",AF16)))</formula>
    </cfRule>
  </conditionalFormatting>
  <conditionalFormatting sqref="AF16">
    <cfRule type="containsText" dxfId="17588" priority="1058" operator="containsText" text="REF">
      <formula>NOT(ISERROR(SEARCH("REF",AF16)))</formula>
    </cfRule>
  </conditionalFormatting>
  <conditionalFormatting sqref="AF16">
    <cfRule type="containsText" dxfId="17587" priority="1057" operator="containsText" text="欠">
      <formula>NOT(ISERROR(SEARCH("欠",AF16)))</formula>
    </cfRule>
  </conditionalFormatting>
  <conditionalFormatting sqref="AF17">
    <cfRule type="containsText" dxfId="17586" priority="1056" operator="containsText" text="欠">
      <formula>NOT(ISERROR(SEARCH("欠",AF17)))</formula>
    </cfRule>
  </conditionalFormatting>
  <conditionalFormatting sqref="AF17">
    <cfRule type="containsText" dxfId="17585" priority="1055" operator="containsText" text="欠">
      <formula>NOT(ISERROR(SEARCH("欠",AF17)))</formula>
    </cfRule>
  </conditionalFormatting>
  <conditionalFormatting sqref="AF17">
    <cfRule type="containsText" dxfId="17584" priority="1054" operator="containsText" text="欠">
      <formula>NOT(ISERROR(SEARCH("欠",AF17)))</formula>
    </cfRule>
  </conditionalFormatting>
  <conditionalFormatting sqref="Z14">
    <cfRule type="containsText" dxfId="17583" priority="1044" operator="containsText" text="REF">
      <formula>NOT(ISERROR(SEARCH("REF",Z14)))</formula>
    </cfRule>
  </conditionalFormatting>
  <conditionalFormatting sqref="Z14">
    <cfRule type="containsText" dxfId="17582" priority="1043" operator="containsText" text="欠">
      <formula>NOT(ISERROR(SEARCH("欠",Z14)))</formula>
    </cfRule>
  </conditionalFormatting>
  <conditionalFormatting sqref="Z14">
    <cfRule type="containsText" dxfId="17581" priority="1042" operator="containsText" text="REF">
      <formula>NOT(ISERROR(SEARCH("REF",Z14)))</formula>
    </cfRule>
  </conditionalFormatting>
  <conditionalFormatting sqref="Z14">
    <cfRule type="containsText" dxfId="17580" priority="1041" operator="containsText" text="欠">
      <formula>NOT(ISERROR(SEARCH("欠",Z14)))</formula>
    </cfRule>
  </conditionalFormatting>
  <conditionalFormatting sqref="Z14">
    <cfRule type="containsText" dxfId="17579" priority="1040" operator="containsText" text="REF">
      <formula>NOT(ISERROR(SEARCH("REF",Z14)))</formula>
    </cfRule>
  </conditionalFormatting>
  <conditionalFormatting sqref="Z14">
    <cfRule type="containsText" dxfId="17578" priority="1039" operator="containsText" text="欠">
      <formula>NOT(ISERROR(SEARCH("欠",Z14)))</formula>
    </cfRule>
  </conditionalFormatting>
  <conditionalFormatting sqref="Z15">
    <cfRule type="containsText" dxfId="17577" priority="1038" operator="containsText" text="欠">
      <formula>NOT(ISERROR(SEARCH("欠",Z15)))</formula>
    </cfRule>
  </conditionalFormatting>
  <conditionalFormatting sqref="Z15">
    <cfRule type="containsText" dxfId="17576" priority="1037" operator="containsText" text="欠">
      <formula>NOT(ISERROR(SEARCH("欠",Z15)))</formula>
    </cfRule>
  </conditionalFormatting>
  <conditionalFormatting sqref="Z15">
    <cfRule type="containsText" dxfId="17575" priority="1036" operator="containsText" text="欠">
      <formula>NOT(ISERROR(SEARCH("欠",Z15)))</formula>
    </cfRule>
  </conditionalFormatting>
  <conditionalFormatting sqref="Z26">
    <cfRule type="containsText" dxfId="17574" priority="1035" operator="containsText" text="REF">
      <formula>NOT(ISERROR(SEARCH("REF",Z26)))</formula>
    </cfRule>
  </conditionalFormatting>
  <conditionalFormatting sqref="Z26">
    <cfRule type="containsText" dxfId="17573" priority="1034" operator="containsText" text="欠">
      <formula>NOT(ISERROR(SEARCH("欠",Z26)))</formula>
    </cfRule>
  </conditionalFormatting>
  <conditionalFormatting sqref="Z26">
    <cfRule type="containsText" dxfId="17572" priority="1033" operator="containsText" text="REF">
      <formula>NOT(ISERROR(SEARCH("REF",Z26)))</formula>
    </cfRule>
  </conditionalFormatting>
  <conditionalFormatting sqref="Z26">
    <cfRule type="containsText" dxfId="17571" priority="1032" operator="containsText" text="欠">
      <formula>NOT(ISERROR(SEARCH("欠",Z26)))</formula>
    </cfRule>
  </conditionalFormatting>
  <conditionalFormatting sqref="Z26">
    <cfRule type="containsText" dxfId="17570" priority="1031" operator="containsText" text="REF">
      <formula>NOT(ISERROR(SEARCH("REF",Z26)))</formula>
    </cfRule>
  </conditionalFormatting>
  <conditionalFormatting sqref="Z26">
    <cfRule type="containsText" dxfId="17569" priority="1030" operator="containsText" text="欠">
      <formula>NOT(ISERROR(SEARCH("欠",Z26)))</formula>
    </cfRule>
  </conditionalFormatting>
  <conditionalFormatting sqref="Z27">
    <cfRule type="containsText" dxfId="17568" priority="1029" operator="containsText" text="欠">
      <formula>NOT(ISERROR(SEARCH("欠",Z27)))</formula>
    </cfRule>
  </conditionalFormatting>
  <conditionalFormatting sqref="Z27">
    <cfRule type="containsText" dxfId="17567" priority="1028" operator="containsText" text="欠">
      <formula>NOT(ISERROR(SEARCH("欠",Z27)))</formula>
    </cfRule>
  </conditionalFormatting>
  <conditionalFormatting sqref="Z27">
    <cfRule type="containsText" dxfId="17566" priority="1027" operator="containsText" text="欠">
      <formula>NOT(ISERROR(SEARCH("欠",Z27)))</formula>
    </cfRule>
  </conditionalFormatting>
  <conditionalFormatting sqref="Z28">
    <cfRule type="containsText" dxfId="17565" priority="1026" operator="containsText" text="REF">
      <formula>NOT(ISERROR(SEARCH("REF",Z28)))</formula>
    </cfRule>
  </conditionalFormatting>
  <conditionalFormatting sqref="Z28">
    <cfRule type="containsText" dxfId="17564" priority="1025" operator="containsText" text="欠">
      <formula>NOT(ISERROR(SEARCH("欠",Z28)))</formula>
    </cfRule>
  </conditionalFormatting>
  <conditionalFormatting sqref="Z28">
    <cfRule type="containsText" dxfId="17563" priority="1024" operator="containsText" text="REF">
      <formula>NOT(ISERROR(SEARCH("REF",Z28)))</formula>
    </cfRule>
  </conditionalFormatting>
  <conditionalFormatting sqref="Z28">
    <cfRule type="containsText" dxfId="17562" priority="1023" operator="containsText" text="欠">
      <formula>NOT(ISERROR(SEARCH("欠",Z28)))</formula>
    </cfRule>
  </conditionalFormatting>
  <conditionalFormatting sqref="Z28">
    <cfRule type="containsText" dxfId="17561" priority="1022" operator="containsText" text="REF">
      <formula>NOT(ISERROR(SEARCH("REF",Z28)))</formula>
    </cfRule>
  </conditionalFormatting>
  <conditionalFormatting sqref="Z28">
    <cfRule type="containsText" dxfId="17560" priority="1021" operator="containsText" text="欠">
      <formula>NOT(ISERROR(SEARCH("欠",Z28)))</formula>
    </cfRule>
  </conditionalFormatting>
  <conditionalFormatting sqref="Z29">
    <cfRule type="containsText" dxfId="17559" priority="1020" operator="containsText" text="欠">
      <formula>NOT(ISERROR(SEARCH("欠",Z29)))</formula>
    </cfRule>
  </conditionalFormatting>
  <conditionalFormatting sqref="Z29">
    <cfRule type="containsText" dxfId="17558" priority="1019" operator="containsText" text="欠">
      <formula>NOT(ISERROR(SEARCH("欠",Z29)))</formula>
    </cfRule>
  </conditionalFormatting>
  <conditionalFormatting sqref="Z29">
    <cfRule type="containsText" dxfId="17557" priority="1018" operator="containsText" text="欠">
      <formula>NOT(ISERROR(SEARCH("欠",Z29)))</formula>
    </cfRule>
  </conditionalFormatting>
  <conditionalFormatting sqref="AF28">
    <cfRule type="containsText" dxfId="17556" priority="1017" operator="containsText" text="REF">
      <formula>NOT(ISERROR(SEARCH("REF",AF28)))</formula>
    </cfRule>
  </conditionalFormatting>
  <conditionalFormatting sqref="AF28">
    <cfRule type="containsText" dxfId="17555" priority="1016" operator="containsText" text="欠">
      <formula>NOT(ISERROR(SEARCH("欠",AF28)))</formula>
    </cfRule>
  </conditionalFormatting>
  <conditionalFormatting sqref="AF28">
    <cfRule type="containsText" dxfId="17554" priority="1015" operator="containsText" text="REF">
      <formula>NOT(ISERROR(SEARCH("REF",AF28)))</formula>
    </cfRule>
  </conditionalFormatting>
  <conditionalFormatting sqref="AF28">
    <cfRule type="containsText" dxfId="17553" priority="1014" operator="containsText" text="欠">
      <formula>NOT(ISERROR(SEARCH("欠",AF28)))</formula>
    </cfRule>
  </conditionalFormatting>
  <conditionalFormatting sqref="AF28">
    <cfRule type="containsText" dxfId="17552" priority="1013" operator="containsText" text="REF">
      <formula>NOT(ISERROR(SEARCH("REF",AF28)))</formula>
    </cfRule>
  </conditionalFormatting>
  <conditionalFormatting sqref="AF28">
    <cfRule type="containsText" dxfId="17551" priority="1012" operator="containsText" text="欠">
      <formula>NOT(ISERROR(SEARCH("欠",AF28)))</formula>
    </cfRule>
  </conditionalFormatting>
  <conditionalFormatting sqref="AF29">
    <cfRule type="containsText" dxfId="17550" priority="1011" operator="containsText" text="欠">
      <formula>NOT(ISERROR(SEARCH("欠",AF29)))</formula>
    </cfRule>
  </conditionalFormatting>
  <conditionalFormatting sqref="AF29">
    <cfRule type="containsText" dxfId="17549" priority="1010" operator="containsText" text="欠">
      <formula>NOT(ISERROR(SEARCH("欠",AF29)))</formula>
    </cfRule>
  </conditionalFormatting>
  <conditionalFormatting sqref="AF29">
    <cfRule type="containsText" dxfId="17548" priority="1009" operator="containsText" text="欠">
      <formula>NOT(ISERROR(SEARCH("欠",AF29)))</formula>
    </cfRule>
  </conditionalFormatting>
  <conditionalFormatting sqref="AF42">
    <cfRule type="containsText" dxfId="17547" priority="1008" operator="containsText" text="REF">
      <formula>NOT(ISERROR(SEARCH("REF",AF42)))</formula>
    </cfRule>
  </conditionalFormatting>
  <conditionalFormatting sqref="AF42">
    <cfRule type="containsText" dxfId="17546" priority="1007" operator="containsText" text="欠">
      <formula>NOT(ISERROR(SEARCH("欠",AF42)))</formula>
    </cfRule>
  </conditionalFormatting>
  <conditionalFormatting sqref="AF42">
    <cfRule type="containsText" dxfId="17545" priority="1006" operator="containsText" text="REF">
      <formula>NOT(ISERROR(SEARCH("REF",AF42)))</formula>
    </cfRule>
  </conditionalFormatting>
  <conditionalFormatting sqref="AF42">
    <cfRule type="containsText" dxfId="17544" priority="1005" operator="containsText" text="欠">
      <formula>NOT(ISERROR(SEARCH("欠",AF42)))</formula>
    </cfRule>
  </conditionalFormatting>
  <conditionalFormatting sqref="AF42">
    <cfRule type="containsText" dxfId="17543" priority="1004" operator="containsText" text="REF">
      <formula>NOT(ISERROR(SEARCH("REF",AF42)))</formula>
    </cfRule>
  </conditionalFormatting>
  <conditionalFormatting sqref="AF42">
    <cfRule type="containsText" dxfId="17542" priority="1003" operator="containsText" text="欠">
      <formula>NOT(ISERROR(SEARCH("欠",AF42)))</formula>
    </cfRule>
  </conditionalFormatting>
  <conditionalFormatting sqref="AF43">
    <cfRule type="containsText" dxfId="17541" priority="1002" operator="containsText" text="欠">
      <formula>NOT(ISERROR(SEARCH("欠",AF43)))</formula>
    </cfRule>
  </conditionalFormatting>
  <conditionalFormatting sqref="AF43">
    <cfRule type="containsText" dxfId="17540" priority="1001" operator="containsText" text="欠">
      <formula>NOT(ISERROR(SEARCH("欠",AF43)))</formula>
    </cfRule>
  </conditionalFormatting>
  <conditionalFormatting sqref="AF43">
    <cfRule type="containsText" dxfId="17539" priority="1000" operator="containsText" text="欠">
      <formula>NOT(ISERROR(SEARCH("欠",AF43)))</formula>
    </cfRule>
  </conditionalFormatting>
  <conditionalFormatting sqref="Z48">
    <cfRule type="containsText" dxfId="17538" priority="999" operator="containsText" text="REF">
      <formula>NOT(ISERROR(SEARCH("REF",Z48)))</formula>
    </cfRule>
  </conditionalFormatting>
  <conditionalFormatting sqref="Z48">
    <cfRule type="containsText" dxfId="17537" priority="998" operator="containsText" text="欠">
      <formula>NOT(ISERROR(SEARCH("欠",Z48)))</formula>
    </cfRule>
  </conditionalFormatting>
  <conditionalFormatting sqref="Z48">
    <cfRule type="containsText" dxfId="17536" priority="997" operator="containsText" text="REF">
      <formula>NOT(ISERROR(SEARCH("REF",Z48)))</formula>
    </cfRule>
  </conditionalFormatting>
  <conditionalFormatting sqref="Z48">
    <cfRule type="containsText" dxfId="17535" priority="996" operator="containsText" text="欠">
      <formula>NOT(ISERROR(SEARCH("欠",Z48)))</formula>
    </cfRule>
  </conditionalFormatting>
  <conditionalFormatting sqref="Z48">
    <cfRule type="containsText" dxfId="17534" priority="995" operator="containsText" text="REF">
      <formula>NOT(ISERROR(SEARCH("REF",Z48)))</formula>
    </cfRule>
  </conditionalFormatting>
  <conditionalFormatting sqref="Z48">
    <cfRule type="containsText" dxfId="17533" priority="994" operator="containsText" text="欠">
      <formula>NOT(ISERROR(SEARCH("欠",Z48)))</formula>
    </cfRule>
  </conditionalFormatting>
  <conditionalFormatting sqref="Z49">
    <cfRule type="containsText" dxfId="17532" priority="993" operator="containsText" text="欠">
      <formula>NOT(ISERROR(SEARCH("欠",Z49)))</formula>
    </cfRule>
  </conditionalFormatting>
  <conditionalFormatting sqref="Z49">
    <cfRule type="containsText" dxfId="17531" priority="992" operator="containsText" text="欠">
      <formula>NOT(ISERROR(SEARCH("欠",Z49)))</formula>
    </cfRule>
  </conditionalFormatting>
  <conditionalFormatting sqref="Z49">
    <cfRule type="containsText" dxfId="17530" priority="991" operator="containsText" text="欠">
      <formula>NOT(ISERROR(SEARCH("欠",Z49)))</formula>
    </cfRule>
  </conditionalFormatting>
  <conditionalFormatting sqref="AD56">
    <cfRule type="containsText" dxfId="17529" priority="990" operator="containsText" text="REF">
      <formula>NOT(ISERROR(SEARCH("REF",AD56)))</formula>
    </cfRule>
  </conditionalFormatting>
  <conditionalFormatting sqref="AD56">
    <cfRule type="containsText" dxfId="17528" priority="989" operator="containsText" text="欠">
      <formula>NOT(ISERROR(SEARCH("欠",AD56)))</formula>
    </cfRule>
  </conditionalFormatting>
  <conditionalFormatting sqref="AD56">
    <cfRule type="containsText" dxfId="17527" priority="988" operator="containsText" text="REF">
      <formula>NOT(ISERROR(SEARCH("REF",AD56)))</formula>
    </cfRule>
  </conditionalFormatting>
  <conditionalFormatting sqref="AD56">
    <cfRule type="containsText" dxfId="17526" priority="987" operator="containsText" text="欠">
      <formula>NOT(ISERROR(SEARCH("欠",AD56)))</formula>
    </cfRule>
  </conditionalFormatting>
  <conditionalFormatting sqref="AD56">
    <cfRule type="containsText" dxfId="17525" priority="986" operator="containsText" text="REF">
      <formula>NOT(ISERROR(SEARCH("REF",AD56)))</formula>
    </cfRule>
  </conditionalFormatting>
  <conditionalFormatting sqref="AD56">
    <cfRule type="containsText" dxfId="17524" priority="985" operator="containsText" text="欠">
      <formula>NOT(ISERROR(SEARCH("欠",AD56)))</formula>
    </cfRule>
  </conditionalFormatting>
  <conditionalFormatting sqref="AD57">
    <cfRule type="containsText" dxfId="17523" priority="984" operator="containsText" text="欠">
      <formula>NOT(ISERROR(SEARCH("欠",AD57)))</formula>
    </cfRule>
  </conditionalFormatting>
  <conditionalFormatting sqref="AD57">
    <cfRule type="containsText" dxfId="17522" priority="983" operator="containsText" text="欠">
      <formula>NOT(ISERROR(SEARCH("欠",AD57)))</formula>
    </cfRule>
  </conditionalFormatting>
  <conditionalFormatting sqref="AD57">
    <cfRule type="containsText" dxfId="17521" priority="982" operator="containsText" text="欠">
      <formula>NOT(ISERROR(SEARCH("欠",AD57)))</formula>
    </cfRule>
  </conditionalFormatting>
  <conditionalFormatting sqref="AB56">
    <cfRule type="containsText" dxfId="17520" priority="981" operator="containsText" text="REF">
      <formula>NOT(ISERROR(SEARCH("REF",AB56)))</formula>
    </cfRule>
  </conditionalFormatting>
  <conditionalFormatting sqref="AB56">
    <cfRule type="containsText" dxfId="17519" priority="980" operator="containsText" text="欠">
      <formula>NOT(ISERROR(SEARCH("欠",AB56)))</formula>
    </cfRule>
  </conditionalFormatting>
  <conditionalFormatting sqref="AB56">
    <cfRule type="containsText" dxfId="17518" priority="979" operator="containsText" text="REF">
      <formula>NOT(ISERROR(SEARCH("REF",AB56)))</formula>
    </cfRule>
  </conditionalFormatting>
  <conditionalFormatting sqref="AB56">
    <cfRule type="containsText" dxfId="17517" priority="978" operator="containsText" text="欠">
      <formula>NOT(ISERROR(SEARCH("欠",AB56)))</formula>
    </cfRule>
  </conditionalFormatting>
  <conditionalFormatting sqref="AB56">
    <cfRule type="containsText" dxfId="17516" priority="977" operator="containsText" text="REF">
      <formula>NOT(ISERROR(SEARCH("REF",AB56)))</formula>
    </cfRule>
  </conditionalFormatting>
  <conditionalFormatting sqref="AB56">
    <cfRule type="containsText" dxfId="17515" priority="976" operator="containsText" text="欠">
      <formula>NOT(ISERROR(SEARCH("欠",AB56)))</formula>
    </cfRule>
  </conditionalFormatting>
  <conditionalFormatting sqref="AB57">
    <cfRule type="containsText" dxfId="17514" priority="975" operator="containsText" text="欠">
      <formula>NOT(ISERROR(SEARCH("欠",AB57)))</formula>
    </cfRule>
  </conditionalFormatting>
  <conditionalFormatting sqref="AB57">
    <cfRule type="containsText" dxfId="17513" priority="974" operator="containsText" text="欠">
      <formula>NOT(ISERROR(SEARCH("欠",AB57)))</formula>
    </cfRule>
  </conditionalFormatting>
  <conditionalFormatting sqref="AB57">
    <cfRule type="containsText" dxfId="17512" priority="973" operator="containsText" text="欠">
      <formula>NOT(ISERROR(SEARCH("欠",AB57)))</formula>
    </cfRule>
  </conditionalFormatting>
  <conditionalFormatting sqref="Z56">
    <cfRule type="containsText" dxfId="17511" priority="972" operator="containsText" text="REF">
      <formula>NOT(ISERROR(SEARCH("REF",Z56)))</formula>
    </cfRule>
  </conditionalFormatting>
  <conditionalFormatting sqref="Z56">
    <cfRule type="containsText" dxfId="17510" priority="971" operator="containsText" text="欠">
      <formula>NOT(ISERROR(SEARCH("欠",Z56)))</formula>
    </cfRule>
  </conditionalFormatting>
  <conditionalFormatting sqref="Z56">
    <cfRule type="containsText" dxfId="17509" priority="970" operator="containsText" text="REF">
      <formula>NOT(ISERROR(SEARCH("REF",Z56)))</formula>
    </cfRule>
  </conditionalFormatting>
  <conditionalFormatting sqref="Z56">
    <cfRule type="containsText" dxfId="17508" priority="969" operator="containsText" text="欠">
      <formula>NOT(ISERROR(SEARCH("欠",Z56)))</formula>
    </cfRule>
  </conditionalFormatting>
  <conditionalFormatting sqref="Z56">
    <cfRule type="containsText" dxfId="17507" priority="968" operator="containsText" text="REF">
      <formula>NOT(ISERROR(SEARCH("REF",Z56)))</formula>
    </cfRule>
  </conditionalFormatting>
  <conditionalFormatting sqref="Z56">
    <cfRule type="containsText" dxfId="17506" priority="967" operator="containsText" text="欠">
      <formula>NOT(ISERROR(SEARCH("欠",Z56)))</formula>
    </cfRule>
  </conditionalFormatting>
  <conditionalFormatting sqref="Z57">
    <cfRule type="containsText" dxfId="17505" priority="966" operator="containsText" text="欠">
      <formula>NOT(ISERROR(SEARCH("欠",Z57)))</formula>
    </cfRule>
  </conditionalFormatting>
  <conditionalFormatting sqref="Z57">
    <cfRule type="containsText" dxfId="17504" priority="965" operator="containsText" text="欠">
      <formula>NOT(ISERROR(SEARCH("欠",Z57)))</formula>
    </cfRule>
  </conditionalFormatting>
  <conditionalFormatting sqref="Z57">
    <cfRule type="containsText" dxfId="17503" priority="964" operator="containsText" text="欠">
      <formula>NOT(ISERROR(SEARCH("欠",Z57)))</formula>
    </cfRule>
  </conditionalFormatting>
  <conditionalFormatting sqref="AF56">
    <cfRule type="containsText" dxfId="17502" priority="963" operator="containsText" text="REF">
      <formula>NOT(ISERROR(SEARCH("REF",AF56)))</formula>
    </cfRule>
  </conditionalFormatting>
  <conditionalFormatting sqref="AF56">
    <cfRule type="containsText" dxfId="17501" priority="962" operator="containsText" text="欠">
      <formula>NOT(ISERROR(SEARCH("欠",AF56)))</formula>
    </cfRule>
  </conditionalFormatting>
  <conditionalFormatting sqref="AF56">
    <cfRule type="containsText" dxfId="17500" priority="961" operator="containsText" text="REF">
      <formula>NOT(ISERROR(SEARCH("REF",AF56)))</formula>
    </cfRule>
  </conditionalFormatting>
  <conditionalFormatting sqref="AF56">
    <cfRule type="containsText" dxfId="17499" priority="960" operator="containsText" text="欠">
      <formula>NOT(ISERROR(SEARCH("欠",AF56)))</formula>
    </cfRule>
  </conditionalFormatting>
  <conditionalFormatting sqref="AF56">
    <cfRule type="containsText" dxfId="17498" priority="959" operator="containsText" text="REF">
      <formula>NOT(ISERROR(SEARCH("REF",AF56)))</formula>
    </cfRule>
  </conditionalFormatting>
  <conditionalFormatting sqref="AF56">
    <cfRule type="containsText" dxfId="17497" priority="958" operator="containsText" text="欠">
      <formula>NOT(ISERROR(SEARCH("欠",AF56)))</formula>
    </cfRule>
  </conditionalFormatting>
  <conditionalFormatting sqref="AF57">
    <cfRule type="containsText" dxfId="17496" priority="957" operator="containsText" text="欠">
      <formula>NOT(ISERROR(SEARCH("欠",AF57)))</formula>
    </cfRule>
  </conditionalFormatting>
  <conditionalFormatting sqref="AF57">
    <cfRule type="containsText" dxfId="17495" priority="956" operator="containsText" text="欠">
      <formula>NOT(ISERROR(SEARCH("欠",AF57)))</formula>
    </cfRule>
  </conditionalFormatting>
  <conditionalFormatting sqref="AF57">
    <cfRule type="containsText" dxfId="17494" priority="955" operator="containsText" text="欠">
      <formula>NOT(ISERROR(SEARCH("欠",AF57)))</formula>
    </cfRule>
  </conditionalFormatting>
  <conditionalFormatting sqref="Z62">
    <cfRule type="containsText" dxfId="17493" priority="954" operator="containsText" text="REF">
      <formula>NOT(ISERROR(SEARCH("REF",Z62)))</formula>
    </cfRule>
  </conditionalFormatting>
  <conditionalFormatting sqref="Z62">
    <cfRule type="containsText" dxfId="17492" priority="953" operator="containsText" text="欠">
      <formula>NOT(ISERROR(SEARCH("欠",Z62)))</formula>
    </cfRule>
  </conditionalFormatting>
  <conditionalFormatting sqref="Z62">
    <cfRule type="containsText" dxfId="17491" priority="952" operator="containsText" text="REF">
      <formula>NOT(ISERROR(SEARCH("REF",Z62)))</formula>
    </cfRule>
  </conditionalFormatting>
  <conditionalFormatting sqref="Z62">
    <cfRule type="containsText" dxfId="17490" priority="951" operator="containsText" text="欠">
      <formula>NOT(ISERROR(SEARCH("欠",Z62)))</formula>
    </cfRule>
  </conditionalFormatting>
  <conditionalFormatting sqref="Z62">
    <cfRule type="containsText" dxfId="17489" priority="950" operator="containsText" text="REF">
      <formula>NOT(ISERROR(SEARCH("REF",Z62)))</formula>
    </cfRule>
  </conditionalFormatting>
  <conditionalFormatting sqref="Z62">
    <cfRule type="containsText" dxfId="17488" priority="949" operator="containsText" text="欠">
      <formula>NOT(ISERROR(SEARCH("欠",Z62)))</formula>
    </cfRule>
  </conditionalFormatting>
  <conditionalFormatting sqref="Z63">
    <cfRule type="containsText" dxfId="17487" priority="948" operator="containsText" text="欠">
      <formula>NOT(ISERROR(SEARCH("欠",Z63)))</formula>
    </cfRule>
  </conditionalFormatting>
  <conditionalFormatting sqref="Z63">
    <cfRule type="containsText" dxfId="17486" priority="947" operator="containsText" text="欠">
      <formula>NOT(ISERROR(SEARCH("欠",Z63)))</formula>
    </cfRule>
  </conditionalFormatting>
  <conditionalFormatting sqref="Z63">
    <cfRule type="containsText" dxfId="17485" priority="946" operator="containsText" text="欠">
      <formula>NOT(ISERROR(SEARCH("欠",Z63)))</formula>
    </cfRule>
  </conditionalFormatting>
  <conditionalFormatting sqref="Z70">
    <cfRule type="containsText" dxfId="17484" priority="945" operator="containsText" text="REF">
      <formula>NOT(ISERROR(SEARCH("REF",Z70)))</formula>
    </cfRule>
  </conditionalFormatting>
  <conditionalFormatting sqref="Z70">
    <cfRule type="containsText" dxfId="17483" priority="944" operator="containsText" text="欠">
      <formula>NOT(ISERROR(SEARCH("欠",Z70)))</formula>
    </cfRule>
  </conditionalFormatting>
  <conditionalFormatting sqref="Z70">
    <cfRule type="containsText" dxfId="17482" priority="943" operator="containsText" text="REF">
      <formula>NOT(ISERROR(SEARCH("REF",Z70)))</formula>
    </cfRule>
  </conditionalFormatting>
  <conditionalFormatting sqref="Z70">
    <cfRule type="containsText" dxfId="17481" priority="942" operator="containsText" text="欠">
      <formula>NOT(ISERROR(SEARCH("欠",Z70)))</formula>
    </cfRule>
  </conditionalFormatting>
  <conditionalFormatting sqref="Z70">
    <cfRule type="containsText" dxfId="17480" priority="941" operator="containsText" text="REF">
      <formula>NOT(ISERROR(SEARCH("REF",Z70)))</formula>
    </cfRule>
  </conditionalFormatting>
  <conditionalFormatting sqref="Z70">
    <cfRule type="containsText" dxfId="17479" priority="940" operator="containsText" text="欠">
      <formula>NOT(ISERROR(SEARCH("欠",Z70)))</formula>
    </cfRule>
  </conditionalFormatting>
  <conditionalFormatting sqref="Z71">
    <cfRule type="containsText" dxfId="17478" priority="939" operator="containsText" text="欠">
      <formula>NOT(ISERROR(SEARCH("欠",Z71)))</formula>
    </cfRule>
  </conditionalFormatting>
  <conditionalFormatting sqref="Z71">
    <cfRule type="containsText" dxfId="17477" priority="938" operator="containsText" text="欠">
      <formula>NOT(ISERROR(SEARCH("欠",Z71)))</formula>
    </cfRule>
  </conditionalFormatting>
  <conditionalFormatting sqref="Z71">
    <cfRule type="containsText" dxfId="17476" priority="937" operator="containsText" text="欠">
      <formula>NOT(ISERROR(SEARCH("欠",Z71)))</formula>
    </cfRule>
  </conditionalFormatting>
  <conditionalFormatting sqref="AE70">
    <cfRule type="containsText" dxfId="17475" priority="936" operator="containsText" text="REF">
      <formula>NOT(ISERROR(SEARCH("REF",AE70)))</formula>
    </cfRule>
  </conditionalFormatting>
  <conditionalFormatting sqref="AE70">
    <cfRule type="containsText" dxfId="17474" priority="935" operator="containsText" text="欠">
      <formula>NOT(ISERROR(SEARCH("欠",AE70)))</formula>
    </cfRule>
  </conditionalFormatting>
  <conditionalFormatting sqref="AE70">
    <cfRule type="containsText" dxfId="17473" priority="934" operator="containsText" text="REF">
      <formula>NOT(ISERROR(SEARCH("REF",AE70)))</formula>
    </cfRule>
  </conditionalFormatting>
  <conditionalFormatting sqref="AE70">
    <cfRule type="containsText" dxfId="17472" priority="933" operator="containsText" text="欠">
      <formula>NOT(ISERROR(SEARCH("欠",AE70)))</formula>
    </cfRule>
  </conditionalFormatting>
  <conditionalFormatting sqref="AE70">
    <cfRule type="containsText" dxfId="17471" priority="932" operator="containsText" text="REF">
      <formula>NOT(ISERROR(SEARCH("REF",AE70)))</formula>
    </cfRule>
  </conditionalFormatting>
  <conditionalFormatting sqref="AE70">
    <cfRule type="containsText" dxfId="17470" priority="931" operator="containsText" text="欠">
      <formula>NOT(ISERROR(SEARCH("欠",AE70)))</formula>
    </cfRule>
  </conditionalFormatting>
  <conditionalFormatting sqref="AE71">
    <cfRule type="containsText" dxfId="17469" priority="930" operator="containsText" text="欠">
      <formula>NOT(ISERROR(SEARCH("欠",AE71)))</formula>
    </cfRule>
  </conditionalFormatting>
  <conditionalFormatting sqref="AE71">
    <cfRule type="containsText" dxfId="17468" priority="929" operator="containsText" text="欠">
      <formula>NOT(ISERROR(SEARCH("欠",AE71)))</formula>
    </cfRule>
  </conditionalFormatting>
  <conditionalFormatting sqref="AE71">
    <cfRule type="containsText" dxfId="17467" priority="928" operator="containsText" text="欠">
      <formula>NOT(ISERROR(SEARCH("欠",AE71)))</formula>
    </cfRule>
  </conditionalFormatting>
  <conditionalFormatting sqref="AF72">
    <cfRule type="containsText" dxfId="17466" priority="918" operator="containsText" text="REF">
      <formula>NOT(ISERROR(SEARCH("REF",AF72)))</formula>
    </cfRule>
  </conditionalFormatting>
  <conditionalFormatting sqref="AF72">
    <cfRule type="containsText" dxfId="17465" priority="917" operator="containsText" text="欠">
      <formula>NOT(ISERROR(SEARCH("欠",AF72)))</formula>
    </cfRule>
  </conditionalFormatting>
  <conditionalFormatting sqref="AF72">
    <cfRule type="containsText" dxfId="17464" priority="916" operator="containsText" text="REF">
      <formula>NOT(ISERROR(SEARCH("REF",AF72)))</formula>
    </cfRule>
  </conditionalFormatting>
  <conditionalFormatting sqref="AF72">
    <cfRule type="containsText" dxfId="17463" priority="915" operator="containsText" text="欠">
      <formula>NOT(ISERROR(SEARCH("欠",AF72)))</formula>
    </cfRule>
  </conditionalFormatting>
  <conditionalFormatting sqref="AF72">
    <cfRule type="containsText" dxfId="17462" priority="914" operator="containsText" text="REF">
      <formula>NOT(ISERROR(SEARCH("REF",AF72)))</formula>
    </cfRule>
  </conditionalFormatting>
  <conditionalFormatting sqref="AF72">
    <cfRule type="containsText" dxfId="17461" priority="913" operator="containsText" text="欠">
      <formula>NOT(ISERROR(SEARCH("欠",AF72)))</formula>
    </cfRule>
  </conditionalFormatting>
  <conditionalFormatting sqref="AF73">
    <cfRule type="containsText" dxfId="17460" priority="912" operator="containsText" text="欠">
      <formula>NOT(ISERROR(SEARCH("欠",AF73)))</formula>
    </cfRule>
  </conditionalFormatting>
  <conditionalFormatting sqref="AF73">
    <cfRule type="containsText" dxfId="17459" priority="911" operator="containsText" text="欠">
      <formula>NOT(ISERROR(SEARCH("欠",AF73)))</formula>
    </cfRule>
  </conditionalFormatting>
  <conditionalFormatting sqref="AF73">
    <cfRule type="containsText" dxfId="17458" priority="910" operator="containsText" text="欠">
      <formula>NOT(ISERROR(SEARCH("欠",AF73)))</formula>
    </cfRule>
  </conditionalFormatting>
  <conditionalFormatting sqref="Z82">
    <cfRule type="containsText" dxfId="17457" priority="909" operator="containsText" text="REF">
      <formula>NOT(ISERROR(SEARCH("REF",Z82)))</formula>
    </cfRule>
  </conditionalFormatting>
  <conditionalFormatting sqref="Z82">
    <cfRule type="containsText" dxfId="17456" priority="908" operator="containsText" text="欠">
      <formula>NOT(ISERROR(SEARCH("欠",Z82)))</formula>
    </cfRule>
  </conditionalFormatting>
  <conditionalFormatting sqref="Z82">
    <cfRule type="containsText" dxfId="17455" priority="907" operator="containsText" text="REF">
      <formula>NOT(ISERROR(SEARCH("REF",Z82)))</formula>
    </cfRule>
  </conditionalFormatting>
  <conditionalFormatting sqref="Z82">
    <cfRule type="containsText" dxfId="17454" priority="906" operator="containsText" text="欠">
      <formula>NOT(ISERROR(SEARCH("欠",Z82)))</formula>
    </cfRule>
  </conditionalFormatting>
  <conditionalFormatting sqref="Z82">
    <cfRule type="containsText" dxfId="17453" priority="905" operator="containsText" text="REF">
      <formula>NOT(ISERROR(SEARCH("REF",Z82)))</formula>
    </cfRule>
  </conditionalFormatting>
  <conditionalFormatting sqref="Z82">
    <cfRule type="containsText" dxfId="17452" priority="904" operator="containsText" text="欠">
      <formula>NOT(ISERROR(SEARCH("欠",Z82)))</formula>
    </cfRule>
  </conditionalFormatting>
  <conditionalFormatting sqref="Z83">
    <cfRule type="containsText" dxfId="17451" priority="903" operator="containsText" text="欠">
      <formula>NOT(ISERROR(SEARCH("欠",Z83)))</formula>
    </cfRule>
  </conditionalFormatting>
  <conditionalFormatting sqref="Z83">
    <cfRule type="containsText" dxfId="17450" priority="902" operator="containsText" text="欠">
      <formula>NOT(ISERROR(SEARCH("欠",Z83)))</formula>
    </cfRule>
  </conditionalFormatting>
  <conditionalFormatting sqref="Z83">
    <cfRule type="containsText" dxfId="17449" priority="901" operator="containsText" text="欠">
      <formula>NOT(ISERROR(SEARCH("欠",Z83)))</formula>
    </cfRule>
  </conditionalFormatting>
  <conditionalFormatting sqref="Z90">
    <cfRule type="containsText" dxfId="17448" priority="900" operator="containsText" text="REF">
      <formula>NOT(ISERROR(SEARCH("REF",Z90)))</formula>
    </cfRule>
  </conditionalFormatting>
  <conditionalFormatting sqref="Z90">
    <cfRule type="containsText" dxfId="17447" priority="899" operator="containsText" text="欠">
      <formula>NOT(ISERROR(SEARCH("欠",Z90)))</formula>
    </cfRule>
  </conditionalFormatting>
  <conditionalFormatting sqref="Z90">
    <cfRule type="containsText" dxfId="17446" priority="898" operator="containsText" text="REF">
      <formula>NOT(ISERROR(SEARCH("REF",Z90)))</formula>
    </cfRule>
  </conditionalFormatting>
  <conditionalFormatting sqref="Z90">
    <cfRule type="containsText" dxfId="17445" priority="897" operator="containsText" text="欠">
      <formula>NOT(ISERROR(SEARCH("欠",Z90)))</formula>
    </cfRule>
  </conditionalFormatting>
  <conditionalFormatting sqref="Z90">
    <cfRule type="containsText" dxfId="17444" priority="896" operator="containsText" text="REF">
      <formula>NOT(ISERROR(SEARCH("REF",Z90)))</formula>
    </cfRule>
  </conditionalFormatting>
  <conditionalFormatting sqref="Z90">
    <cfRule type="containsText" dxfId="17443" priority="895" operator="containsText" text="欠">
      <formula>NOT(ISERROR(SEARCH("欠",Z90)))</formula>
    </cfRule>
  </conditionalFormatting>
  <conditionalFormatting sqref="Z91">
    <cfRule type="containsText" dxfId="17442" priority="894" operator="containsText" text="欠">
      <formula>NOT(ISERROR(SEARCH("欠",Z91)))</formula>
    </cfRule>
  </conditionalFormatting>
  <conditionalFormatting sqref="Z91">
    <cfRule type="containsText" dxfId="17441" priority="893" operator="containsText" text="欠">
      <formula>NOT(ISERROR(SEARCH("欠",Z91)))</formula>
    </cfRule>
  </conditionalFormatting>
  <conditionalFormatting sqref="Z91">
    <cfRule type="containsText" dxfId="17440" priority="892" operator="containsText" text="欠">
      <formula>NOT(ISERROR(SEARCH("欠",Z91)))</formula>
    </cfRule>
  </conditionalFormatting>
  <conditionalFormatting sqref="Z110">
    <cfRule type="containsText" dxfId="17439" priority="864" operator="containsText" text="REF">
      <formula>NOT(ISERROR(SEARCH("REF",Z110)))</formula>
    </cfRule>
  </conditionalFormatting>
  <conditionalFormatting sqref="Z110">
    <cfRule type="containsText" dxfId="17438" priority="863" operator="containsText" text="欠">
      <formula>NOT(ISERROR(SEARCH("欠",Z110)))</formula>
    </cfRule>
  </conditionalFormatting>
  <conditionalFormatting sqref="Z110">
    <cfRule type="containsText" dxfId="17437" priority="862" operator="containsText" text="REF">
      <formula>NOT(ISERROR(SEARCH("REF",Z110)))</formula>
    </cfRule>
  </conditionalFormatting>
  <conditionalFormatting sqref="Z110">
    <cfRule type="containsText" dxfId="17436" priority="861" operator="containsText" text="欠">
      <formula>NOT(ISERROR(SEARCH("欠",Z110)))</formula>
    </cfRule>
  </conditionalFormatting>
  <conditionalFormatting sqref="Z110">
    <cfRule type="containsText" dxfId="17435" priority="860" operator="containsText" text="REF">
      <formula>NOT(ISERROR(SEARCH("REF",Z110)))</formula>
    </cfRule>
  </conditionalFormatting>
  <conditionalFormatting sqref="Z110">
    <cfRule type="containsText" dxfId="17434" priority="859" operator="containsText" text="欠">
      <formula>NOT(ISERROR(SEARCH("欠",Z110)))</formula>
    </cfRule>
  </conditionalFormatting>
  <conditionalFormatting sqref="Z111">
    <cfRule type="containsText" dxfId="17433" priority="858" operator="containsText" text="欠">
      <formula>NOT(ISERROR(SEARCH("欠",Z111)))</formula>
    </cfRule>
  </conditionalFormatting>
  <conditionalFormatting sqref="Z111">
    <cfRule type="containsText" dxfId="17432" priority="857" operator="containsText" text="欠">
      <formula>NOT(ISERROR(SEARCH("欠",Z111)))</formula>
    </cfRule>
  </conditionalFormatting>
  <conditionalFormatting sqref="Z111">
    <cfRule type="containsText" dxfId="17431" priority="856" operator="containsText" text="欠">
      <formula>NOT(ISERROR(SEARCH("欠",Z111)))</formula>
    </cfRule>
  </conditionalFormatting>
  <conditionalFormatting sqref="AC116:AD116">
    <cfRule type="containsText" dxfId="17430" priority="855" operator="containsText" text="REF">
      <formula>NOT(ISERROR(SEARCH("REF",AC116)))</formula>
    </cfRule>
  </conditionalFormatting>
  <conditionalFormatting sqref="AC116:AD116">
    <cfRule type="containsText" dxfId="17429" priority="854" operator="containsText" text="欠">
      <formula>NOT(ISERROR(SEARCH("欠",AC116)))</formula>
    </cfRule>
  </conditionalFormatting>
  <conditionalFormatting sqref="AC116:AD116">
    <cfRule type="containsText" dxfId="17428" priority="853" operator="containsText" text="REF">
      <formula>NOT(ISERROR(SEARCH("REF",AC116)))</formula>
    </cfRule>
  </conditionalFormatting>
  <conditionalFormatting sqref="AC116:AD116">
    <cfRule type="containsText" dxfId="17427" priority="852" operator="containsText" text="欠">
      <formula>NOT(ISERROR(SEARCH("欠",AC116)))</formula>
    </cfRule>
  </conditionalFormatting>
  <conditionalFormatting sqref="AC116:AD116">
    <cfRule type="containsText" dxfId="17426" priority="851" operator="containsText" text="REF">
      <formula>NOT(ISERROR(SEARCH("REF",AC116)))</formula>
    </cfRule>
  </conditionalFormatting>
  <conditionalFormatting sqref="AC116:AD116">
    <cfRule type="containsText" dxfId="17425" priority="850" operator="containsText" text="欠">
      <formula>NOT(ISERROR(SEARCH("欠",AC116)))</formula>
    </cfRule>
  </conditionalFormatting>
  <conditionalFormatting sqref="AD117">
    <cfRule type="containsText" dxfId="17424" priority="849" operator="containsText" text="欠">
      <formula>NOT(ISERROR(SEARCH("欠",AD117)))</formula>
    </cfRule>
  </conditionalFormatting>
  <conditionalFormatting sqref="AD117">
    <cfRule type="containsText" dxfId="17423" priority="848" operator="containsText" text="欠">
      <formula>NOT(ISERROR(SEARCH("欠",AD117)))</formula>
    </cfRule>
  </conditionalFormatting>
  <conditionalFormatting sqref="AD117">
    <cfRule type="containsText" dxfId="17422" priority="847" operator="containsText" text="欠">
      <formula>NOT(ISERROR(SEARCH("欠",AD117)))</formula>
    </cfRule>
  </conditionalFormatting>
  <conditionalFormatting sqref="AB106">
    <cfRule type="containsText" dxfId="17421" priority="840" operator="containsText" text="REF">
      <formula>NOT(ISERROR(SEARCH("REF",AB106)))</formula>
    </cfRule>
  </conditionalFormatting>
  <conditionalFormatting sqref="AB106">
    <cfRule type="containsText" dxfId="17420" priority="839" operator="containsText" text="欠">
      <formula>NOT(ISERROR(SEARCH("欠",AB106)))</formula>
    </cfRule>
  </conditionalFormatting>
  <conditionalFormatting sqref="AB106">
    <cfRule type="containsText" dxfId="17419" priority="838" operator="containsText" text="REF">
      <formula>NOT(ISERROR(SEARCH("REF",AB106)))</formula>
    </cfRule>
  </conditionalFormatting>
  <conditionalFormatting sqref="AB106">
    <cfRule type="containsText" dxfId="17418" priority="837" operator="containsText" text="欠">
      <formula>NOT(ISERROR(SEARCH("欠",AB106)))</formula>
    </cfRule>
  </conditionalFormatting>
  <conditionalFormatting sqref="AB106">
    <cfRule type="containsText" dxfId="17417" priority="836" operator="containsText" text="REF">
      <formula>NOT(ISERROR(SEARCH("REF",AB106)))</formula>
    </cfRule>
  </conditionalFormatting>
  <conditionalFormatting sqref="AB106">
    <cfRule type="containsText" dxfId="17416" priority="835" operator="containsText" text="欠">
      <formula>NOT(ISERROR(SEARCH("欠",AB106)))</formula>
    </cfRule>
  </conditionalFormatting>
  <conditionalFormatting sqref="AC102">
    <cfRule type="containsText" dxfId="17415" priority="834" operator="containsText" text="REF">
      <formula>NOT(ISERROR(SEARCH("REF",AC102)))</formula>
    </cfRule>
  </conditionalFormatting>
  <conditionalFormatting sqref="AC102">
    <cfRule type="containsText" dxfId="17414" priority="833" operator="containsText" text="欠">
      <formula>NOT(ISERROR(SEARCH("欠",AC102)))</formula>
    </cfRule>
  </conditionalFormatting>
  <conditionalFormatting sqref="AC102">
    <cfRule type="containsText" dxfId="17413" priority="832" operator="containsText" text="REF">
      <formula>NOT(ISERROR(SEARCH("REF",AC102)))</formula>
    </cfRule>
  </conditionalFormatting>
  <conditionalFormatting sqref="AC102">
    <cfRule type="containsText" dxfId="17412" priority="831" operator="containsText" text="欠">
      <formula>NOT(ISERROR(SEARCH("欠",AC102)))</formula>
    </cfRule>
  </conditionalFormatting>
  <conditionalFormatting sqref="AC102">
    <cfRule type="containsText" dxfId="17411" priority="830" operator="containsText" text="REF">
      <formula>NOT(ISERROR(SEARCH("REF",AC102)))</formula>
    </cfRule>
  </conditionalFormatting>
  <conditionalFormatting sqref="AC102">
    <cfRule type="containsText" dxfId="17410" priority="829" operator="containsText" text="欠">
      <formula>NOT(ISERROR(SEARCH("欠",AC102)))</formula>
    </cfRule>
  </conditionalFormatting>
  <conditionalFormatting sqref="AC92">
    <cfRule type="containsText" dxfId="17409" priority="810" operator="containsText" text="REF">
      <formula>NOT(ISERROR(SEARCH("REF",AC92)))</formula>
    </cfRule>
  </conditionalFormatting>
  <conditionalFormatting sqref="AC92">
    <cfRule type="containsText" dxfId="17408" priority="809" operator="containsText" text="欠">
      <formula>NOT(ISERROR(SEARCH("欠",AC92)))</formula>
    </cfRule>
  </conditionalFormatting>
  <conditionalFormatting sqref="AC92">
    <cfRule type="containsText" dxfId="17407" priority="808" operator="containsText" text="REF">
      <formula>NOT(ISERROR(SEARCH("REF",AC92)))</formula>
    </cfRule>
  </conditionalFormatting>
  <conditionalFormatting sqref="AC92">
    <cfRule type="containsText" dxfId="17406" priority="807" operator="containsText" text="欠">
      <formula>NOT(ISERROR(SEARCH("欠",AC92)))</formula>
    </cfRule>
  </conditionalFormatting>
  <conditionalFormatting sqref="AC92">
    <cfRule type="containsText" dxfId="17405" priority="806" operator="containsText" text="REF">
      <formula>NOT(ISERROR(SEARCH("REF",AC92)))</formula>
    </cfRule>
  </conditionalFormatting>
  <conditionalFormatting sqref="AC92">
    <cfRule type="containsText" dxfId="17404" priority="805" operator="containsText" text="欠">
      <formula>NOT(ISERROR(SEARCH("欠",AC92)))</formula>
    </cfRule>
  </conditionalFormatting>
  <conditionalFormatting sqref="AC88">
    <cfRule type="containsText" dxfId="17403" priority="804" operator="containsText" text="REF">
      <formula>NOT(ISERROR(SEARCH("REF",AC88)))</formula>
    </cfRule>
  </conditionalFormatting>
  <conditionalFormatting sqref="AC88">
    <cfRule type="containsText" dxfId="17402" priority="803" operator="containsText" text="欠">
      <formula>NOT(ISERROR(SEARCH("欠",AC88)))</formula>
    </cfRule>
  </conditionalFormatting>
  <conditionalFormatting sqref="AC88">
    <cfRule type="containsText" dxfId="17401" priority="802" operator="containsText" text="REF">
      <formula>NOT(ISERROR(SEARCH("REF",AC88)))</formula>
    </cfRule>
  </conditionalFormatting>
  <conditionalFormatting sqref="AC88">
    <cfRule type="containsText" dxfId="17400" priority="801" operator="containsText" text="欠">
      <formula>NOT(ISERROR(SEARCH("欠",AC88)))</formula>
    </cfRule>
  </conditionalFormatting>
  <conditionalFormatting sqref="AC88">
    <cfRule type="containsText" dxfId="17399" priority="800" operator="containsText" text="REF">
      <formula>NOT(ISERROR(SEARCH("REF",AC88)))</formula>
    </cfRule>
  </conditionalFormatting>
  <conditionalFormatting sqref="AC88">
    <cfRule type="containsText" dxfId="17398" priority="799" operator="containsText" text="欠">
      <formula>NOT(ISERROR(SEARCH("欠",AC88)))</formula>
    </cfRule>
  </conditionalFormatting>
  <conditionalFormatting sqref="AF90">
    <cfRule type="containsText" dxfId="17397" priority="798" operator="containsText" text="REF">
      <formula>NOT(ISERROR(SEARCH("REF",AF90)))</formula>
    </cfRule>
  </conditionalFormatting>
  <conditionalFormatting sqref="AF90">
    <cfRule type="containsText" dxfId="17396" priority="797" operator="containsText" text="欠">
      <formula>NOT(ISERROR(SEARCH("欠",AF90)))</formula>
    </cfRule>
  </conditionalFormatting>
  <conditionalFormatting sqref="AF90">
    <cfRule type="containsText" dxfId="17395" priority="796" operator="containsText" text="REF">
      <formula>NOT(ISERROR(SEARCH("REF",AF90)))</formula>
    </cfRule>
  </conditionalFormatting>
  <conditionalFormatting sqref="AF90">
    <cfRule type="containsText" dxfId="17394" priority="795" operator="containsText" text="欠">
      <formula>NOT(ISERROR(SEARCH("欠",AF90)))</formula>
    </cfRule>
  </conditionalFormatting>
  <conditionalFormatting sqref="AF90">
    <cfRule type="containsText" dxfId="17393" priority="794" operator="containsText" text="REF">
      <formula>NOT(ISERROR(SEARCH("REF",AF90)))</formula>
    </cfRule>
  </conditionalFormatting>
  <conditionalFormatting sqref="AF90">
    <cfRule type="containsText" dxfId="17392" priority="793" operator="containsText" text="欠">
      <formula>NOT(ISERROR(SEARCH("欠",AF90)))</formula>
    </cfRule>
  </conditionalFormatting>
  <conditionalFormatting sqref="AF76">
    <cfRule type="containsText" dxfId="17391" priority="792" operator="containsText" text="REF">
      <formula>NOT(ISERROR(SEARCH("REF",AF76)))</formula>
    </cfRule>
  </conditionalFormatting>
  <conditionalFormatting sqref="AF76">
    <cfRule type="containsText" dxfId="17390" priority="791" operator="containsText" text="欠">
      <formula>NOT(ISERROR(SEARCH("欠",AF76)))</formula>
    </cfRule>
  </conditionalFormatting>
  <conditionalFormatting sqref="AF76">
    <cfRule type="containsText" dxfId="17389" priority="790" operator="containsText" text="REF">
      <formula>NOT(ISERROR(SEARCH("REF",AF76)))</formula>
    </cfRule>
  </conditionalFormatting>
  <conditionalFormatting sqref="AF76">
    <cfRule type="containsText" dxfId="17388" priority="789" operator="containsText" text="欠">
      <formula>NOT(ISERROR(SEARCH("欠",AF76)))</formula>
    </cfRule>
  </conditionalFormatting>
  <conditionalFormatting sqref="AF76">
    <cfRule type="containsText" dxfId="17387" priority="788" operator="containsText" text="REF">
      <formula>NOT(ISERROR(SEARCH("REF",AF76)))</formula>
    </cfRule>
  </conditionalFormatting>
  <conditionalFormatting sqref="AF76">
    <cfRule type="containsText" dxfId="17386" priority="787" operator="containsText" text="欠">
      <formula>NOT(ISERROR(SEARCH("欠",AF76)))</formula>
    </cfRule>
  </conditionalFormatting>
  <conditionalFormatting sqref="AB78">
    <cfRule type="containsText" dxfId="17385" priority="786" operator="containsText" text="REF">
      <formula>NOT(ISERROR(SEARCH("REF",AB78)))</formula>
    </cfRule>
  </conditionalFormatting>
  <conditionalFormatting sqref="AB78">
    <cfRule type="containsText" dxfId="17384" priority="785" operator="containsText" text="欠">
      <formula>NOT(ISERROR(SEARCH("欠",AB78)))</formula>
    </cfRule>
  </conditionalFormatting>
  <conditionalFormatting sqref="AB78">
    <cfRule type="containsText" dxfId="17383" priority="784" operator="containsText" text="REF">
      <formula>NOT(ISERROR(SEARCH("REF",AB78)))</formula>
    </cfRule>
  </conditionalFormatting>
  <conditionalFormatting sqref="AB78">
    <cfRule type="containsText" dxfId="17382" priority="783" operator="containsText" text="欠">
      <formula>NOT(ISERROR(SEARCH("欠",AB78)))</formula>
    </cfRule>
  </conditionalFormatting>
  <conditionalFormatting sqref="AB78">
    <cfRule type="containsText" dxfId="17381" priority="782" operator="containsText" text="REF">
      <formula>NOT(ISERROR(SEARCH("REF",AB78)))</formula>
    </cfRule>
  </conditionalFormatting>
  <conditionalFormatting sqref="AB78">
    <cfRule type="containsText" dxfId="17380" priority="781" operator="containsText" text="欠">
      <formula>NOT(ISERROR(SEARCH("欠",AB78)))</formula>
    </cfRule>
  </conditionalFormatting>
  <conditionalFormatting sqref="AB82">
    <cfRule type="containsText" dxfId="17379" priority="780" operator="containsText" text="REF">
      <formula>NOT(ISERROR(SEARCH("REF",AB82)))</formula>
    </cfRule>
  </conditionalFormatting>
  <conditionalFormatting sqref="AB82">
    <cfRule type="containsText" dxfId="17378" priority="779" operator="containsText" text="欠">
      <formula>NOT(ISERROR(SEARCH("欠",AB82)))</formula>
    </cfRule>
  </conditionalFormatting>
  <conditionalFormatting sqref="AB82">
    <cfRule type="containsText" dxfId="17377" priority="778" operator="containsText" text="REF">
      <formula>NOT(ISERROR(SEARCH("REF",AB82)))</formula>
    </cfRule>
  </conditionalFormatting>
  <conditionalFormatting sqref="AB82">
    <cfRule type="containsText" dxfId="17376" priority="777" operator="containsText" text="欠">
      <formula>NOT(ISERROR(SEARCH("欠",AB82)))</formula>
    </cfRule>
  </conditionalFormatting>
  <conditionalFormatting sqref="AB82">
    <cfRule type="containsText" dxfId="17375" priority="776" operator="containsText" text="REF">
      <formula>NOT(ISERROR(SEARCH("REF",AB82)))</formula>
    </cfRule>
  </conditionalFormatting>
  <conditionalFormatting sqref="AB82">
    <cfRule type="containsText" dxfId="17374" priority="775" operator="containsText" text="欠">
      <formula>NOT(ISERROR(SEARCH("欠",AB82)))</formula>
    </cfRule>
  </conditionalFormatting>
  <conditionalFormatting sqref="Z66">
    <cfRule type="containsText" dxfId="17373" priority="774" operator="containsText" text="REF">
      <formula>NOT(ISERROR(SEARCH("REF",Z66)))</formula>
    </cfRule>
  </conditionalFormatting>
  <conditionalFormatting sqref="Z66">
    <cfRule type="containsText" dxfId="17372" priority="773" operator="containsText" text="欠">
      <formula>NOT(ISERROR(SEARCH("欠",Z66)))</formula>
    </cfRule>
  </conditionalFormatting>
  <conditionalFormatting sqref="Z66">
    <cfRule type="containsText" dxfId="17371" priority="772" operator="containsText" text="REF">
      <formula>NOT(ISERROR(SEARCH("REF",Z66)))</formula>
    </cfRule>
  </conditionalFormatting>
  <conditionalFormatting sqref="Z66">
    <cfRule type="containsText" dxfId="17370" priority="771" operator="containsText" text="欠">
      <formula>NOT(ISERROR(SEARCH("欠",Z66)))</formula>
    </cfRule>
  </conditionalFormatting>
  <conditionalFormatting sqref="Z66">
    <cfRule type="containsText" dxfId="17369" priority="770" operator="containsText" text="REF">
      <formula>NOT(ISERROR(SEARCH("REF",Z66)))</formula>
    </cfRule>
  </conditionalFormatting>
  <conditionalFormatting sqref="Z66">
    <cfRule type="containsText" dxfId="17368" priority="769" operator="containsText" text="欠">
      <formula>NOT(ISERROR(SEARCH("欠",Z66)))</formula>
    </cfRule>
  </conditionalFormatting>
  <conditionalFormatting sqref="AD66">
    <cfRule type="containsText" dxfId="17367" priority="768" operator="containsText" text="REF">
      <formula>NOT(ISERROR(SEARCH("REF",AD66)))</formula>
    </cfRule>
  </conditionalFormatting>
  <conditionalFormatting sqref="AD66">
    <cfRule type="containsText" dxfId="17366" priority="767" operator="containsText" text="欠">
      <formula>NOT(ISERROR(SEARCH("欠",AD66)))</formula>
    </cfRule>
  </conditionalFormatting>
  <conditionalFormatting sqref="AD66">
    <cfRule type="containsText" dxfId="17365" priority="766" operator="containsText" text="REF">
      <formula>NOT(ISERROR(SEARCH("REF",AD66)))</formula>
    </cfRule>
  </conditionalFormatting>
  <conditionalFormatting sqref="AD66">
    <cfRule type="containsText" dxfId="17364" priority="765" operator="containsText" text="欠">
      <formula>NOT(ISERROR(SEARCH("欠",AD66)))</formula>
    </cfRule>
  </conditionalFormatting>
  <conditionalFormatting sqref="AD66">
    <cfRule type="containsText" dxfId="17363" priority="764" operator="containsText" text="REF">
      <formula>NOT(ISERROR(SEARCH("REF",AD66)))</formula>
    </cfRule>
  </conditionalFormatting>
  <conditionalFormatting sqref="AD66">
    <cfRule type="containsText" dxfId="17362" priority="763" operator="containsText" text="欠">
      <formula>NOT(ISERROR(SEARCH("欠",AD66)))</formula>
    </cfRule>
  </conditionalFormatting>
  <conditionalFormatting sqref="AB64">
    <cfRule type="containsText" dxfId="17361" priority="762" operator="containsText" text="REF">
      <formula>NOT(ISERROR(SEARCH("REF",AB64)))</formula>
    </cfRule>
  </conditionalFormatting>
  <conditionalFormatting sqref="AB64">
    <cfRule type="containsText" dxfId="17360" priority="761" operator="containsText" text="欠">
      <formula>NOT(ISERROR(SEARCH("欠",AB64)))</formula>
    </cfRule>
  </conditionalFormatting>
  <conditionalFormatting sqref="AB64">
    <cfRule type="containsText" dxfId="17359" priority="760" operator="containsText" text="REF">
      <formula>NOT(ISERROR(SEARCH("REF",AB64)))</formula>
    </cfRule>
  </conditionalFormatting>
  <conditionalFormatting sqref="AB64">
    <cfRule type="containsText" dxfId="17358" priority="759" operator="containsText" text="欠">
      <formula>NOT(ISERROR(SEARCH("欠",AB64)))</formula>
    </cfRule>
  </conditionalFormatting>
  <conditionalFormatting sqref="AB64">
    <cfRule type="containsText" dxfId="17357" priority="758" operator="containsText" text="REF">
      <formula>NOT(ISERROR(SEARCH("REF",AB64)))</formula>
    </cfRule>
  </conditionalFormatting>
  <conditionalFormatting sqref="AB64">
    <cfRule type="containsText" dxfId="17356" priority="757" operator="containsText" text="欠">
      <formula>NOT(ISERROR(SEARCH("欠",AB64)))</formula>
    </cfRule>
  </conditionalFormatting>
  <conditionalFormatting sqref="AB46">
    <cfRule type="containsText" dxfId="17355" priority="750" operator="containsText" text="REF">
      <formula>NOT(ISERROR(SEARCH("REF",AB46)))</formula>
    </cfRule>
  </conditionalFormatting>
  <conditionalFormatting sqref="AB46">
    <cfRule type="containsText" dxfId="17354" priority="749" operator="containsText" text="欠">
      <formula>NOT(ISERROR(SEARCH("欠",AB46)))</formula>
    </cfRule>
  </conditionalFormatting>
  <conditionalFormatting sqref="AB46">
    <cfRule type="containsText" dxfId="17353" priority="748" operator="containsText" text="REF">
      <formula>NOT(ISERROR(SEARCH("REF",AB46)))</formula>
    </cfRule>
  </conditionalFormatting>
  <conditionalFormatting sqref="AB46">
    <cfRule type="containsText" dxfId="17352" priority="747" operator="containsText" text="欠">
      <formula>NOT(ISERROR(SEARCH("欠",AB46)))</formula>
    </cfRule>
  </conditionalFormatting>
  <conditionalFormatting sqref="AB46">
    <cfRule type="containsText" dxfId="17351" priority="746" operator="containsText" text="REF">
      <formula>NOT(ISERROR(SEARCH("REF",AB46)))</formula>
    </cfRule>
  </conditionalFormatting>
  <conditionalFormatting sqref="AB46">
    <cfRule type="containsText" dxfId="17350" priority="745" operator="containsText" text="欠">
      <formula>NOT(ISERROR(SEARCH("欠",AB46)))</formula>
    </cfRule>
  </conditionalFormatting>
  <conditionalFormatting sqref="Z44">
    <cfRule type="containsText" dxfId="17349" priority="744" operator="containsText" text="REF">
      <formula>NOT(ISERROR(SEARCH("REF",Z44)))</formula>
    </cfRule>
  </conditionalFormatting>
  <conditionalFormatting sqref="Z44">
    <cfRule type="containsText" dxfId="17348" priority="743" operator="containsText" text="欠">
      <formula>NOT(ISERROR(SEARCH("欠",Z44)))</formula>
    </cfRule>
  </conditionalFormatting>
  <conditionalFormatting sqref="Z44">
    <cfRule type="containsText" dxfId="17347" priority="742" operator="containsText" text="REF">
      <formula>NOT(ISERROR(SEARCH("REF",Z44)))</formula>
    </cfRule>
  </conditionalFormatting>
  <conditionalFormatting sqref="Z44">
    <cfRule type="containsText" dxfId="17346" priority="741" operator="containsText" text="欠">
      <formula>NOT(ISERROR(SEARCH("欠",Z44)))</formula>
    </cfRule>
  </conditionalFormatting>
  <conditionalFormatting sqref="Z44">
    <cfRule type="containsText" dxfId="17345" priority="740" operator="containsText" text="REF">
      <formula>NOT(ISERROR(SEARCH("REF",Z44)))</formula>
    </cfRule>
  </conditionalFormatting>
  <conditionalFormatting sqref="Z44">
    <cfRule type="containsText" dxfId="17344" priority="739" operator="containsText" text="欠">
      <formula>NOT(ISERROR(SEARCH("欠",Z44)))</formula>
    </cfRule>
  </conditionalFormatting>
  <conditionalFormatting sqref="AC32">
    <cfRule type="containsText" dxfId="17343" priority="732" operator="containsText" text="REF">
      <formula>NOT(ISERROR(SEARCH("REF",AC32)))</formula>
    </cfRule>
  </conditionalFormatting>
  <conditionalFormatting sqref="AC32">
    <cfRule type="containsText" dxfId="17342" priority="731" operator="containsText" text="欠">
      <formula>NOT(ISERROR(SEARCH("欠",AC32)))</formula>
    </cfRule>
  </conditionalFormatting>
  <conditionalFormatting sqref="AC32">
    <cfRule type="containsText" dxfId="17341" priority="730" operator="containsText" text="REF">
      <formula>NOT(ISERROR(SEARCH("REF",AC32)))</formula>
    </cfRule>
  </conditionalFormatting>
  <conditionalFormatting sqref="AC32">
    <cfRule type="containsText" dxfId="17340" priority="729" operator="containsText" text="欠">
      <formula>NOT(ISERROR(SEARCH("欠",AC32)))</formula>
    </cfRule>
  </conditionalFormatting>
  <conditionalFormatting sqref="AC32">
    <cfRule type="containsText" dxfId="17339" priority="728" operator="containsText" text="REF">
      <formula>NOT(ISERROR(SEARCH("REF",AC32)))</formula>
    </cfRule>
  </conditionalFormatting>
  <conditionalFormatting sqref="AC32">
    <cfRule type="containsText" dxfId="17338" priority="727" operator="containsText" text="欠">
      <formula>NOT(ISERROR(SEARCH("欠",AC32)))</formula>
    </cfRule>
  </conditionalFormatting>
  <conditionalFormatting sqref="AD32">
    <cfRule type="containsText" dxfId="17337" priority="726" operator="containsText" text="REF">
      <formula>NOT(ISERROR(SEARCH("REF",AD32)))</formula>
    </cfRule>
  </conditionalFormatting>
  <conditionalFormatting sqref="AD32">
    <cfRule type="containsText" dxfId="17336" priority="725" operator="containsText" text="欠">
      <formula>NOT(ISERROR(SEARCH("欠",AD32)))</formula>
    </cfRule>
  </conditionalFormatting>
  <conditionalFormatting sqref="AD32">
    <cfRule type="containsText" dxfId="17335" priority="724" operator="containsText" text="REF">
      <formula>NOT(ISERROR(SEARCH("REF",AD32)))</formula>
    </cfRule>
  </conditionalFormatting>
  <conditionalFormatting sqref="AD32">
    <cfRule type="containsText" dxfId="17334" priority="723" operator="containsText" text="欠">
      <formula>NOT(ISERROR(SEARCH("欠",AD32)))</formula>
    </cfRule>
  </conditionalFormatting>
  <conditionalFormatting sqref="AD32">
    <cfRule type="containsText" dxfId="17333" priority="722" operator="containsText" text="REF">
      <formula>NOT(ISERROR(SEARCH("REF",AD32)))</formula>
    </cfRule>
  </conditionalFormatting>
  <conditionalFormatting sqref="AD32">
    <cfRule type="containsText" dxfId="17332" priority="721" operator="containsText" text="欠">
      <formula>NOT(ISERROR(SEARCH("欠",AD32)))</formula>
    </cfRule>
  </conditionalFormatting>
  <conditionalFormatting sqref="AE30">
    <cfRule type="containsText" dxfId="17331" priority="720" operator="containsText" text="REF">
      <formula>NOT(ISERROR(SEARCH("REF",AE30)))</formula>
    </cfRule>
  </conditionalFormatting>
  <conditionalFormatting sqref="AE30">
    <cfRule type="containsText" dxfId="17330" priority="719" operator="containsText" text="欠">
      <formula>NOT(ISERROR(SEARCH("欠",AE30)))</formula>
    </cfRule>
  </conditionalFormatting>
  <conditionalFormatting sqref="AE30">
    <cfRule type="containsText" dxfId="17329" priority="718" operator="containsText" text="REF">
      <formula>NOT(ISERROR(SEARCH("REF",AE30)))</formula>
    </cfRule>
  </conditionalFormatting>
  <conditionalFormatting sqref="AE30">
    <cfRule type="containsText" dxfId="17328" priority="717" operator="containsText" text="欠">
      <formula>NOT(ISERROR(SEARCH("欠",AE30)))</formula>
    </cfRule>
  </conditionalFormatting>
  <conditionalFormatting sqref="AE30">
    <cfRule type="containsText" dxfId="17327" priority="716" operator="containsText" text="REF">
      <formula>NOT(ISERROR(SEARCH("REF",AE30)))</formula>
    </cfRule>
  </conditionalFormatting>
  <conditionalFormatting sqref="AE30">
    <cfRule type="containsText" dxfId="17326" priority="715" operator="containsText" text="欠">
      <formula>NOT(ISERROR(SEARCH("欠",AE30)))</formula>
    </cfRule>
  </conditionalFormatting>
  <conditionalFormatting sqref="AF26">
    <cfRule type="containsText" dxfId="17325" priority="714" operator="containsText" text="REF">
      <formula>NOT(ISERROR(SEARCH("REF",AF26)))</formula>
    </cfRule>
  </conditionalFormatting>
  <conditionalFormatting sqref="AF26">
    <cfRule type="containsText" dxfId="17324" priority="713" operator="containsText" text="欠">
      <formula>NOT(ISERROR(SEARCH("欠",AF26)))</formula>
    </cfRule>
  </conditionalFormatting>
  <conditionalFormatting sqref="AF26">
    <cfRule type="containsText" dxfId="17323" priority="712" operator="containsText" text="REF">
      <formula>NOT(ISERROR(SEARCH("REF",AF26)))</formula>
    </cfRule>
  </conditionalFormatting>
  <conditionalFormatting sqref="AF26">
    <cfRule type="containsText" dxfId="17322" priority="711" operator="containsText" text="欠">
      <formula>NOT(ISERROR(SEARCH("欠",AF26)))</formula>
    </cfRule>
  </conditionalFormatting>
  <conditionalFormatting sqref="AF26">
    <cfRule type="containsText" dxfId="17321" priority="710" operator="containsText" text="REF">
      <formula>NOT(ISERROR(SEARCH("REF",AF26)))</formula>
    </cfRule>
  </conditionalFormatting>
  <conditionalFormatting sqref="AF26">
    <cfRule type="containsText" dxfId="17320" priority="709" operator="containsText" text="欠">
      <formula>NOT(ISERROR(SEARCH("欠",AF26)))</formula>
    </cfRule>
  </conditionalFormatting>
  <conditionalFormatting sqref="AB26">
    <cfRule type="containsText" dxfId="17319" priority="708" operator="containsText" text="REF">
      <formula>NOT(ISERROR(SEARCH("REF",AB26)))</formula>
    </cfRule>
  </conditionalFormatting>
  <conditionalFormatting sqref="AB26">
    <cfRule type="containsText" dxfId="17318" priority="707" operator="containsText" text="欠">
      <formula>NOT(ISERROR(SEARCH("欠",AB26)))</formula>
    </cfRule>
  </conditionalFormatting>
  <conditionalFormatting sqref="AB26">
    <cfRule type="containsText" dxfId="17317" priority="706" operator="containsText" text="REF">
      <formula>NOT(ISERROR(SEARCH("REF",AB26)))</formula>
    </cfRule>
  </conditionalFormatting>
  <conditionalFormatting sqref="AB26">
    <cfRule type="containsText" dxfId="17316" priority="705" operator="containsText" text="欠">
      <formula>NOT(ISERROR(SEARCH("欠",AB26)))</formula>
    </cfRule>
  </conditionalFormatting>
  <conditionalFormatting sqref="AB26">
    <cfRule type="containsText" dxfId="17315" priority="704" operator="containsText" text="REF">
      <formula>NOT(ISERROR(SEARCH("REF",AB26)))</formula>
    </cfRule>
  </conditionalFormatting>
  <conditionalFormatting sqref="AB26">
    <cfRule type="containsText" dxfId="17314" priority="703" operator="containsText" text="欠">
      <formula>NOT(ISERROR(SEARCH("欠",AB26)))</formula>
    </cfRule>
  </conditionalFormatting>
  <conditionalFormatting sqref="AC18">
    <cfRule type="containsText" dxfId="17313" priority="702" operator="containsText" text="REF">
      <formula>NOT(ISERROR(SEARCH("REF",AC18)))</formula>
    </cfRule>
  </conditionalFormatting>
  <conditionalFormatting sqref="AC18">
    <cfRule type="containsText" dxfId="17312" priority="701" operator="containsText" text="欠">
      <formula>NOT(ISERROR(SEARCH("欠",AC18)))</formula>
    </cfRule>
  </conditionalFormatting>
  <conditionalFormatting sqref="AC18">
    <cfRule type="containsText" dxfId="17311" priority="700" operator="containsText" text="REF">
      <formula>NOT(ISERROR(SEARCH("REF",AC18)))</formula>
    </cfRule>
  </conditionalFormatting>
  <conditionalFormatting sqref="AC18">
    <cfRule type="containsText" dxfId="17310" priority="699" operator="containsText" text="欠">
      <formula>NOT(ISERROR(SEARCH("欠",AC18)))</formula>
    </cfRule>
  </conditionalFormatting>
  <conditionalFormatting sqref="AC18">
    <cfRule type="containsText" dxfId="17309" priority="698" operator="containsText" text="REF">
      <formula>NOT(ISERROR(SEARCH("REF",AC18)))</formula>
    </cfRule>
  </conditionalFormatting>
  <conditionalFormatting sqref="AC18">
    <cfRule type="containsText" dxfId="17308" priority="697" operator="containsText" text="欠">
      <formula>NOT(ISERROR(SEARCH("欠",AC18)))</formula>
    </cfRule>
  </conditionalFormatting>
  <conditionalFormatting sqref="AF12">
    <cfRule type="containsText" dxfId="17307" priority="696" operator="containsText" text="REF">
      <formula>NOT(ISERROR(SEARCH("REF",AF12)))</formula>
    </cfRule>
  </conditionalFormatting>
  <conditionalFormatting sqref="AF12">
    <cfRule type="containsText" dxfId="17306" priority="695" operator="containsText" text="欠">
      <formula>NOT(ISERROR(SEARCH("欠",AF12)))</formula>
    </cfRule>
  </conditionalFormatting>
  <conditionalFormatting sqref="AF12">
    <cfRule type="containsText" dxfId="17305" priority="694" operator="containsText" text="REF">
      <formula>NOT(ISERROR(SEARCH("REF",AF12)))</formula>
    </cfRule>
  </conditionalFormatting>
  <conditionalFormatting sqref="AF12">
    <cfRule type="containsText" dxfId="17304" priority="693" operator="containsText" text="欠">
      <formula>NOT(ISERROR(SEARCH("欠",AF12)))</formula>
    </cfRule>
  </conditionalFormatting>
  <conditionalFormatting sqref="AF12">
    <cfRule type="containsText" dxfId="17303" priority="692" operator="containsText" text="REF">
      <formula>NOT(ISERROR(SEARCH("REF",AF12)))</formula>
    </cfRule>
  </conditionalFormatting>
  <conditionalFormatting sqref="AF12">
    <cfRule type="containsText" dxfId="17302" priority="691" operator="containsText" text="欠">
      <formula>NOT(ISERROR(SEARCH("欠",AF12)))</formula>
    </cfRule>
  </conditionalFormatting>
  <conditionalFormatting sqref="AF6">
    <cfRule type="containsText" dxfId="17301" priority="690" operator="containsText" text="REF">
      <formula>NOT(ISERROR(SEARCH("REF",AF6)))</formula>
    </cfRule>
  </conditionalFormatting>
  <conditionalFormatting sqref="AF6">
    <cfRule type="containsText" dxfId="17300" priority="689" operator="containsText" text="欠">
      <formula>NOT(ISERROR(SEARCH("欠",AF6)))</formula>
    </cfRule>
  </conditionalFormatting>
  <conditionalFormatting sqref="AF6">
    <cfRule type="containsText" dxfId="17299" priority="688" operator="containsText" text="REF">
      <formula>NOT(ISERROR(SEARCH("REF",AF6)))</formula>
    </cfRule>
  </conditionalFormatting>
  <conditionalFormatting sqref="AF6">
    <cfRule type="containsText" dxfId="17298" priority="687" operator="containsText" text="欠">
      <formula>NOT(ISERROR(SEARCH("欠",AF6)))</formula>
    </cfRule>
  </conditionalFormatting>
  <conditionalFormatting sqref="AF6">
    <cfRule type="containsText" dxfId="17297" priority="686" operator="containsText" text="REF">
      <formula>NOT(ISERROR(SEARCH("REF",AF6)))</formula>
    </cfRule>
  </conditionalFormatting>
  <conditionalFormatting sqref="AF6">
    <cfRule type="containsText" dxfId="17296" priority="685" operator="containsText" text="欠">
      <formula>NOT(ISERROR(SEARCH("欠",AF6)))</formula>
    </cfRule>
  </conditionalFormatting>
  <conditionalFormatting sqref="Z100">
    <cfRule type="containsText" dxfId="17295" priority="684" operator="containsText" text="REF">
      <formula>NOT(ISERROR(SEARCH("REF",Z100)))</formula>
    </cfRule>
  </conditionalFormatting>
  <conditionalFormatting sqref="Z100">
    <cfRule type="containsText" dxfId="17294" priority="683" operator="containsText" text="欠">
      <formula>NOT(ISERROR(SEARCH("欠",Z100)))</formula>
    </cfRule>
  </conditionalFormatting>
  <conditionalFormatting sqref="Z100">
    <cfRule type="containsText" dxfId="17293" priority="682" operator="containsText" text="REF">
      <formula>NOT(ISERROR(SEARCH("REF",Z100)))</formula>
    </cfRule>
  </conditionalFormatting>
  <conditionalFormatting sqref="Z100">
    <cfRule type="containsText" dxfId="17292" priority="681" operator="containsText" text="欠">
      <formula>NOT(ISERROR(SEARCH("欠",Z100)))</formula>
    </cfRule>
  </conditionalFormatting>
  <conditionalFormatting sqref="Z100">
    <cfRule type="containsText" dxfId="17291" priority="680" operator="containsText" text="REF">
      <formula>NOT(ISERROR(SEARCH("REF",Z100)))</formula>
    </cfRule>
  </conditionalFormatting>
  <conditionalFormatting sqref="Z100">
    <cfRule type="containsText" dxfId="17290" priority="679" operator="containsText" text="欠">
      <formula>NOT(ISERROR(SEARCH("欠",Z100)))</formula>
    </cfRule>
  </conditionalFormatting>
  <conditionalFormatting sqref="Z102">
    <cfRule type="containsText" dxfId="17289" priority="678" operator="containsText" text="REF">
      <formula>NOT(ISERROR(SEARCH("REF",Z102)))</formula>
    </cfRule>
  </conditionalFormatting>
  <conditionalFormatting sqref="Z102">
    <cfRule type="containsText" dxfId="17288" priority="677" operator="containsText" text="欠">
      <formula>NOT(ISERROR(SEARCH("欠",Z102)))</formula>
    </cfRule>
  </conditionalFormatting>
  <conditionalFormatting sqref="Z102">
    <cfRule type="containsText" dxfId="17287" priority="676" operator="containsText" text="REF">
      <formula>NOT(ISERROR(SEARCH("REF",Z102)))</formula>
    </cfRule>
  </conditionalFormatting>
  <conditionalFormatting sqref="Z102">
    <cfRule type="containsText" dxfId="17286" priority="675" operator="containsText" text="欠">
      <formula>NOT(ISERROR(SEARCH("欠",Z102)))</formula>
    </cfRule>
  </conditionalFormatting>
  <conditionalFormatting sqref="Z102">
    <cfRule type="containsText" dxfId="17285" priority="674" operator="containsText" text="REF">
      <formula>NOT(ISERROR(SEARCH("REF",Z102)))</formula>
    </cfRule>
  </conditionalFormatting>
  <conditionalFormatting sqref="Z102">
    <cfRule type="containsText" dxfId="17284" priority="673" operator="containsText" text="欠">
      <formula>NOT(ISERROR(SEARCH("欠",Z102)))</formula>
    </cfRule>
  </conditionalFormatting>
  <conditionalFormatting sqref="Z103">
    <cfRule type="containsText" dxfId="17283" priority="672" operator="containsText" text="欠">
      <formula>NOT(ISERROR(SEARCH("欠",Z103)))</formula>
    </cfRule>
  </conditionalFormatting>
  <conditionalFormatting sqref="Z103">
    <cfRule type="containsText" dxfId="17282" priority="671" operator="containsText" text="欠">
      <formula>NOT(ISERROR(SEARCH("欠",Z103)))</formula>
    </cfRule>
  </conditionalFormatting>
  <conditionalFormatting sqref="Z103">
    <cfRule type="containsText" dxfId="17281" priority="670" operator="containsText" text="欠">
      <formula>NOT(ISERROR(SEARCH("欠",Z103)))</formula>
    </cfRule>
  </conditionalFormatting>
  <conditionalFormatting sqref="Z38">
    <cfRule type="containsText" dxfId="17280" priority="669" operator="containsText" text="REF">
      <formula>NOT(ISERROR(SEARCH("REF",Z38)))</formula>
    </cfRule>
  </conditionalFormatting>
  <conditionalFormatting sqref="Z38">
    <cfRule type="containsText" dxfId="17279" priority="668" operator="containsText" text="欠">
      <formula>NOT(ISERROR(SEARCH("欠",Z38)))</formula>
    </cfRule>
  </conditionalFormatting>
  <conditionalFormatting sqref="Z38">
    <cfRule type="containsText" dxfId="17278" priority="667" operator="containsText" text="REF">
      <formula>NOT(ISERROR(SEARCH("REF",Z38)))</formula>
    </cfRule>
  </conditionalFormatting>
  <conditionalFormatting sqref="Z38">
    <cfRule type="containsText" dxfId="17277" priority="666" operator="containsText" text="欠">
      <formula>NOT(ISERROR(SEARCH("欠",Z38)))</formula>
    </cfRule>
  </conditionalFormatting>
  <conditionalFormatting sqref="Z38">
    <cfRule type="containsText" dxfId="17276" priority="665" operator="containsText" text="REF">
      <formula>NOT(ISERROR(SEARCH("REF",Z38)))</formula>
    </cfRule>
  </conditionalFormatting>
  <conditionalFormatting sqref="Z38">
    <cfRule type="containsText" dxfId="17275" priority="664" operator="containsText" text="欠">
      <formula>NOT(ISERROR(SEARCH("欠",Z38)))</formula>
    </cfRule>
  </conditionalFormatting>
  <conditionalFormatting sqref="Z6">
    <cfRule type="containsText" dxfId="17274" priority="663" operator="containsText" text="REF">
      <formula>NOT(ISERROR(SEARCH("REF",Z6)))</formula>
    </cfRule>
  </conditionalFormatting>
  <conditionalFormatting sqref="Z6">
    <cfRule type="containsText" dxfId="17273" priority="662" operator="containsText" text="欠">
      <formula>NOT(ISERROR(SEARCH("欠",Z6)))</formula>
    </cfRule>
  </conditionalFormatting>
  <conditionalFormatting sqref="Z6">
    <cfRule type="containsText" dxfId="17272" priority="661" operator="containsText" text="REF">
      <formula>NOT(ISERROR(SEARCH("REF",Z6)))</formula>
    </cfRule>
  </conditionalFormatting>
  <conditionalFormatting sqref="Z6">
    <cfRule type="containsText" dxfId="17271" priority="660" operator="containsText" text="欠">
      <formula>NOT(ISERROR(SEARCH("欠",Z6)))</formula>
    </cfRule>
  </conditionalFormatting>
  <conditionalFormatting sqref="Z6">
    <cfRule type="containsText" dxfId="17270" priority="659" operator="containsText" text="REF">
      <formula>NOT(ISERROR(SEARCH("REF",Z6)))</formula>
    </cfRule>
  </conditionalFormatting>
  <conditionalFormatting sqref="Z6">
    <cfRule type="containsText" dxfId="17269" priority="658" operator="containsText" text="欠">
      <formula>NOT(ISERROR(SEARCH("欠",Z6)))</formula>
    </cfRule>
  </conditionalFormatting>
  <conditionalFormatting sqref="Z7">
    <cfRule type="containsText" dxfId="17268" priority="657" operator="containsText" text="欠">
      <formula>NOT(ISERROR(SEARCH("欠",Z7)))</formula>
    </cfRule>
  </conditionalFormatting>
  <conditionalFormatting sqref="Z7">
    <cfRule type="containsText" dxfId="17267" priority="656" operator="containsText" text="欠">
      <formula>NOT(ISERROR(SEARCH("欠",Z7)))</formula>
    </cfRule>
  </conditionalFormatting>
  <conditionalFormatting sqref="Z7">
    <cfRule type="containsText" dxfId="17266" priority="655" operator="containsText" text="欠">
      <formula>NOT(ISERROR(SEARCH("欠",Z7)))</formula>
    </cfRule>
  </conditionalFormatting>
  <conditionalFormatting sqref="Z76">
    <cfRule type="containsText" dxfId="17265" priority="654" operator="containsText" text="REF">
      <formula>NOT(ISERROR(SEARCH("REF",Z76)))</formula>
    </cfRule>
  </conditionalFormatting>
  <conditionalFormatting sqref="Z76">
    <cfRule type="containsText" dxfId="17264" priority="653" operator="containsText" text="欠">
      <formula>NOT(ISERROR(SEARCH("欠",Z76)))</formula>
    </cfRule>
  </conditionalFormatting>
  <conditionalFormatting sqref="Z76">
    <cfRule type="containsText" dxfId="17263" priority="652" operator="containsText" text="REF">
      <formula>NOT(ISERROR(SEARCH("REF",Z76)))</formula>
    </cfRule>
  </conditionalFormatting>
  <conditionalFormatting sqref="Z76">
    <cfRule type="containsText" dxfId="17262" priority="651" operator="containsText" text="欠">
      <formula>NOT(ISERROR(SEARCH("欠",Z76)))</formula>
    </cfRule>
  </conditionalFormatting>
  <conditionalFormatting sqref="Z76">
    <cfRule type="containsText" dxfId="17261" priority="650" operator="containsText" text="REF">
      <formula>NOT(ISERROR(SEARCH("REF",Z76)))</formula>
    </cfRule>
  </conditionalFormatting>
  <conditionalFormatting sqref="Z76">
    <cfRule type="containsText" dxfId="17260" priority="649" operator="containsText" text="欠">
      <formula>NOT(ISERROR(SEARCH("欠",Z76)))</formula>
    </cfRule>
  </conditionalFormatting>
  <conditionalFormatting sqref="Z77">
    <cfRule type="containsText" dxfId="17259" priority="648" operator="containsText" text="欠">
      <formula>NOT(ISERROR(SEARCH("欠",Z77)))</formula>
    </cfRule>
  </conditionalFormatting>
  <conditionalFormatting sqref="Z77">
    <cfRule type="containsText" dxfId="17258" priority="647" operator="containsText" text="欠">
      <formula>NOT(ISERROR(SEARCH("欠",Z77)))</formula>
    </cfRule>
  </conditionalFormatting>
  <conditionalFormatting sqref="Z77">
    <cfRule type="containsText" dxfId="17257" priority="646" operator="containsText" text="欠">
      <formula>NOT(ISERROR(SEARCH("欠",Z77)))</formula>
    </cfRule>
  </conditionalFormatting>
  <conditionalFormatting sqref="Z50">
    <cfRule type="containsText" dxfId="17256" priority="645" operator="containsText" text="REF">
      <formula>NOT(ISERROR(SEARCH("REF",Z50)))</formula>
    </cfRule>
  </conditionalFormatting>
  <conditionalFormatting sqref="Z50">
    <cfRule type="containsText" dxfId="17255" priority="644" operator="containsText" text="欠">
      <formula>NOT(ISERROR(SEARCH("欠",Z50)))</formula>
    </cfRule>
  </conditionalFormatting>
  <conditionalFormatting sqref="Z50">
    <cfRule type="containsText" dxfId="17254" priority="643" operator="containsText" text="REF">
      <formula>NOT(ISERROR(SEARCH("REF",Z50)))</formula>
    </cfRule>
  </conditionalFormatting>
  <conditionalFormatting sqref="Z50">
    <cfRule type="containsText" dxfId="17253" priority="642" operator="containsText" text="欠">
      <formula>NOT(ISERROR(SEARCH("欠",Z50)))</formula>
    </cfRule>
  </conditionalFormatting>
  <conditionalFormatting sqref="Z50">
    <cfRule type="containsText" dxfId="17252" priority="641" operator="containsText" text="REF">
      <formula>NOT(ISERROR(SEARCH("REF",Z50)))</formula>
    </cfRule>
  </conditionalFormatting>
  <conditionalFormatting sqref="Z50">
    <cfRule type="containsText" dxfId="17251" priority="640" operator="containsText" text="欠">
      <formula>NOT(ISERROR(SEARCH("欠",Z50)))</formula>
    </cfRule>
  </conditionalFormatting>
  <conditionalFormatting sqref="Z32">
    <cfRule type="containsText" dxfId="17250" priority="639" operator="containsText" text="REF">
      <formula>NOT(ISERROR(SEARCH("REF",Z32)))</formula>
    </cfRule>
  </conditionalFormatting>
  <conditionalFormatting sqref="Z32">
    <cfRule type="containsText" dxfId="17249" priority="638" operator="containsText" text="欠">
      <formula>NOT(ISERROR(SEARCH("欠",Z32)))</formula>
    </cfRule>
  </conditionalFormatting>
  <conditionalFormatting sqref="Z32">
    <cfRule type="containsText" dxfId="17248" priority="637" operator="containsText" text="REF">
      <formula>NOT(ISERROR(SEARCH("REF",Z32)))</formula>
    </cfRule>
  </conditionalFormatting>
  <conditionalFormatting sqref="Z32">
    <cfRule type="containsText" dxfId="17247" priority="636" operator="containsText" text="欠">
      <formula>NOT(ISERROR(SEARCH("欠",Z32)))</formula>
    </cfRule>
  </conditionalFormatting>
  <conditionalFormatting sqref="Z32">
    <cfRule type="containsText" dxfId="17246" priority="635" operator="containsText" text="REF">
      <formula>NOT(ISERROR(SEARCH("REF",Z32)))</formula>
    </cfRule>
  </conditionalFormatting>
  <conditionalFormatting sqref="Z32">
    <cfRule type="containsText" dxfId="17245" priority="634" operator="containsText" text="欠">
      <formula>NOT(ISERROR(SEARCH("欠",Z32)))</formula>
    </cfRule>
  </conditionalFormatting>
  <conditionalFormatting sqref="Z98">
    <cfRule type="containsText" dxfId="17244" priority="633" operator="containsText" text="REF">
      <formula>NOT(ISERROR(SEARCH("REF",Z98)))</formula>
    </cfRule>
  </conditionalFormatting>
  <conditionalFormatting sqref="Z98">
    <cfRule type="containsText" dxfId="17243" priority="632" operator="containsText" text="欠">
      <formula>NOT(ISERROR(SEARCH("欠",Z98)))</formula>
    </cfRule>
  </conditionalFormatting>
  <conditionalFormatting sqref="Z98">
    <cfRule type="containsText" dxfId="17242" priority="631" operator="containsText" text="REF">
      <formula>NOT(ISERROR(SEARCH("REF",Z98)))</formula>
    </cfRule>
  </conditionalFormatting>
  <conditionalFormatting sqref="Z98">
    <cfRule type="containsText" dxfId="17241" priority="630" operator="containsText" text="欠">
      <formula>NOT(ISERROR(SEARCH("欠",Z98)))</formula>
    </cfRule>
  </conditionalFormatting>
  <conditionalFormatting sqref="Z98">
    <cfRule type="containsText" dxfId="17240" priority="629" operator="containsText" text="REF">
      <formula>NOT(ISERROR(SEARCH("REF",Z98)))</formula>
    </cfRule>
  </conditionalFormatting>
  <conditionalFormatting sqref="Z98">
    <cfRule type="containsText" dxfId="17239" priority="628" operator="containsText" text="欠">
      <formula>NOT(ISERROR(SEARCH("欠",Z98)))</formula>
    </cfRule>
  </conditionalFormatting>
  <conditionalFormatting sqref="Z99">
    <cfRule type="containsText" dxfId="17238" priority="627" operator="containsText" text="欠">
      <formula>NOT(ISERROR(SEARCH("欠",Z99)))</formula>
    </cfRule>
  </conditionalFormatting>
  <conditionalFormatting sqref="Z99">
    <cfRule type="containsText" dxfId="17237" priority="626" operator="containsText" text="欠">
      <formula>NOT(ISERROR(SEARCH("欠",Z99)))</formula>
    </cfRule>
  </conditionalFormatting>
  <conditionalFormatting sqref="Z99">
    <cfRule type="containsText" dxfId="17236" priority="625" operator="containsText" text="欠">
      <formula>NOT(ISERROR(SEARCH("欠",Z99)))</formula>
    </cfRule>
  </conditionalFormatting>
  <conditionalFormatting sqref="Z80">
    <cfRule type="containsText" dxfId="17235" priority="624" operator="containsText" text="REF">
      <formula>NOT(ISERROR(SEARCH("REF",Z80)))</formula>
    </cfRule>
  </conditionalFormatting>
  <conditionalFormatting sqref="Z80">
    <cfRule type="containsText" dxfId="17234" priority="623" operator="containsText" text="欠">
      <formula>NOT(ISERROR(SEARCH("欠",Z80)))</formula>
    </cfRule>
  </conditionalFormatting>
  <conditionalFormatting sqref="Z80">
    <cfRule type="containsText" dxfId="17233" priority="622" operator="containsText" text="REF">
      <formula>NOT(ISERROR(SEARCH("REF",Z80)))</formula>
    </cfRule>
  </conditionalFormatting>
  <conditionalFormatting sqref="Z80">
    <cfRule type="containsText" dxfId="17232" priority="621" operator="containsText" text="欠">
      <formula>NOT(ISERROR(SEARCH("欠",Z80)))</formula>
    </cfRule>
  </conditionalFormatting>
  <conditionalFormatting sqref="Z80">
    <cfRule type="containsText" dxfId="17231" priority="620" operator="containsText" text="REF">
      <formula>NOT(ISERROR(SEARCH("REF",Z80)))</formula>
    </cfRule>
  </conditionalFormatting>
  <conditionalFormatting sqref="Z80">
    <cfRule type="containsText" dxfId="17230" priority="619" operator="containsText" text="欠">
      <formula>NOT(ISERROR(SEARCH("欠",Z80)))</formula>
    </cfRule>
  </conditionalFormatting>
  <conditionalFormatting sqref="Z81">
    <cfRule type="containsText" dxfId="17229" priority="618" operator="containsText" text="欠">
      <formula>NOT(ISERROR(SEARCH("欠",Z81)))</formula>
    </cfRule>
  </conditionalFormatting>
  <conditionalFormatting sqref="Z81">
    <cfRule type="containsText" dxfId="17228" priority="617" operator="containsText" text="欠">
      <formula>NOT(ISERROR(SEARCH("欠",Z81)))</formula>
    </cfRule>
  </conditionalFormatting>
  <conditionalFormatting sqref="Z81">
    <cfRule type="containsText" dxfId="17227" priority="616" operator="containsText" text="欠">
      <formula>NOT(ISERROR(SEARCH("欠",Z81)))</formula>
    </cfRule>
  </conditionalFormatting>
  <conditionalFormatting sqref="Z108">
    <cfRule type="containsText" dxfId="17226" priority="615" operator="containsText" text="REF">
      <formula>NOT(ISERROR(SEARCH("REF",Z108)))</formula>
    </cfRule>
  </conditionalFormatting>
  <conditionalFormatting sqref="Z108">
    <cfRule type="containsText" dxfId="17225" priority="614" operator="containsText" text="欠">
      <formula>NOT(ISERROR(SEARCH("欠",Z108)))</formula>
    </cfRule>
  </conditionalFormatting>
  <conditionalFormatting sqref="Z108">
    <cfRule type="containsText" dxfId="17224" priority="613" operator="containsText" text="REF">
      <formula>NOT(ISERROR(SEARCH("REF",Z108)))</formula>
    </cfRule>
  </conditionalFormatting>
  <conditionalFormatting sqref="Z108">
    <cfRule type="containsText" dxfId="17223" priority="612" operator="containsText" text="欠">
      <formula>NOT(ISERROR(SEARCH("欠",Z108)))</formula>
    </cfRule>
  </conditionalFormatting>
  <conditionalFormatting sqref="Z108">
    <cfRule type="containsText" dxfId="17222" priority="611" operator="containsText" text="REF">
      <formula>NOT(ISERROR(SEARCH("REF",Z108)))</formula>
    </cfRule>
  </conditionalFormatting>
  <conditionalFormatting sqref="Z108">
    <cfRule type="containsText" dxfId="17221" priority="610" operator="containsText" text="欠">
      <formula>NOT(ISERROR(SEARCH("欠",Z108)))</formula>
    </cfRule>
  </conditionalFormatting>
  <conditionalFormatting sqref="Z109">
    <cfRule type="containsText" dxfId="17220" priority="609" operator="containsText" text="欠">
      <formula>NOT(ISERROR(SEARCH("欠",Z109)))</formula>
    </cfRule>
  </conditionalFormatting>
  <conditionalFormatting sqref="Z109">
    <cfRule type="containsText" dxfId="17219" priority="608" operator="containsText" text="欠">
      <formula>NOT(ISERROR(SEARCH("欠",Z109)))</formula>
    </cfRule>
  </conditionalFormatting>
  <conditionalFormatting sqref="Z109">
    <cfRule type="containsText" dxfId="17218" priority="607" operator="containsText" text="欠">
      <formula>NOT(ISERROR(SEARCH("欠",Z109)))</formula>
    </cfRule>
  </conditionalFormatting>
  <conditionalFormatting sqref="AA94:AB94">
    <cfRule type="containsText" dxfId="17217" priority="606" operator="containsText" text="REF">
      <formula>NOT(ISERROR(SEARCH("REF",AA94)))</formula>
    </cfRule>
  </conditionalFormatting>
  <conditionalFormatting sqref="AA94:AB94">
    <cfRule type="containsText" dxfId="17216" priority="605" operator="containsText" text="欠">
      <formula>NOT(ISERROR(SEARCH("欠",AA94)))</formula>
    </cfRule>
  </conditionalFormatting>
  <conditionalFormatting sqref="AA94:AB94">
    <cfRule type="containsText" dxfId="17215" priority="604" operator="containsText" text="REF">
      <formula>NOT(ISERROR(SEARCH("REF",AA94)))</formula>
    </cfRule>
  </conditionalFormatting>
  <conditionalFormatting sqref="AA94:AB94">
    <cfRule type="containsText" dxfId="17214" priority="603" operator="containsText" text="欠">
      <formula>NOT(ISERROR(SEARCH("欠",AA94)))</formula>
    </cfRule>
  </conditionalFormatting>
  <conditionalFormatting sqref="AA94:AB94">
    <cfRule type="containsText" dxfId="17213" priority="602" operator="containsText" text="REF">
      <formula>NOT(ISERROR(SEARCH("REF",AA94)))</formula>
    </cfRule>
  </conditionalFormatting>
  <conditionalFormatting sqref="AA94:AB94">
    <cfRule type="containsText" dxfId="17212" priority="601" operator="containsText" text="欠">
      <formula>NOT(ISERROR(SEARCH("欠",AA94)))</formula>
    </cfRule>
  </conditionalFormatting>
  <conditionalFormatting sqref="AA95:AB95">
    <cfRule type="containsText" dxfId="17211" priority="600" operator="containsText" text="欠">
      <formula>NOT(ISERROR(SEARCH("欠",AA95)))</formula>
    </cfRule>
  </conditionalFormatting>
  <conditionalFormatting sqref="AA95:AB95">
    <cfRule type="containsText" dxfId="17210" priority="599" operator="containsText" text="欠">
      <formula>NOT(ISERROR(SEARCH("欠",AA95)))</formula>
    </cfRule>
  </conditionalFormatting>
  <conditionalFormatting sqref="AA95:AB95">
    <cfRule type="containsText" dxfId="17209" priority="598" operator="containsText" text="欠">
      <formula>NOT(ISERROR(SEARCH("欠",AA95)))</formula>
    </cfRule>
  </conditionalFormatting>
  <conditionalFormatting sqref="AA72">
    <cfRule type="containsText" dxfId="17208" priority="597" operator="containsText" text="REF">
      <formula>NOT(ISERROR(SEARCH("REF",AA72)))</formula>
    </cfRule>
  </conditionalFormatting>
  <conditionalFormatting sqref="AA72">
    <cfRule type="containsText" dxfId="17207" priority="596" operator="containsText" text="欠">
      <formula>NOT(ISERROR(SEARCH("欠",AA72)))</formula>
    </cfRule>
  </conditionalFormatting>
  <conditionalFormatting sqref="AA72">
    <cfRule type="containsText" dxfId="17206" priority="595" operator="containsText" text="REF">
      <formula>NOT(ISERROR(SEARCH("REF",AA72)))</formula>
    </cfRule>
  </conditionalFormatting>
  <conditionalFormatting sqref="AA72">
    <cfRule type="containsText" dxfId="17205" priority="594" operator="containsText" text="欠">
      <formula>NOT(ISERROR(SEARCH("欠",AA72)))</formula>
    </cfRule>
  </conditionalFormatting>
  <conditionalFormatting sqref="AA72">
    <cfRule type="containsText" dxfId="17204" priority="593" operator="containsText" text="REF">
      <formula>NOT(ISERROR(SEARCH("REF",AA72)))</formula>
    </cfRule>
  </conditionalFormatting>
  <conditionalFormatting sqref="AA72">
    <cfRule type="containsText" dxfId="17203" priority="592" operator="containsText" text="欠">
      <formula>NOT(ISERROR(SEARCH("欠",AA72)))</formula>
    </cfRule>
  </conditionalFormatting>
  <conditionalFormatting sqref="AA73">
    <cfRule type="containsText" dxfId="17202" priority="591" operator="containsText" text="欠">
      <formula>NOT(ISERROR(SEARCH("欠",AA73)))</formula>
    </cfRule>
  </conditionalFormatting>
  <conditionalFormatting sqref="AA73">
    <cfRule type="containsText" dxfId="17201" priority="590" operator="containsText" text="欠">
      <formula>NOT(ISERROR(SEARCH("欠",AA73)))</formula>
    </cfRule>
  </conditionalFormatting>
  <conditionalFormatting sqref="AA73">
    <cfRule type="containsText" dxfId="17200" priority="589" operator="containsText" text="欠">
      <formula>NOT(ISERROR(SEARCH("欠",AA73)))</formula>
    </cfRule>
  </conditionalFormatting>
  <conditionalFormatting sqref="AA100">
    <cfRule type="containsText" dxfId="17199" priority="570" operator="containsText" text="REF">
      <formula>NOT(ISERROR(SEARCH("REF",AA100)))</formula>
    </cfRule>
  </conditionalFormatting>
  <conditionalFormatting sqref="AA100">
    <cfRule type="containsText" dxfId="17198" priority="569" operator="containsText" text="欠">
      <formula>NOT(ISERROR(SEARCH("欠",AA100)))</formula>
    </cfRule>
  </conditionalFormatting>
  <conditionalFormatting sqref="AA100">
    <cfRule type="containsText" dxfId="17197" priority="568" operator="containsText" text="REF">
      <formula>NOT(ISERROR(SEARCH("REF",AA100)))</formula>
    </cfRule>
  </conditionalFormatting>
  <conditionalFormatting sqref="AA100">
    <cfRule type="containsText" dxfId="17196" priority="567" operator="containsText" text="欠">
      <formula>NOT(ISERROR(SEARCH("欠",AA100)))</formula>
    </cfRule>
  </conditionalFormatting>
  <conditionalFormatting sqref="AA100">
    <cfRule type="containsText" dxfId="17195" priority="566" operator="containsText" text="REF">
      <formula>NOT(ISERROR(SEARCH("REF",AA100)))</formula>
    </cfRule>
  </conditionalFormatting>
  <conditionalFormatting sqref="AA100">
    <cfRule type="containsText" dxfId="17194" priority="565" operator="containsText" text="欠">
      <formula>NOT(ISERROR(SEARCH("欠",AA100)))</formula>
    </cfRule>
  </conditionalFormatting>
  <conditionalFormatting sqref="AA101">
    <cfRule type="containsText" dxfId="17193" priority="564" operator="containsText" text="欠">
      <formula>NOT(ISERROR(SEARCH("欠",AA101)))</formula>
    </cfRule>
  </conditionalFormatting>
  <conditionalFormatting sqref="AA101">
    <cfRule type="containsText" dxfId="17192" priority="563" operator="containsText" text="欠">
      <formula>NOT(ISERROR(SEARCH("欠",AA101)))</formula>
    </cfRule>
  </conditionalFormatting>
  <conditionalFormatting sqref="AA101">
    <cfRule type="containsText" dxfId="17191" priority="562" operator="containsText" text="欠">
      <formula>NOT(ISERROR(SEARCH("欠",AA101)))</formula>
    </cfRule>
  </conditionalFormatting>
  <conditionalFormatting sqref="AA52">
    <cfRule type="containsText" dxfId="17190" priority="561" operator="containsText" text="REF">
      <formula>NOT(ISERROR(SEARCH("REF",AA52)))</formula>
    </cfRule>
  </conditionalFormatting>
  <conditionalFormatting sqref="AA52">
    <cfRule type="containsText" dxfId="17189" priority="560" operator="containsText" text="欠">
      <formula>NOT(ISERROR(SEARCH("欠",AA52)))</formula>
    </cfRule>
  </conditionalFormatting>
  <conditionalFormatting sqref="AA52">
    <cfRule type="containsText" dxfId="17188" priority="559" operator="containsText" text="REF">
      <formula>NOT(ISERROR(SEARCH("REF",AA52)))</formula>
    </cfRule>
  </conditionalFormatting>
  <conditionalFormatting sqref="AA52">
    <cfRule type="containsText" dxfId="17187" priority="558" operator="containsText" text="欠">
      <formula>NOT(ISERROR(SEARCH("欠",AA52)))</formula>
    </cfRule>
  </conditionalFormatting>
  <conditionalFormatting sqref="AA52">
    <cfRule type="containsText" dxfId="17186" priority="557" operator="containsText" text="REF">
      <formula>NOT(ISERROR(SEARCH("REF",AA52)))</formula>
    </cfRule>
  </conditionalFormatting>
  <conditionalFormatting sqref="AA52">
    <cfRule type="containsText" dxfId="17185" priority="556" operator="containsText" text="欠">
      <formula>NOT(ISERROR(SEARCH("欠",AA52)))</formula>
    </cfRule>
  </conditionalFormatting>
  <conditionalFormatting sqref="AA53">
    <cfRule type="containsText" dxfId="17184" priority="555" operator="containsText" text="欠">
      <formula>NOT(ISERROR(SEARCH("欠",AA53)))</formula>
    </cfRule>
  </conditionalFormatting>
  <conditionalFormatting sqref="AA53">
    <cfRule type="containsText" dxfId="17183" priority="554" operator="containsText" text="欠">
      <formula>NOT(ISERROR(SEARCH("欠",AA53)))</formula>
    </cfRule>
  </conditionalFormatting>
  <conditionalFormatting sqref="AA53">
    <cfRule type="containsText" dxfId="17182" priority="553" operator="containsText" text="欠">
      <formula>NOT(ISERROR(SEARCH("欠",AA53)))</formula>
    </cfRule>
  </conditionalFormatting>
  <conditionalFormatting sqref="AA116">
    <cfRule type="containsText" dxfId="17181" priority="552" operator="containsText" text="REF">
      <formula>NOT(ISERROR(SEARCH("REF",AA116)))</formula>
    </cfRule>
  </conditionalFormatting>
  <conditionalFormatting sqref="AA116">
    <cfRule type="containsText" dxfId="17180" priority="551" operator="containsText" text="欠">
      <formula>NOT(ISERROR(SEARCH("欠",AA116)))</formula>
    </cfRule>
  </conditionalFormatting>
  <conditionalFormatting sqref="AA116">
    <cfRule type="containsText" dxfId="17179" priority="550" operator="containsText" text="REF">
      <formula>NOT(ISERROR(SEARCH("REF",AA116)))</formula>
    </cfRule>
  </conditionalFormatting>
  <conditionalFormatting sqref="AA116">
    <cfRule type="containsText" dxfId="17178" priority="549" operator="containsText" text="欠">
      <formula>NOT(ISERROR(SEARCH("欠",AA116)))</formula>
    </cfRule>
  </conditionalFormatting>
  <conditionalFormatting sqref="AA116">
    <cfRule type="containsText" dxfId="17177" priority="548" operator="containsText" text="REF">
      <formula>NOT(ISERROR(SEARCH("REF",AA116)))</formula>
    </cfRule>
  </conditionalFormatting>
  <conditionalFormatting sqref="AA116">
    <cfRule type="containsText" dxfId="17176" priority="547" operator="containsText" text="欠">
      <formula>NOT(ISERROR(SEARCH("欠",AA116)))</formula>
    </cfRule>
  </conditionalFormatting>
  <conditionalFormatting sqref="AA117">
    <cfRule type="containsText" dxfId="17175" priority="546" operator="containsText" text="欠">
      <formula>NOT(ISERROR(SEARCH("欠",AA117)))</formula>
    </cfRule>
  </conditionalFormatting>
  <conditionalFormatting sqref="AA117">
    <cfRule type="containsText" dxfId="17174" priority="545" operator="containsText" text="欠">
      <formula>NOT(ISERROR(SEARCH("欠",AA117)))</formula>
    </cfRule>
  </conditionalFormatting>
  <conditionalFormatting sqref="AA117">
    <cfRule type="containsText" dxfId="17173" priority="544" operator="containsText" text="欠">
      <formula>NOT(ISERROR(SEARCH("欠",AA117)))</formula>
    </cfRule>
  </conditionalFormatting>
  <conditionalFormatting sqref="AA39">
    <cfRule type="containsText" dxfId="17172" priority="537" operator="containsText" text="欠">
      <formula>NOT(ISERROR(SEARCH("欠",AA39)))</formula>
    </cfRule>
  </conditionalFormatting>
  <conditionalFormatting sqref="AA39">
    <cfRule type="containsText" dxfId="17171" priority="536" operator="containsText" text="欠">
      <formula>NOT(ISERROR(SEARCH("欠",AA39)))</formula>
    </cfRule>
  </conditionalFormatting>
  <conditionalFormatting sqref="AA39">
    <cfRule type="containsText" dxfId="17170" priority="535" operator="containsText" text="欠">
      <formula>NOT(ISERROR(SEARCH("欠",AA39)))</formula>
    </cfRule>
  </conditionalFormatting>
  <conditionalFormatting sqref="AA38">
    <cfRule type="containsText" dxfId="17169" priority="534" operator="containsText" text="REF">
      <formula>NOT(ISERROR(SEARCH("REF",AA38)))</formula>
    </cfRule>
  </conditionalFormatting>
  <conditionalFormatting sqref="AA38">
    <cfRule type="containsText" dxfId="17168" priority="533" operator="containsText" text="欠">
      <formula>NOT(ISERROR(SEARCH("欠",AA38)))</formula>
    </cfRule>
  </conditionalFormatting>
  <conditionalFormatting sqref="AA38">
    <cfRule type="containsText" dxfId="17167" priority="532" operator="containsText" text="REF">
      <formula>NOT(ISERROR(SEARCH("REF",AA38)))</formula>
    </cfRule>
  </conditionalFormatting>
  <conditionalFormatting sqref="AA38">
    <cfRule type="containsText" dxfId="17166" priority="531" operator="containsText" text="欠">
      <formula>NOT(ISERROR(SEARCH("欠",AA38)))</formula>
    </cfRule>
  </conditionalFormatting>
  <conditionalFormatting sqref="AA38">
    <cfRule type="containsText" dxfId="17165" priority="530" operator="containsText" text="REF">
      <formula>NOT(ISERROR(SEARCH("REF",AA38)))</formula>
    </cfRule>
  </conditionalFormatting>
  <conditionalFormatting sqref="AA38">
    <cfRule type="containsText" dxfId="17164" priority="529" operator="containsText" text="欠">
      <formula>NOT(ISERROR(SEARCH("欠",AA38)))</formula>
    </cfRule>
  </conditionalFormatting>
  <conditionalFormatting sqref="AA58">
    <cfRule type="containsText" dxfId="17163" priority="528" operator="containsText" text="REF">
      <formula>NOT(ISERROR(SEARCH("REF",AA58)))</formula>
    </cfRule>
  </conditionalFormatting>
  <conditionalFormatting sqref="AA58">
    <cfRule type="containsText" dxfId="17162" priority="527" operator="containsText" text="欠">
      <formula>NOT(ISERROR(SEARCH("欠",AA58)))</formula>
    </cfRule>
  </conditionalFormatting>
  <conditionalFormatting sqref="AA58">
    <cfRule type="containsText" dxfId="17161" priority="526" operator="containsText" text="REF">
      <formula>NOT(ISERROR(SEARCH("REF",AA58)))</formula>
    </cfRule>
  </conditionalFormatting>
  <conditionalFormatting sqref="AA58">
    <cfRule type="containsText" dxfId="17160" priority="525" operator="containsText" text="欠">
      <formula>NOT(ISERROR(SEARCH("欠",AA58)))</formula>
    </cfRule>
  </conditionalFormatting>
  <conditionalFormatting sqref="AA58">
    <cfRule type="containsText" dxfId="17159" priority="524" operator="containsText" text="REF">
      <formula>NOT(ISERROR(SEARCH("REF",AA58)))</formula>
    </cfRule>
  </conditionalFormatting>
  <conditionalFormatting sqref="AA58">
    <cfRule type="containsText" dxfId="17158" priority="523" operator="containsText" text="欠">
      <formula>NOT(ISERROR(SEARCH("欠",AA58)))</formula>
    </cfRule>
  </conditionalFormatting>
  <conditionalFormatting sqref="AA59">
    <cfRule type="containsText" dxfId="17157" priority="522" operator="containsText" text="欠">
      <formula>NOT(ISERROR(SEARCH("欠",AA59)))</formula>
    </cfRule>
  </conditionalFormatting>
  <conditionalFormatting sqref="AA59">
    <cfRule type="containsText" dxfId="17156" priority="521" operator="containsText" text="欠">
      <formula>NOT(ISERROR(SEARCH("欠",AA59)))</formula>
    </cfRule>
  </conditionalFormatting>
  <conditionalFormatting sqref="AA59">
    <cfRule type="containsText" dxfId="17155" priority="520" operator="containsText" text="欠">
      <formula>NOT(ISERROR(SEARCH("欠",AA59)))</formula>
    </cfRule>
  </conditionalFormatting>
  <conditionalFormatting sqref="AA80">
    <cfRule type="containsText" dxfId="17154" priority="519" operator="containsText" text="REF">
      <formula>NOT(ISERROR(SEARCH("REF",AA80)))</formula>
    </cfRule>
  </conditionalFormatting>
  <conditionalFormatting sqref="AA80">
    <cfRule type="containsText" dxfId="17153" priority="518" operator="containsText" text="欠">
      <formula>NOT(ISERROR(SEARCH("欠",AA80)))</formula>
    </cfRule>
  </conditionalFormatting>
  <conditionalFormatting sqref="AA80">
    <cfRule type="containsText" dxfId="17152" priority="517" operator="containsText" text="REF">
      <formula>NOT(ISERROR(SEARCH("REF",AA80)))</formula>
    </cfRule>
  </conditionalFormatting>
  <conditionalFormatting sqref="AA80">
    <cfRule type="containsText" dxfId="17151" priority="516" operator="containsText" text="欠">
      <formula>NOT(ISERROR(SEARCH("欠",AA80)))</formula>
    </cfRule>
  </conditionalFormatting>
  <conditionalFormatting sqref="AA80">
    <cfRule type="containsText" dxfId="17150" priority="515" operator="containsText" text="REF">
      <formula>NOT(ISERROR(SEARCH("REF",AA80)))</formula>
    </cfRule>
  </conditionalFormatting>
  <conditionalFormatting sqref="AA80">
    <cfRule type="containsText" dxfId="17149" priority="514" operator="containsText" text="欠">
      <formula>NOT(ISERROR(SEARCH("欠",AA80)))</formula>
    </cfRule>
  </conditionalFormatting>
  <conditionalFormatting sqref="AA81">
    <cfRule type="containsText" dxfId="17148" priority="513" operator="containsText" text="欠">
      <formula>NOT(ISERROR(SEARCH("欠",AA81)))</formula>
    </cfRule>
  </conditionalFormatting>
  <conditionalFormatting sqref="AA81">
    <cfRule type="containsText" dxfId="17147" priority="512" operator="containsText" text="欠">
      <formula>NOT(ISERROR(SEARCH("欠",AA81)))</formula>
    </cfRule>
  </conditionalFormatting>
  <conditionalFormatting sqref="AA81">
    <cfRule type="containsText" dxfId="17146" priority="511" operator="containsText" text="欠">
      <formula>NOT(ISERROR(SEARCH("欠",AA81)))</formula>
    </cfRule>
  </conditionalFormatting>
  <conditionalFormatting sqref="AA108">
    <cfRule type="containsText" dxfId="17145" priority="510" operator="containsText" text="REF">
      <formula>NOT(ISERROR(SEARCH("REF",AA108)))</formula>
    </cfRule>
  </conditionalFormatting>
  <conditionalFormatting sqref="AA108">
    <cfRule type="containsText" dxfId="17144" priority="509" operator="containsText" text="欠">
      <formula>NOT(ISERROR(SEARCH("欠",AA108)))</formula>
    </cfRule>
  </conditionalFormatting>
  <conditionalFormatting sqref="AA108">
    <cfRule type="containsText" dxfId="17143" priority="508" operator="containsText" text="REF">
      <formula>NOT(ISERROR(SEARCH("REF",AA108)))</formula>
    </cfRule>
  </conditionalFormatting>
  <conditionalFormatting sqref="AA108">
    <cfRule type="containsText" dxfId="17142" priority="507" operator="containsText" text="欠">
      <formula>NOT(ISERROR(SEARCH("欠",AA108)))</formula>
    </cfRule>
  </conditionalFormatting>
  <conditionalFormatting sqref="AA108">
    <cfRule type="containsText" dxfId="17141" priority="506" operator="containsText" text="REF">
      <formula>NOT(ISERROR(SEARCH("REF",AA108)))</formula>
    </cfRule>
  </conditionalFormatting>
  <conditionalFormatting sqref="AA108">
    <cfRule type="containsText" dxfId="17140" priority="505" operator="containsText" text="欠">
      <formula>NOT(ISERROR(SEARCH("欠",AA108)))</formula>
    </cfRule>
  </conditionalFormatting>
  <conditionalFormatting sqref="AA109">
    <cfRule type="containsText" dxfId="17139" priority="504" operator="containsText" text="欠">
      <formula>NOT(ISERROR(SEARCH("欠",AA109)))</formula>
    </cfRule>
  </conditionalFormatting>
  <conditionalFormatting sqref="AA109">
    <cfRule type="containsText" dxfId="17138" priority="503" operator="containsText" text="欠">
      <formula>NOT(ISERROR(SEARCH("欠",AA109)))</formula>
    </cfRule>
  </conditionalFormatting>
  <conditionalFormatting sqref="AA109">
    <cfRule type="containsText" dxfId="17137" priority="502" operator="containsText" text="欠">
      <formula>NOT(ISERROR(SEARCH("欠",AA109)))</formula>
    </cfRule>
  </conditionalFormatting>
  <conditionalFormatting sqref="AB90">
    <cfRule type="containsText" dxfId="17136" priority="495" operator="containsText" text="REF">
      <formula>NOT(ISERROR(SEARCH("REF",AB90)))</formula>
    </cfRule>
  </conditionalFormatting>
  <conditionalFormatting sqref="AB90">
    <cfRule type="containsText" dxfId="17135" priority="494" operator="containsText" text="欠">
      <formula>NOT(ISERROR(SEARCH("欠",AB90)))</formula>
    </cfRule>
  </conditionalFormatting>
  <conditionalFormatting sqref="AB90">
    <cfRule type="containsText" dxfId="17134" priority="493" operator="containsText" text="REF">
      <formula>NOT(ISERROR(SEARCH("REF",AB90)))</formula>
    </cfRule>
  </conditionalFormatting>
  <conditionalFormatting sqref="AB90">
    <cfRule type="containsText" dxfId="17133" priority="492" operator="containsText" text="欠">
      <formula>NOT(ISERROR(SEARCH("欠",AB90)))</formula>
    </cfRule>
  </conditionalFormatting>
  <conditionalFormatting sqref="AB90">
    <cfRule type="containsText" dxfId="17132" priority="491" operator="containsText" text="REF">
      <formula>NOT(ISERROR(SEARCH("REF",AB90)))</formula>
    </cfRule>
  </conditionalFormatting>
  <conditionalFormatting sqref="AB90">
    <cfRule type="containsText" dxfId="17131" priority="490" operator="containsText" text="欠">
      <formula>NOT(ISERROR(SEARCH("欠",AB90)))</formula>
    </cfRule>
  </conditionalFormatting>
  <conditionalFormatting sqref="AB91">
    <cfRule type="containsText" dxfId="17130" priority="489" operator="containsText" text="欠">
      <formula>NOT(ISERROR(SEARCH("欠",AB91)))</formula>
    </cfRule>
  </conditionalFormatting>
  <conditionalFormatting sqref="AB91">
    <cfRule type="containsText" dxfId="17129" priority="488" operator="containsText" text="欠">
      <formula>NOT(ISERROR(SEARCH("欠",AB91)))</formula>
    </cfRule>
  </conditionalFormatting>
  <conditionalFormatting sqref="AB91">
    <cfRule type="containsText" dxfId="17128" priority="487" operator="containsText" text="欠">
      <formula>NOT(ISERROR(SEARCH("欠",AB91)))</formula>
    </cfRule>
  </conditionalFormatting>
  <conditionalFormatting sqref="AB96">
    <cfRule type="containsText" dxfId="17127" priority="486" operator="containsText" text="REF">
      <formula>NOT(ISERROR(SEARCH("REF",AB96)))</formula>
    </cfRule>
  </conditionalFormatting>
  <conditionalFormatting sqref="AB96">
    <cfRule type="containsText" dxfId="17126" priority="485" operator="containsText" text="欠">
      <formula>NOT(ISERROR(SEARCH("欠",AB96)))</formula>
    </cfRule>
  </conditionalFormatting>
  <conditionalFormatting sqref="AB96">
    <cfRule type="containsText" dxfId="17125" priority="484" operator="containsText" text="REF">
      <formula>NOT(ISERROR(SEARCH("REF",AB96)))</formula>
    </cfRule>
  </conditionalFormatting>
  <conditionalFormatting sqref="AB96">
    <cfRule type="containsText" dxfId="17124" priority="483" operator="containsText" text="欠">
      <formula>NOT(ISERROR(SEARCH("欠",AB96)))</formula>
    </cfRule>
  </conditionalFormatting>
  <conditionalFormatting sqref="AB96">
    <cfRule type="containsText" dxfId="17123" priority="482" operator="containsText" text="REF">
      <formula>NOT(ISERROR(SEARCH("REF",AB96)))</formula>
    </cfRule>
  </conditionalFormatting>
  <conditionalFormatting sqref="AB96">
    <cfRule type="containsText" dxfId="17122" priority="481" operator="containsText" text="欠">
      <formula>NOT(ISERROR(SEARCH("欠",AB96)))</formula>
    </cfRule>
  </conditionalFormatting>
  <conditionalFormatting sqref="AB62">
    <cfRule type="containsText" dxfId="17121" priority="480" operator="containsText" text="REF">
      <formula>NOT(ISERROR(SEARCH("REF",AB62)))</formula>
    </cfRule>
  </conditionalFormatting>
  <conditionalFormatting sqref="AB62">
    <cfRule type="containsText" dxfId="17120" priority="479" operator="containsText" text="欠">
      <formula>NOT(ISERROR(SEARCH("欠",AB62)))</formula>
    </cfRule>
  </conditionalFormatting>
  <conditionalFormatting sqref="AB62">
    <cfRule type="containsText" dxfId="17119" priority="478" operator="containsText" text="REF">
      <formula>NOT(ISERROR(SEARCH("REF",AB62)))</formula>
    </cfRule>
  </conditionalFormatting>
  <conditionalFormatting sqref="AB62">
    <cfRule type="containsText" dxfId="17118" priority="477" operator="containsText" text="欠">
      <formula>NOT(ISERROR(SEARCH("欠",AB62)))</formula>
    </cfRule>
  </conditionalFormatting>
  <conditionalFormatting sqref="AB62">
    <cfRule type="containsText" dxfId="17117" priority="476" operator="containsText" text="REF">
      <formula>NOT(ISERROR(SEARCH("REF",AB62)))</formula>
    </cfRule>
  </conditionalFormatting>
  <conditionalFormatting sqref="AB62">
    <cfRule type="containsText" dxfId="17116" priority="475" operator="containsText" text="欠">
      <formula>NOT(ISERROR(SEARCH("欠",AB62)))</formula>
    </cfRule>
  </conditionalFormatting>
  <conditionalFormatting sqref="AB63">
    <cfRule type="containsText" dxfId="17115" priority="474" operator="containsText" text="欠">
      <formula>NOT(ISERROR(SEARCH("欠",AB63)))</formula>
    </cfRule>
  </conditionalFormatting>
  <conditionalFormatting sqref="AB63">
    <cfRule type="containsText" dxfId="17114" priority="473" operator="containsText" text="欠">
      <formula>NOT(ISERROR(SEARCH("欠",AB63)))</formula>
    </cfRule>
  </conditionalFormatting>
  <conditionalFormatting sqref="AB63">
    <cfRule type="containsText" dxfId="17113" priority="472" operator="containsText" text="欠">
      <formula>NOT(ISERROR(SEARCH("欠",AB63)))</formula>
    </cfRule>
  </conditionalFormatting>
  <conditionalFormatting sqref="AB92">
    <cfRule type="containsText" dxfId="17112" priority="471" operator="containsText" text="REF">
      <formula>NOT(ISERROR(SEARCH("REF",AB92)))</formula>
    </cfRule>
  </conditionalFormatting>
  <conditionalFormatting sqref="AB92">
    <cfRule type="containsText" dxfId="17111" priority="470" operator="containsText" text="欠">
      <formula>NOT(ISERROR(SEARCH("欠",AB92)))</formula>
    </cfRule>
  </conditionalFormatting>
  <conditionalFormatting sqref="AB92">
    <cfRule type="containsText" dxfId="17110" priority="469" operator="containsText" text="REF">
      <formula>NOT(ISERROR(SEARCH("REF",AB92)))</formula>
    </cfRule>
  </conditionalFormatting>
  <conditionalFormatting sqref="AB92">
    <cfRule type="containsText" dxfId="17109" priority="468" operator="containsText" text="欠">
      <formula>NOT(ISERROR(SEARCH("欠",AB92)))</formula>
    </cfRule>
  </conditionalFormatting>
  <conditionalFormatting sqref="AB92">
    <cfRule type="containsText" dxfId="17108" priority="467" operator="containsText" text="REF">
      <formula>NOT(ISERROR(SEARCH("REF",AB92)))</formula>
    </cfRule>
  </conditionalFormatting>
  <conditionalFormatting sqref="AB92">
    <cfRule type="containsText" dxfId="17107" priority="466" operator="containsText" text="欠">
      <formula>NOT(ISERROR(SEARCH("欠",AB92)))</formula>
    </cfRule>
  </conditionalFormatting>
  <conditionalFormatting sqref="AB58">
    <cfRule type="containsText" dxfId="17106" priority="465" operator="containsText" text="REF">
      <formula>NOT(ISERROR(SEARCH("REF",AB58)))</formula>
    </cfRule>
  </conditionalFormatting>
  <conditionalFormatting sqref="AB58">
    <cfRule type="containsText" dxfId="17105" priority="464" operator="containsText" text="欠">
      <formula>NOT(ISERROR(SEARCH("欠",AB58)))</formula>
    </cfRule>
  </conditionalFormatting>
  <conditionalFormatting sqref="AB58">
    <cfRule type="containsText" dxfId="17104" priority="463" operator="containsText" text="REF">
      <formula>NOT(ISERROR(SEARCH("REF",AB58)))</formula>
    </cfRule>
  </conditionalFormatting>
  <conditionalFormatting sqref="AB58">
    <cfRule type="containsText" dxfId="17103" priority="462" operator="containsText" text="欠">
      <formula>NOT(ISERROR(SEARCH("欠",AB58)))</formula>
    </cfRule>
  </conditionalFormatting>
  <conditionalFormatting sqref="AB58">
    <cfRule type="containsText" dxfId="17102" priority="461" operator="containsText" text="REF">
      <formula>NOT(ISERROR(SEARCH("REF",AB58)))</formula>
    </cfRule>
  </conditionalFormatting>
  <conditionalFormatting sqref="AB58">
    <cfRule type="containsText" dxfId="17101" priority="460" operator="containsText" text="欠">
      <formula>NOT(ISERROR(SEARCH("欠",AB58)))</formula>
    </cfRule>
  </conditionalFormatting>
  <conditionalFormatting sqref="AB59">
    <cfRule type="containsText" dxfId="17100" priority="459" operator="containsText" text="欠">
      <formula>NOT(ISERROR(SEARCH("欠",AB59)))</formula>
    </cfRule>
  </conditionalFormatting>
  <conditionalFormatting sqref="AB59">
    <cfRule type="containsText" dxfId="17099" priority="458" operator="containsText" text="欠">
      <formula>NOT(ISERROR(SEARCH("欠",AB59)))</formula>
    </cfRule>
  </conditionalFormatting>
  <conditionalFormatting sqref="AB59">
    <cfRule type="containsText" dxfId="17098" priority="457" operator="containsText" text="欠">
      <formula>NOT(ISERROR(SEARCH("欠",AB59)))</formula>
    </cfRule>
  </conditionalFormatting>
  <conditionalFormatting sqref="AB80">
    <cfRule type="containsText" dxfId="17097" priority="456" operator="containsText" text="REF">
      <formula>NOT(ISERROR(SEARCH("REF",AB80)))</formula>
    </cfRule>
  </conditionalFormatting>
  <conditionalFormatting sqref="AB80">
    <cfRule type="containsText" dxfId="17096" priority="455" operator="containsText" text="欠">
      <formula>NOT(ISERROR(SEARCH("欠",AB80)))</formula>
    </cfRule>
  </conditionalFormatting>
  <conditionalFormatting sqref="AB80">
    <cfRule type="containsText" dxfId="17095" priority="454" operator="containsText" text="REF">
      <formula>NOT(ISERROR(SEARCH("REF",AB80)))</formula>
    </cfRule>
  </conditionalFormatting>
  <conditionalFormatting sqref="AB80">
    <cfRule type="containsText" dxfId="17094" priority="453" operator="containsText" text="欠">
      <formula>NOT(ISERROR(SEARCH("欠",AB80)))</formula>
    </cfRule>
  </conditionalFormatting>
  <conditionalFormatting sqref="AB80">
    <cfRule type="containsText" dxfId="17093" priority="452" operator="containsText" text="REF">
      <formula>NOT(ISERROR(SEARCH("REF",AB80)))</formula>
    </cfRule>
  </conditionalFormatting>
  <conditionalFormatting sqref="AB80">
    <cfRule type="containsText" dxfId="17092" priority="451" operator="containsText" text="欠">
      <formula>NOT(ISERROR(SEARCH("欠",AB80)))</formula>
    </cfRule>
  </conditionalFormatting>
  <conditionalFormatting sqref="AB81">
    <cfRule type="containsText" dxfId="17091" priority="450" operator="containsText" text="欠">
      <formula>NOT(ISERROR(SEARCH("欠",AB81)))</formula>
    </cfRule>
  </conditionalFormatting>
  <conditionalFormatting sqref="AB81">
    <cfRule type="containsText" dxfId="17090" priority="449" operator="containsText" text="欠">
      <formula>NOT(ISERROR(SEARCH("欠",AB81)))</formula>
    </cfRule>
  </conditionalFormatting>
  <conditionalFormatting sqref="AB81">
    <cfRule type="containsText" dxfId="17089" priority="448" operator="containsText" text="欠">
      <formula>NOT(ISERROR(SEARCH("欠",AB81)))</formula>
    </cfRule>
  </conditionalFormatting>
  <conditionalFormatting sqref="AB108">
    <cfRule type="containsText" dxfId="17088" priority="447" operator="containsText" text="REF">
      <formula>NOT(ISERROR(SEARCH("REF",AB108)))</formula>
    </cfRule>
  </conditionalFormatting>
  <conditionalFormatting sqref="AB108">
    <cfRule type="containsText" dxfId="17087" priority="446" operator="containsText" text="欠">
      <formula>NOT(ISERROR(SEARCH("欠",AB108)))</formula>
    </cfRule>
  </conditionalFormatting>
  <conditionalFormatting sqref="AB108">
    <cfRule type="containsText" dxfId="17086" priority="445" operator="containsText" text="REF">
      <formula>NOT(ISERROR(SEARCH("REF",AB108)))</formula>
    </cfRule>
  </conditionalFormatting>
  <conditionalFormatting sqref="AB108">
    <cfRule type="containsText" dxfId="17085" priority="444" operator="containsText" text="欠">
      <formula>NOT(ISERROR(SEARCH("欠",AB108)))</formula>
    </cfRule>
  </conditionalFormatting>
  <conditionalFormatting sqref="AB108">
    <cfRule type="containsText" dxfId="17084" priority="443" operator="containsText" text="REF">
      <formula>NOT(ISERROR(SEARCH("REF",AB108)))</formula>
    </cfRule>
  </conditionalFormatting>
  <conditionalFormatting sqref="AB108">
    <cfRule type="containsText" dxfId="17083" priority="442" operator="containsText" text="欠">
      <formula>NOT(ISERROR(SEARCH("欠",AB108)))</formula>
    </cfRule>
  </conditionalFormatting>
  <conditionalFormatting sqref="AB109">
    <cfRule type="containsText" dxfId="17082" priority="441" operator="containsText" text="欠">
      <formula>NOT(ISERROR(SEARCH("欠",AB109)))</formula>
    </cfRule>
  </conditionalFormatting>
  <conditionalFormatting sqref="AB109">
    <cfRule type="containsText" dxfId="17081" priority="440" operator="containsText" text="欠">
      <formula>NOT(ISERROR(SEARCH("欠",AB109)))</formula>
    </cfRule>
  </conditionalFormatting>
  <conditionalFormatting sqref="AB109">
    <cfRule type="containsText" dxfId="17080" priority="439" operator="containsText" text="欠">
      <formula>NOT(ISERROR(SEARCH("欠",AB109)))</formula>
    </cfRule>
  </conditionalFormatting>
  <conditionalFormatting sqref="AC26">
    <cfRule type="containsText" dxfId="17079" priority="438" operator="containsText" text="REF">
      <formula>NOT(ISERROR(SEARCH("REF",AC26)))</formula>
    </cfRule>
  </conditionalFormatting>
  <conditionalFormatting sqref="AC26">
    <cfRule type="containsText" dxfId="17078" priority="437" operator="containsText" text="欠">
      <formula>NOT(ISERROR(SEARCH("欠",AC26)))</formula>
    </cfRule>
  </conditionalFormatting>
  <conditionalFormatting sqref="AC26">
    <cfRule type="containsText" dxfId="17077" priority="436" operator="containsText" text="REF">
      <formula>NOT(ISERROR(SEARCH("REF",AC26)))</formula>
    </cfRule>
  </conditionalFormatting>
  <conditionalFormatting sqref="AC26">
    <cfRule type="containsText" dxfId="17076" priority="435" operator="containsText" text="欠">
      <formula>NOT(ISERROR(SEARCH("欠",AC26)))</formula>
    </cfRule>
  </conditionalFormatting>
  <conditionalFormatting sqref="AC26">
    <cfRule type="containsText" dxfId="17075" priority="434" operator="containsText" text="REF">
      <formula>NOT(ISERROR(SEARCH("REF",AC26)))</formula>
    </cfRule>
  </conditionalFormatting>
  <conditionalFormatting sqref="AC26">
    <cfRule type="containsText" dxfId="17074" priority="433" operator="containsText" text="欠">
      <formula>NOT(ISERROR(SEARCH("欠",AC26)))</formula>
    </cfRule>
  </conditionalFormatting>
  <conditionalFormatting sqref="AC27">
    <cfRule type="containsText" dxfId="17073" priority="432" operator="containsText" text="欠">
      <formula>NOT(ISERROR(SEARCH("欠",AC27)))</formula>
    </cfRule>
  </conditionalFormatting>
  <conditionalFormatting sqref="AC27">
    <cfRule type="containsText" dxfId="17072" priority="431" operator="containsText" text="欠">
      <formula>NOT(ISERROR(SEARCH("欠",AC27)))</formula>
    </cfRule>
  </conditionalFormatting>
  <conditionalFormatting sqref="AC27">
    <cfRule type="containsText" dxfId="17071" priority="430" operator="containsText" text="欠">
      <formula>NOT(ISERROR(SEARCH("欠",AC27)))</formula>
    </cfRule>
  </conditionalFormatting>
  <conditionalFormatting sqref="AC54">
    <cfRule type="containsText" dxfId="17070" priority="429" operator="containsText" text="REF">
      <formula>NOT(ISERROR(SEARCH("REF",AC54)))</formula>
    </cfRule>
  </conditionalFormatting>
  <conditionalFormatting sqref="AC54">
    <cfRule type="containsText" dxfId="17069" priority="428" operator="containsText" text="欠">
      <formula>NOT(ISERROR(SEARCH("欠",AC54)))</formula>
    </cfRule>
  </conditionalFormatting>
  <conditionalFormatting sqref="AC54">
    <cfRule type="containsText" dxfId="17068" priority="427" operator="containsText" text="REF">
      <formula>NOT(ISERROR(SEARCH("REF",AC54)))</formula>
    </cfRule>
  </conditionalFormatting>
  <conditionalFormatting sqref="AC54">
    <cfRule type="containsText" dxfId="17067" priority="426" operator="containsText" text="欠">
      <formula>NOT(ISERROR(SEARCH("欠",AC54)))</formula>
    </cfRule>
  </conditionalFormatting>
  <conditionalFormatting sqref="AC54">
    <cfRule type="containsText" dxfId="17066" priority="425" operator="containsText" text="REF">
      <formula>NOT(ISERROR(SEARCH("REF",AC54)))</formula>
    </cfRule>
  </conditionalFormatting>
  <conditionalFormatting sqref="AC54">
    <cfRule type="containsText" dxfId="17065" priority="424" operator="containsText" text="欠">
      <formula>NOT(ISERROR(SEARCH("欠",AC54)))</formula>
    </cfRule>
  </conditionalFormatting>
  <conditionalFormatting sqref="AC55">
    <cfRule type="containsText" dxfId="17064" priority="423" operator="containsText" text="欠">
      <formula>NOT(ISERROR(SEARCH("欠",AC55)))</formula>
    </cfRule>
  </conditionalFormatting>
  <conditionalFormatting sqref="AC55">
    <cfRule type="containsText" dxfId="17063" priority="422" operator="containsText" text="欠">
      <formula>NOT(ISERROR(SEARCH("欠",AC55)))</formula>
    </cfRule>
  </conditionalFormatting>
  <conditionalFormatting sqref="AC55">
    <cfRule type="containsText" dxfId="17062" priority="421" operator="containsText" text="欠">
      <formula>NOT(ISERROR(SEARCH("欠",AC55)))</formula>
    </cfRule>
  </conditionalFormatting>
  <conditionalFormatting sqref="AC94">
    <cfRule type="containsText" dxfId="17061" priority="420" operator="containsText" text="REF">
      <formula>NOT(ISERROR(SEARCH("REF",AC94)))</formula>
    </cfRule>
  </conditionalFormatting>
  <conditionalFormatting sqref="AC94">
    <cfRule type="containsText" dxfId="17060" priority="419" operator="containsText" text="欠">
      <formula>NOT(ISERROR(SEARCH("欠",AC94)))</formula>
    </cfRule>
  </conditionalFormatting>
  <conditionalFormatting sqref="AC94">
    <cfRule type="containsText" dxfId="17059" priority="418" operator="containsText" text="REF">
      <formula>NOT(ISERROR(SEARCH("REF",AC94)))</formula>
    </cfRule>
  </conditionalFormatting>
  <conditionalFormatting sqref="AC94">
    <cfRule type="containsText" dxfId="17058" priority="417" operator="containsText" text="欠">
      <formula>NOT(ISERROR(SEARCH("欠",AC94)))</formula>
    </cfRule>
  </conditionalFormatting>
  <conditionalFormatting sqref="AC94">
    <cfRule type="containsText" dxfId="17057" priority="416" operator="containsText" text="REF">
      <formula>NOT(ISERROR(SEARCH("REF",AC94)))</formula>
    </cfRule>
  </conditionalFormatting>
  <conditionalFormatting sqref="AC94">
    <cfRule type="containsText" dxfId="17056" priority="415" operator="containsText" text="欠">
      <formula>NOT(ISERROR(SEARCH("欠",AC94)))</formula>
    </cfRule>
  </conditionalFormatting>
  <conditionalFormatting sqref="AC95">
    <cfRule type="containsText" dxfId="17055" priority="414" operator="containsText" text="欠">
      <formula>NOT(ISERROR(SEARCH("欠",AC95)))</formula>
    </cfRule>
  </conditionalFormatting>
  <conditionalFormatting sqref="AC95">
    <cfRule type="containsText" dxfId="17054" priority="413" operator="containsText" text="欠">
      <formula>NOT(ISERROR(SEARCH("欠",AC95)))</formula>
    </cfRule>
  </conditionalFormatting>
  <conditionalFormatting sqref="AC95">
    <cfRule type="containsText" dxfId="17053" priority="412" operator="containsText" text="欠">
      <formula>NOT(ISERROR(SEARCH("欠",AC95)))</formula>
    </cfRule>
  </conditionalFormatting>
  <conditionalFormatting sqref="AC42">
    <cfRule type="containsText" dxfId="17052" priority="411" operator="containsText" text="REF">
      <formula>NOT(ISERROR(SEARCH("REF",AC42)))</formula>
    </cfRule>
  </conditionalFormatting>
  <conditionalFormatting sqref="AC42">
    <cfRule type="containsText" dxfId="17051" priority="410" operator="containsText" text="欠">
      <formula>NOT(ISERROR(SEARCH("欠",AC42)))</formula>
    </cfRule>
  </conditionalFormatting>
  <conditionalFormatting sqref="AC42">
    <cfRule type="containsText" dxfId="17050" priority="409" operator="containsText" text="REF">
      <formula>NOT(ISERROR(SEARCH("REF",AC42)))</formula>
    </cfRule>
  </conditionalFormatting>
  <conditionalFormatting sqref="AC42">
    <cfRule type="containsText" dxfId="17049" priority="408" operator="containsText" text="欠">
      <formula>NOT(ISERROR(SEARCH("欠",AC42)))</formula>
    </cfRule>
  </conditionalFormatting>
  <conditionalFormatting sqref="AC42">
    <cfRule type="containsText" dxfId="17048" priority="407" operator="containsText" text="REF">
      <formula>NOT(ISERROR(SEARCH("REF",AC42)))</formula>
    </cfRule>
  </conditionalFormatting>
  <conditionalFormatting sqref="AC42">
    <cfRule type="containsText" dxfId="17047" priority="406" operator="containsText" text="欠">
      <formula>NOT(ISERROR(SEARCH("欠",AC42)))</formula>
    </cfRule>
  </conditionalFormatting>
  <conditionalFormatting sqref="AC43">
    <cfRule type="containsText" dxfId="17046" priority="405" operator="containsText" text="欠">
      <formula>NOT(ISERROR(SEARCH("欠",AC43)))</formula>
    </cfRule>
  </conditionalFormatting>
  <conditionalFormatting sqref="AC43">
    <cfRule type="containsText" dxfId="17045" priority="404" operator="containsText" text="欠">
      <formula>NOT(ISERROR(SEARCH("欠",AC43)))</formula>
    </cfRule>
  </conditionalFormatting>
  <conditionalFormatting sqref="AC43">
    <cfRule type="containsText" dxfId="17044" priority="403" operator="containsText" text="欠">
      <formula>NOT(ISERROR(SEARCH("欠",AC43)))</formula>
    </cfRule>
  </conditionalFormatting>
  <conditionalFormatting sqref="AD96:AE96">
    <cfRule type="containsText" dxfId="17043" priority="402" operator="containsText" text="REF">
      <formula>NOT(ISERROR(SEARCH("REF",AD96)))</formula>
    </cfRule>
  </conditionalFormatting>
  <conditionalFormatting sqref="AD96:AE96">
    <cfRule type="containsText" dxfId="17042" priority="401" operator="containsText" text="欠">
      <formula>NOT(ISERROR(SEARCH("欠",AD96)))</formula>
    </cfRule>
  </conditionalFormatting>
  <conditionalFormatting sqref="AD96:AE96">
    <cfRule type="containsText" dxfId="17041" priority="400" operator="containsText" text="REF">
      <formula>NOT(ISERROR(SEARCH("REF",AD96)))</formula>
    </cfRule>
  </conditionalFormatting>
  <conditionalFormatting sqref="AD96:AE96">
    <cfRule type="containsText" dxfId="17040" priority="399" operator="containsText" text="欠">
      <formula>NOT(ISERROR(SEARCH("欠",AD96)))</formula>
    </cfRule>
  </conditionalFormatting>
  <conditionalFormatting sqref="AD96:AE96">
    <cfRule type="containsText" dxfId="17039" priority="398" operator="containsText" text="REF">
      <formula>NOT(ISERROR(SEARCH("REF",AD96)))</formula>
    </cfRule>
  </conditionalFormatting>
  <conditionalFormatting sqref="AD96:AE96">
    <cfRule type="containsText" dxfId="17038" priority="397" operator="containsText" text="欠">
      <formula>NOT(ISERROR(SEARCH("欠",AD96)))</formula>
    </cfRule>
  </conditionalFormatting>
  <conditionalFormatting sqref="AD97:AE97">
    <cfRule type="containsText" dxfId="17037" priority="396" operator="containsText" text="欠">
      <formula>NOT(ISERROR(SEARCH("欠",AD97)))</formula>
    </cfRule>
  </conditionalFormatting>
  <conditionalFormatting sqref="AD97:AE97">
    <cfRule type="containsText" dxfId="17036" priority="395" operator="containsText" text="欠">
      <formula>NOT(ISERROR(SEARCH("欠",AD97)))</formula>
    </cfRule>
  </conditionalFormatting>
  <conditionalFormatting sqref="AD97:AE97">
    <cfRule type="containsText" dxfId="17035" priority="394" operator="containsText" text="欠">
      <formula>NOT(ISERROR(SEARCH("欠",AD97)))</formula>
    </cfRule>
  </conditionalFormatting>
  <conditionalFormatting sqref="AD46">
    <cfRule type="containsText" dxfId="17034" priority="393" operator="containsText" text="REF">
      <formula>NOT(ISERROR(SEARCH("REF",AD46)))</formula>
    </cfRule>
  </conditionalFormatting>
  <conditionalFormatting sqref="AD46">
    <cfRule type="containsText" dxfId="17033" priority="392" operator="containsText" text="欠">
      <formula>NOT(ISERROR(SEARCH("欠",AD46)))</formula>
    </cfRule>
  </conditionalFormatting>
  <conditionalFormatting sqref="AD46">
    <cfRule type="containsText" dxfId="17032" priority="391" operator="containsText" text="REF">
      <formula>NOT(ISERROR(SEARCH("REF",AD46)))</formula>
    </cfRule>
  </conditionalFormatting>
  <conditionalFormatting sqref="AD46">
    <cfRule type="containsText" dxfId="17031" priority="390" operator="containsText" text="欠">
      <formula>NOT(ISERROR(SEARCH("欠",AD46)))</formula>
    </cfRule>
  </conditionalFormatting>
  <conditionalFormatting sqref="AD46">
    <cfRule type="containsText" dxfId="17030" priority="389" operator="containsText" text="REF">
      <formula>NOT(ISERROR(SEARCH("REF",AD46)))</formula>
    </cfRule>
  </conditionalFormatting>
  <conditionalFormatting sqref="AD46">
    <cfRule type="containsText" dxfId="17029" priority="388" operator="containsText" text="欠">
      <formula>NOT(ISERROR(SEARCH("欠",AD46)))</formula>
    </cfRule>
  </conditionalFormatting>
  <conditionalFormatting sqref="AD47">
    <cfRule type="containsText" dxfId="17028" priority="387" operator="containsText" text="欠">
      <formula>NOT(ISERROR(SEARCH("欠",AD47)))</formula>
    </cfRule>
  </conditionalFormatting>
  <conditionalFormatting sqref="AD47">
    <cfRule type="containsText" dxfId="17027" priority="386" operator="containsText" text="欠">
      <formula>NOT(ISERROR(SEARCH("欠",AD47)))</formula>
    </cfRule>
  </conditionalFormatting>
  <conditionalFormatting sqref="AD47">
    <cfRule type="containsText" dxfId="17026" priority="385" operator="containsText" text="欠">
      <formula>NOT(ISERROR(SEARCH("欠",AD47)))</formula>
    </cfRule>
  </conditionalFormatting>
  <conditionalFormatting sqref="AD22">
    <cfRule type="containsText" dxfId="17025" priority="384" operator="containsText" text="REF">
      <formula>NOT(ISERROR(SEARCH("REF",AD22)))</formula>
    </cfRule>
  </conditionalFormatting>
  <conditionalFormatting sqref="AD22">
    <cfRule type="containsText" dxfId="17024" priority="383" operator="containsText" text="欠">
      <formula>NOT(ISERROR(SEARCH("欠",AD22)))</formula>
    </cfRule>
  </conditionalFormatting>
  <conditionalFormatting sqref="AD22">
    <cfRule type="containsText" dxfId="17023" priority="382" operator="containsText" text="REF">
      <formula>NOT(ISERROR(SEARCH("REF",AD22)))</formula>
    </cfRule>
  </conditionalFormatting>
  <conditionalFormatting sqref="AD22">
    <cfRule type="containsText" dxfId="17022" priority="381" operator="containsText" text="欠">
      <formula>NOT(ISERROR(SEARCH("欠",AD22)))</formula>
    </cfRule>
  </conditionalFormatting>
  <conditionalFormatting sqref="AD22">
    <cfRule type="containsText" dxfId="17021" priority="380" operator="containsText" text="REF">
      <formula>NOT(ISERROR(SEARCH("REF",AD22)))</formula>
    </cfRule>
  </conditionalFormatting>
  <conditionalFormatting sqref="AD22">
    <cfRule type="containsText" dxfId="17020" priority="379" operator="containsText" text="欠">
      <formula>NOT(ISERROR(SEARCH("欠",AD22)))</formula>
    </cfRule>
  </conditionalFormatting>
  <conditionalFormatting sqref="AD23">
    <cfRule type="containsText" dxfId="17019" priority="378" operator="containsText" text="欠">
      <formula>NOT(ISERROR(SEARCH("欠",AD23)))</formula>
    </cfRule>
  </conditionalFormatting>
  <conditionalFormatting sqref="AD23">
    <cfRule type="containsText" dxfId="17018" priority="377" operator="containsText" text="欠">
      <formula>NOT(ISERROR(SEARCH("欠",AD23)))</formula>
    </cfRule>
  </conditionalFormatting>
  <conditionalFormatting sqref="AD23">
    <cfRule type="containsText" dxfId="17017" priority="376" operator="containsText" text="欠">
      <formula>NOT(ISERROR(SEARCH("欠",AD23)))</formula>
    </cfRule>
  </conditionalFormatting>
  <conditionalFormatting sqref="AD54">
    <cfRule type="containsText" dxfId="17016" priority="375" operator="containsText" text="REF">
      <formula>NOT(ISERROR(SEARCH("REF",AD54)))</formula>
    </cfRule>
  </conditionalFormatting>
  <conditionalFormatting sqref="AD54">
    <cfRule type="containsText" dxfId="17015" priority="374" operator="containsText" text="欠">
      <formula>NOT(ISERROR(SEARCH("欠",AD54)))</formula>
    </cfRule>
  </conditionalFormatting>
  <conditionalFormatting sqref="AD54">
    <cfRule type="containsText" dxfId="17014" priority="373" operator="containsText" text="REF">
      <formula>NOT(ISERROR(SEARCH("REF",AD54)))</formula>
    </cfRule>
  </conditionalFormatting>
  <conditionalFormatting sqref="AD54">
    <cfRule type="containsText" dxfId="17013" priority="372" operator="containsText" text="欠">
      <formula>NOT(ISERROR(SEARCH("欠",AD54)))</formula>
    </cfRule>
  </conditionalFormatting>
  <conditionalFormatting sqref="AD54">
    <cfRule type="containsText" dxfId="17012" priority="371" operator="containsText" text="REF">
      <formula>NOT(ISERROR(SEARCH("REF",AD54)))</formula>
    </cfRule>
  </conditionalFormatting>
  <conditionalFormatting sqref="AD54">
    <cfRule type="containsText" dxfId="17011" priority="370" operator="containsText" text="欠">
      <formula>NOT(ISERROR(SEARCH("欠",AD54)))</formula>
    </cfRule>
  </conditionalFormatting>
  <conditionalFormatting sqref="AD55">
    <cfRule type="containsText" dxfId="17010" priority="369" operator="containsText" text="欠">
      <formula>NOT(ISERROR(SEARCH("欠",AD55)))</formula>
    </cfRule>
  </conditionalFormatting>
  <conditionalFormatting sqref="AD55">
    <cfRule type="containsText" dxfId="17009" priority="368" operator="containsText" text="欠">
      <formula>NOT(ISERROR(SEARCH("欠",AD55)))</formula>
    </cfRule>
  </conditionalFormatting>
  <conditionalFormatting sqref="AD55">
    <cfRule type="containsText" dxfId="17008" priority="367" operator="containsText" text="欠">
      <formula>NOT(ISERROR(SEARCH("欠",AD55)))</formula>
    </cfRule>
  </conditionalFormatting>
  <conditionalFormatting sqref="AE24:AF24">
    <cfRule type="containsText" dxfId="17007" priority="366" operator="containsText" text="REF">
      <formula>NOT(ISERROR(SEARCH("REF",AE24)))</formula>
    </cfRule>
  </conditionalFormatting>
  <conditionalFormatting sqref="AE24:AF24">
    <cfRule type="containsText" dxfId="17006" priority="365" operator="containsText" text="欠">
      <formula>NOT(ISERROR(SEARCH("欠",AE24)))</formula>
    </cfRule>
  </conditionalFormatting>
  <conditionalFormatting sqref="AE24:AF24">
    <cfRule type="containsText" dxfId="17005" priority="364" operator="containsText" text="REF">
      <formula>NOT(ISERROR(SEARCH("REF",AE24)))</formula>
    </cfRule>
  </conditionalFormatting>
  <conditionalFormatting sqref="AE24:AF24">
    <cfRule type="containsText" dxfId="17004" priority="363" operator="containsText" text="欠">
      <formula>NOT(ISERROR(SEARCH("欠",AE24)))</formula>
    </cfRule>
  </conditionalFormatting>
  <conditionalFormatting sqref="AE24:AF24">
    <cfRule type="containsText" dxfId="17003" priority="362" operator="containsText" text="REF">
      <formula>NOT(ISERROR(SEARCH("REF",AE24)))</formula>
    </cfRule>
  </conditionalFormatting>
  <conditionalFormatting sqref="AE24:AF24">
    <cfRule type="containsText" dxfId="17002" priority="361" operator="containsText" text="欠">
      <formula>NOT(ISERROR(SEARCH("欠",AE24)))</formula>
    </cfRule>
  </conditionalFormatting>
  <conditionalFormatting sqref="AE25:AF25">
    <cfRule type="containsText" dxfId="17001" priority="360" operator="containsText" text="欠">
      <formula>NOT(ISERROR(SEARCH("欠",AE25)))</formula>
    </cfRule>
  </conditionalFormatting>
  <conditionalFormatting sqref="AE25:AF25">
    <cfRule type="containsText" dxfId="17000" priority="359" operator="containsText" text="欠">
      <formula>NOT(ISERROR(SEARCH("欠",AE25)))</formula>
    </cfRule>
  </conditionalFormatting>
  <conditionalFormatting sqref="AE25:AF25">
    <cfRule type="containsText" dxfId="16999" priority="358" operator="containsText" text="欠">
      <formula>NOT(ISERROR(SEARCH("欠",AE25)))</formula>
    </cfRule>
  </conditionalFormatting>
  <conditionalFormatting sqref="AE112:AF112">
    <cfRule type="containsText" dxfId="16998" priority="357" operator="containsText" text="REF">
      <formula>NOT(ISERROR(SEARCH("REF",AE112)))</formula>
    </cfRule>
  </conditionalFormatting>
  <conditionalFormatting sqref="AE112:AF112">
    <cfRule type="containsText" dxfId="16997" priority="356" operator="containsText" text="欠">
      <formula>NOT(ISERROR(SEARCH("欠",AE112)))</formula>
    </cfRule>
  </conditionalFormatting>
  <conditionalFormatting sqref="AE112:AF112">
    <cfRule type="containsText" dxfId="16996" priority="355" operator="containsText" text="REF">
      <formula>NOT(ISERROR(SEARCH("REF",AE112)))</formula>
    </cfRule>
  </conditionalFormatting>
  <conditionalFormatting sqref="AE112:AF112">
    <cfRule type="containsText" dxfId="16995" priority="354" operator="containsText" text="欠">
      <formula>NOT(ISERROR(SEARCH("欠",AE112)))</formula>
    </cfRule>
  </conditionalFormatting>
  <conditionalFormatting sqref="AE112:AF112">
    <cfRule type="containsText" dxfId="16994" priority="353" operator="containsText" text="REF">
      <formula>NOT(ISERROR(SEARCH("REF",AE112)))</formula>
    </cfRule>
  </conditionalFormatting>
  <conditionalFormatting sqref="AE112:AF112">
    <cfRule type="containsText" dxfId="16993" priority="352" operator="containsText" text="欠">
      <formula>NOT(ISERROR(SEARCH("欠",AE112)))</formula>
    </cfRule>
  </conditionalFormatting>
  <conditionalFormatting sqref="AE113:AF113">
    <cfRule type="containsText" dxfId="16992" priority="351" operator="containsText" text="欠">
      <formula>NOT(ISERROR(SEARCH("欠",AE113)))</formula>
    </cfRule>
  </conditionalFormatting>
  <conditionalFormatting sqref="AE113:AF113">
    <cfRule type="containsText" dxfId="16991" priority="350" operator="containsText" text="欠">
      <formula>NOT(ISERROR(SEARCH("欠",AE113)))</formula>
    </cfRule>
  </conditionalFormatting>
  <conditionalFormatting sqref="AE113:AF113">
    <cfRule type="containsText" dxfId="16990" priority="349" operator="containsText" text="欠">
      <formula>NOT(ISERROR(SEARCH("欠",AE113)))</formula>
    </cfRule>
  </conditionalFormatting>
  <conditionalFormatting sqref="AE94">
    <cfRule type="containsText" dxfId="16989" priority="348" operator="containsText" text="REF">
      <formula>NOT(ISERROR(SEARCH("REF",AE94)))</formula>
    </cfRule>
  </conditionalFormatting>
  <conditionalFormatting sqref="AE94">
    <cfRule type="containsText" dxfId="16988" priority="347" operator="containsText" text="欠">
      <formula>NOT(ISERROR(SEARCH("欠",AE94)))</formula>
    </cfRule>
  </conditionalFormatting>
  <conditionalFormatting sqref="AE94">
    <cfRule type="containsText" dxfId="16987" priority="346" operator="containsText" text="REF">
      <formula>NOT(ISERROR(SEARCH("REF",AE94)))</formula>
    </cfRule>
  </conditionalFormatting>
  <conditionalFormatting sqref="AE94">
    <cfRule type="containsText" dxfId="16986" priority="345" operator="containsText" text="欠">
      <formula>NOT(ISERROR(SEARCH("欠",AE94)))</formula>
    </cfRule>
  </conditionalFormatting>
  <conditionalFormatting sqref="AE94">
    <cfRule type="containsText" dxfId="16985" priority="344" operator="containsText" text="REF">
      <formula>NOT(ISERROR(SEARCH("REF",AE94)))</formula>
    </cfRule>
  </conditionalFormatting>
  <conditionalFormatting sqref="AE94">
    <cfRule type="containsText" dxfId="16984" priority="343" operator="containsText" text="欠">
      <formula>NOT(ISERROR(SEARCH("欠",AE94)))</formula>
    </cfRule>
  </conditionalFormatting>
  <conditionalFormatting sqref="AE95">
    <cfRule type="containsText" dxfId="16983" priority="342" operator="containsText" text="欠">
      <formula>NOT(ISERROR(SEARCH("欠",AE95)))</formula>
    </cfRule>
  </conditionalFormatting>
  <conditionalFormatting sqref="AE95">
    <cfRule type="containsText" dxfId="16982" priority="341" operator="containsText" text="欠">
      <formula>NOT(ISERROR(SEARCH("欠",AE95)))</formula>
    </cfRule>
  </conditionalFormatting>
  <conditionalFormatting sqref="AE95">
    <cfRule type="containsText" dxfId="16981" priority="340" operator="containsText" text="欠">
      <formula>NOT(ISERROR(SEARCH("欠",AE95)))</formula>
    </cfRule>
  </conditionalFormatting>
  <conditionalFormatting sqref="AE102">
    <cfRule type="containsText" dxfId="16980" priority="339" operator="containsText" text="REF">
      <formula>NOT(ISERROR(SEARCH("REF",AE102)))</formula>
    </cfRule>
  </conditionalFormatting>
  <conditionalFormatting sqref="AE102">
    <cfRule type="containsText" dxfId="16979" priority="338" operator="containsText" text="欠">
      <formula>NOT(ISERROR(SEARCH("欠",AE102)))</formula>
    </cfRule>
  </conditionalFormatting>
  <conditionalFormatting sqref="AE102">
    <cfRule type="containsText" dxfId="16978" priority="337" operator="containsText" text="REF">
      <formula>NOT(ISERROR(SEARCH("REF",AE102)))</formula>
    </cfRule>
  </conditionalFormatting>
  <conditionalFormatting sqref="AE102">
    <cfRule type="containsText" dxfId="16977" priority="336" operator="containsText" text="欠">
      <formula>NOT(ISERROR(SEARCH("欠",AE102)))</formula>
    </cfRule>
  </conditionalFormatting>
  <conditionalFormatting sqref="AE102">
    <cfRule type="containsText" dxfId="16976" priority="335" operator="containsText" text="REF">
      <formula>NOT(ISERROR(SEARCH("REF",AE102)))</formula>
    </cfRule>
  </conditionalFormatting>
  <conditionalFormatting sqref="AE102">
    <cfRule type="containsText" dxfId="16975" priority="334" operator="containsText" text="欠">
      <formula>NOT(ISERROR(SEARCH("欠",AE102)))</formula>
    </cfRule>
  </conditionalFormatting>
  <conditionalFormatting sqref="AE103">
    <cfRule type="containsText" dxfId="16974" priority="333" operator="containsText" text="欠">
      <formula>NOT(ISERROR(SEARCH("欠",AE103)))</formula>
    </cfRule>
  </conditionalFormatting>
  <conditionalFormatting sqref="AE103">
    <cfRule type="containsText" dxfId="16973" priority="332" operator="containsText" text="欠">
      <formula>NOT(ISERROR(SEARCH("欠",AE103)))</formula>
    </cfRule>
  </conditionalFormatting>
  <conditionalFormatting sqref="AE103">
    <cfRule type="containsText" dxfId="16972" priority="331" operator="containsText" text="欠">
      <formula>NOT(ISERROR(SEARCH("欠",AE103)))</formula>
    </cfRule>
  </conditionalFormatting>
  <conditionalFormatting sqref="AE52">
    <cfRule type="containsText" dxfId="16971" priority="330" operator="containsText" text="REF">
      <formula>NOT(ISERROR(SEARCH("REF",AE52)))</formula>
    </cfRule>
  </conditionalFormatting>
  <conditionalFormatting sqref="AE52">
    <cfRule type="containsText" dxfId="16970" priority="329" operator="containsText" text="欠">
      <formula>NOT(ISERROR(SEARCH("欠",AE52)))</formula>
    </cfRule>
  </conditionalFormatting>
  <conditionalFormatting sqref="AE52">
    <cfRule type="containsText" dxfId="16969" priority="328" operator="containsText" text="REF">
      <formula>NOT(ISERROR(SEARCH("REF",AE52)))</formula>
    </cfRule>
  </conditionalFormatting>
  <conditionalFormatting sqref="AE52">
    <cfRule type="containsText" dxfId="16968" priority="327" operator="containsText" text="欠">
      <formula>NOT(ISERROR(SEARCH("欠",AE52)))</formula>
    </cfRule>
  </conditionalFormatting>
  <conditionalFormatting sqref="AE52">
    <cfRule type="containsText" dxfId="16967" priority="326" operator="containsText" text="REF">
      <formula>NOT(ISERROR(SEARCH("REF",AE52)))</formula>
    </cfRule>
  </conditionalFormatting>
  <conditionalFormatting sqref="AE52">
    <cfRule type="containsText" dxfId="16966" priority="325" operator="containsText" text="欠">
      <formula>NOT(ISERROR(SEARCH("欠",AE52)))</formula>
    </cfRule>
  </conditionalFormatting>
  <conditionalFormatting sqref="AE53">
    <cfRule type="containsText" dxfId="16965" priority="324" operator="containsText" text="欠">
      <formula>NOT(ISERROR(SEARCH("欠",AE53)))</formula>
    </cfRule>
  </conditionalFormatting>
  <conditionalFormatting sqref="AE53">
    <cfRule type="containsText" dxfId="16964" priority="323" operator="containsText" text="欠">
      <formula>NOT(ISERROR(SEARCH("欠",AE53)))</formula>
    </cfRule>
  </conditionalFormatting>
  <conditionalFormatting sqref="AE53">
    <cfRule type="containsText" dxfId="16963" priority="322" operator="containsText" text="欠">
      <formula>NOT(ISERROR(SEARCH("欠",AE53)))</formula>
    </cfRule>
  </conditionalFormatting>
  <conditionalFormatting sqref="AE80">
    <cfRule type="containsText" dxfId="16962" priority="321" operator="containsText" text="REF">
      <formula>NOT(ISERROR(SEARCH("REF",AE80)))</formula>
    </cfRule>
  </conditionalFormatting>
  <conditionalFormatting sqref="AE80">
    <cfRule type="containsText" dxfId="16961" priority="320" operator="containsText" text="欠">
      <formula>NOT(ISERROR(SEARCH("欠",AE80)))</formula>
    </cfRule>
  </conditionalFormatting>
  <conditionalFormatting sqref="AE80">
    <cfRule type="containsText" dxfId="16960" priority="319" operator="containsText" text="REF">
      <formula>NOT(ISERROR(SEARCH("REF",AE80)))</formula>
    </cfRule>
  </conditionalFormatting>
  <conditionalFormatting sqref="AE80">
    <cfRule type="containsText" dxfId="16959" priority="318" operator="containsText" text="欠">
      <formula>NOT(ISERROR(SEARCH("欠",AE80)))</formula>
    </cfRule>
  </conditionalFormatting>
  <conditionalFormatting sqref="AE80">
    <cfRule type="containsText" dxfId="16958" priority="317" operator="containsText" text="REF">
      <formula>NOT(ISERROR(SEARCH("REF",AE80)))</formula>
    </cfRule>
  </conditionalFormatting>
  <conditionalFormatting sqref="AE80">
    <cfRule type="containsText" dxfId="16957" priority="316" operator="containsText" text="欠">
      <formula>NOT(ISERROR(SEARCH("欠",AE80)))</formula>
    </cfRule>
  </conditionalFormatting>
  <conditionalFormatting sqref="AE81">
    <cfRule type="containsText" dxfId="16956" priority="315" operator="containsText" text="欠">
      <formula>NOT(ISERROR(SEARCH("欠",AE81)))</formula>
    </cfRule>
  </conditionalFormatting>
  <conditionalFormatting sqref="AE81">
    <cfRule type="containsText" dxfId="16955" priority="314" operator="containsText" text="欠">
      <formula>NOT(ISERROR(SEARCH("欠",AE81)))</formula>
    </cfRule>
  </conditionalFormatting>
  <conditionalFormatting sqref="AE81">
    <cfRule type="containsText" dxfId="16954" priority="313" operator="containsText" text="欠">
      <formula>NOT(ISERROR(SEARCH("欠",AE81)))</formula>
    </cfRule>
  </conditionalFormatting>
  <conditionalFormatting sqref="AE108">
    <cfRule type="containsText" dxfId="16953" priority="312" operator="containsText" text="REF">
      <formula>NOT(ISERROR(SEARCH("REF",AE108)))</formula>
    </cfRule>
  </conditionalFormatting>
  <conditionalFormatting sqref="AE108">
    <cfRule type="containsText" dxfId="16952" priority="311" operator="containsText" text="欠">
      <formula>NOT(ISERROR(SEARCH("欠",AE108)))</formula>
    </cfRule>
  </conditionalFormatting>
  <conditionalFormatting sqref="AE108">
    <cfRule type="containsText" dxfId="16951" priority="310" operator="containsText" text="REF">
      <formula>NOT(ISERROR(SEARCH("REF",AE108)))</formula>
    </cfRule>
  </conditionalFormatting>
  <conditionalFormatting sqref="AE108">
    <cfRule type="containsText" dxfId="16950" priority="309" operator="containsText" text="欠">
      <formula>NOT(ISERROR(SEARCH("欠",AE108)))</formula>
    </cfRule>
  </conditionalFormatting>
  <conditionalFormatting sqref="AE108">
    <cfRule type="containsText" dxfId="16949" priority="308" operator="containsText" text="REF">
      <formula>NOT(ISERROR(SEARCH("REF",AE108)))</formula>
    </cfRule>
  </conditionalFormatting>
  <conditionalFormatting sqref="AE108">
    <cfRule type="containsText" dxfId="16948" priority="307" operator="containsText" text="欠">
      <formula>NOT(ISERROR(SEARCH("欠",AE108)))</formula>
    </cfRule>
  </conditionalFormatting>
  <conditionalFormatting sqref="AE109">
    <cfRule type="containsText" dxfId="16947" priority="306" operator="containsText" text="欠">
      <formula>NOT(ISERROR(SEARCH("欠",AE109)))</formula>
    </cfRule>
  </conditionalFormatting>
  <conditionalFormatting sqref="AE109">
    <cfRule type="containsText" dxfId="16946" priority="305" operator="containsText" text="欠">
      <formula>NOT(ISERROR(SEARCH("欠",AE109)))</formula>
    </cfRule>
  </conditionalFormatting>
  <conditionalFormatting sqref="AE109">
    <cfRule type="containsText" dxfId="16945" priority="304" operator="containsText" text="欠">
      <formula>NOT(ISERROR(SEARCH("欠",AE109)))</formula>
    </cfRule>
  </conditionalFormatting>
  <conditionalFormatting sqref="AF98">
    <cfRule type="containsText" dxfId="16944" priority="303" operator="containsText" text="REF">
      <formula>NOT(ISERROR(SEARCH("REF",AF98)))</formula>
    </cfRule>
  </conditionalFormatting>
  <conditionalFormatting sqref="AF98">
    <cfRule type="containsText" dxfId="16943" priority="302" operator="containsText" text="欠">
      <formula>NOT(ISERROR(SEARCH("欠",AF98)))</formula>
    </cfRule>
  </conditionalFormatting>
  <conditionalFormatting sqref="AF98">
    <cfRule type="containsText" dxfId="16942" priority="301" operator="containsText" text="REF">
      <formula>NOT(ISERROR(SEARCH("REF",AF98)))</formula>
    </cfRule>
  </conditionalFormatting>
  <conditionalFormatting sqref="AF98">
    <cfRule type="containsText" dxfId="16941" priority="300" operator="containsText" text="欠">
      <formula>NOT(ISERROR(SEARCH("欠",AF98)))</formula>
    </cfRule>
  </conditionalFormatting>
  <conditionalFormatting sqref="AF98">
    <cfRule type="containsText" dxfId="16940" priority="299" operator="containsText" text="REF">
      <formula>NOT(ISERROR(SEARCH("REF",AF98)))</formula>
    </cfRule>
  </conditionalFormatting>
  <conditionalFormatting sqref="AF98">
    <cfRule type="containsText" dxfId="16939" priority="298" operator="containsText" text="欠">
      <formula>NOT(ISERROR(SEARCH("欠",AF98)))</formula>
    </cfRule>
  </conditionalFormatting>
  <conditionalFormatting sqref="AF99">
    <cfRule type="containsText" dxfId="16938" priority="297" operator="containsText" text="欠">
      <formula>NOT(ISERROR(SEARCH("欠",AF99)))</formula>
    </cfRule>
  </conditionalFormatting>
  <conditionalFormatting sqref="AF99">
    <cfRule type="containsText" dxfId="16937" priority="296" operator="containsText" text="欠">
      <formula>NOT(ISERROR(SEARCH("欠",AF99)))</formula>
    </cfRule>
  </conditionalFormatting>
  <conditionalFormatting sqref="AF99">
    <cfRule type="containsText" dxfId="16936" priority="295" operator="containsText" text="欠">
      <formula>NOT(ISERROR(SEARCH("欠",AF99)))</formula>
    </cfRule>
  </conditionalFormatting>
  <conditionalFormatting sqref="AF100">
    <cfRule type="containsText" dxfId="16935" priority="294" operator="containsText" text="REF">
      <formula>NOT(ISERROR(SEARCH("REF",AF100)))</formula>
    </cfRule>
  </conditionalFormatting>
  <conditionalFormatting sqref="AF100">
    <cfRule type="containsText" dxfId="16934" priority="293" operator="containsText" text="欠">
      <formula>NOT(ISERROR(SEARCH("欠",AF100)))</formula>
    </cfRule>
  </conditionalFormatting>
  <conditionalFormatting sqref="AF100">
    <cfRule type="containsText" dxfId="16933" priority="292" operator="containsText" text="REF">
      <formula>NOT(ISERROR(SEARCH("REF",AF100)))</formula>
    </cfRule>
  </conditionalFormatting>
  <conditionalFormatting sqref="AF100">
    <cfRule type="containsText" dxfId="16932" priority="291" operator="containsText" text="欠">
      <formula>NOT(ISERROR(SEARCH("欠",AF100)))</formula>
    </cfRule>
  </conditionalFormatting>
  <conditionalFormatting sqref="AF100">
    <cfRule type="containsText" dxfId="16931" priority="290" operator="containsText" text="REF">
      <formula>NOT(ISERROR(SEARCH("REF",AF100)))</formula>
    </cfRule>
  </conditionalFormatting>
  <conditionalFormatting sqref="AF100">
    <cfRule type="containsText" dxfId="16930" priority="289" operator="containsText" text="欠">
      <formula>NOT(ISERROR(SEARCH("欠",AF100)))</formula>
    </cfRule>
  </conditionalFormatting>
  <conditionalFormatting sqref="AF101">
    <cfRule type="containsText" dxfId="16929" priority="288" operator="containsText" text="欠">
      <formula>NOT(ISERROR(SEARCH("欠",AF101)))</formula>
    </cfRule>
  </conditionalFormatting>
  <conditionalFormatting sqref="AF101">
    <cfRule type="containsText" dxfId="16928" priority="287" operator="containsText" text="欠">
      <formula>NOT(ISERROR(SEARCH("欠",AF101)))</formula>
    </cfRule>
  </conditionalFormatting>
  <conditionalFormatting sqref="AF101">
    <cfRule type="containsText" dxfId="16927" priority="286" operator="containsText" text="欠">
      <formula>NOT(ISERROR(SEARCH("欠",AF101)))</formula>
    </cfRule>
  </conditionalFormatting>
  <conditionalFormatting sqref="AF102">
    <cfRule type="containsText" dxfId="16926" priority="285" operator="containsText" text="REF">
      <formula>NOT(ISERROR(SEARCH("REF",AF102)))</formula>
    </cfRule>
  </conditionalFormatting>
  <conditionalFormatting sqref="AF102">
    <cfRule type="containsText" dxfId="16925" priority="284" operator="containsText" text="欠">
      <formula>NOT(ISERROR(SEARCH("欠",AF102)))</formula>
    </cfRule>
  </conditionalFormatting>
  <conditionalFormatting sqref="AF102">
    <cfRule type="containsText" dxfId="16924" priority="283" operator="containsText" text="REF">
      <formula>NOT(ISERROR(SEARCH("REF",AF102)))</formula>
    </cfRule>
  </conditionalFormatting>
  <conditionalFormatting sqref="AF102">
    <cfRule type="containsText" dxfId="16923" priority="282" operator="containsText" text="欠">
      <formula>NOT(ISERROR(SEARCH("欠",AF102)))</formula>
    </cfRule>
  </conditionalFormatting>
  <conditionalFormatting sqref="AF102">
    <cfRule type="containsText" dxfId="16922" priority="281" operator="containsText" text="REF">
      <formula>NOT(ISERROR(SEARCH("REF",AF102)))</formula>
    </cfRule>
  </conditionalFormatting>
  <conditionalFormatting sqref="AF102">
    <cfRule type="containsText" dxfId="16921" priority="280" operator="containsText" text="欠">
      <formula>NOT(ISERROR(SEARCH("欠",AF102)))</formula>
    </cfRule>
  </conditionalFormatting>
  <conditionalFormatting sqref="AF103">
    <cfRule type="containsText" dxfId="16920" priority="279" operator="containsText" text="欠">
      <formula>NOT(ISERROR(SEARCH("欠",AF103)))</formula>
    </cfRule>
  </conditionalFormatting>
  <conditionalFormatting sqref="AF103">
    <cfRule type="containsText" dxfId="16919" priority="278" operator="containsText" text="欠">
      <formula>NOT(ISERROR(SEARCH("欠",AF103)))</formula>
    </cfRule>
  </conditionalFormatting>
  <conditionalFormatting sqref="AF103">
    <cfRule type="containsText" dxfId="16918" priority="277" operator="containsText" text="欠">
      <formula>NOT(ISERROR(SEARCH("欠",AF103)))</formula>
    </cfRule>
  </conditionalFormatting>
  <conditionalFormatting sqref="AF46">
    <cfRule type="containsText" dxfId="16917" priority="267" operator="containsText" text="REF">
      <formula>NOT(ISERROR(SEARCH("REF",AF46)))</formula>
    </cfRule>
  </conditionalFormatting>
  <conditionalFormatting sqref="AF46">
    <cfRule type="containsText" dxfId="16916" priority="266" operator="containsText" text="欠">
      <formula>NOT(ISERROR(SEARCH("欠",AF46)))</formula>
    </cfRule>
  </conditionalFormatting>
  <conditionalFormatting sqref="AF46">
    <cfRule type="containsText" dxfId="16915" priority="265" operator="containsText" text="REF">
      <formula>NOT(ISERROR(SEARCH("REF",AF46)))</formula>
    </cfRule>
  </conditionalFormatting>
  <conditionalFormatting sqref="AF46">
    <cfRule type="containsText" dxfId="16914" priority="264" operator="containsText" text="欠">
      <formula>NOT(ISERROR(SEARCH("欠",AF46)))</formula>
    </cfRule>
  </conditionalFormatting>
  <conditionalFormatting sqref="AF46">
    <cfRule type="containsText" dxfId="16913" priority="263" operator="containsText" text="REF">
      <formula>NOT(ISERROR(SEARCH("REF",AF46)))</formula>
    </cfRule>
  </conditionalFormatting>
  <conditionalFormatting sqref="AF46">
    <cfRule type="containsText" dxfId="16912" priority="262" operator="containsText" text="欠">
      <formula>NOT(ISERROR(SEARCH("欠",AF46)))</formula>
    </cfRule>
  </conditionalFormatting>
  <conditionalFormatting sqref="AC58:AD58">
    <cfRule type="containsText" dxfId="16911" priority="261" operator="containsText" text="REF">
      <formula>NOT(ISERROR(SEARCH("REF",AC58)))</formula>
    </cfRule>
  </conditionalFormatting>
  <conditionalFormatting sqref="AC58:AD58">
    <cfRule type="containsText" dxfId="16910" priority="260" operator="containsText" text="欠">
      <formula>NOT(ISERROR(SEARCH("欠",AC58)))</formula>
    </cfRule>
  </conditionalFormatting>
  <conditionalFormatting sqref="AC58:AD58">
    <cfRule type="containsText" dxfId="16909" priority="259" operator="containsText" text="REF">
      <formula>NOT(ISERROR(SEARCH("REF",AC58)))</formula>
    </cfRule>
  </conditionalFormatting>
  <conditionalFormatting sqref="AC58:AD58">
    <cfRule type="containsText" dxfId="16908" priority="258" operator="containsText" text="欠">
      <formula>NOT(ISERROR(SEARCH("欠",AC58)))</formula>
    </cfRule>
  </conditionalFormatting>
  <conditionalFormatting sqref="AC58:AD58">
    <cfRule type="containsText" dxfId="16907" priority="257" operator="containsText" text="REF">
      <formula>NOT(ISERROR(SEARCH("REF",AC58)))</formula>
    </cfRule>
  </conditionalFormatting>
  <conditionalFormatting sqref="AC58:AD58">
    <cfRule type="containsText" dxfId="16906" priority="256" operator="containsText" text="欠">
      <formula>NOT(ISERROR(SEARCH("欠",AC58)))</formula>
    </cfRule>
  </conditionalFormatting>
  <conditionalFormatting sqref="AC59:AD59">
    <cfRule type="containsText" dxfId="16905" priority="255" operator="containsText" text="欠">
      <formula>NOT(ISERROR(SEARCH("欠",AC59)))</formula>
    </cfRule>
  </conditionalFormatting>
  <conditionalFormatting sqref="AC59:AD59">
    <cfRule type="containsText" dxfId="16904" priority="254" operator="containsText" text="欠">
      <formula>NOT(ISERROR(SEARCH("欠",AC59)))</formula>
    </cfRule>
  </conditionalFormatting>
  <conditionalFormatting sqref="AC59:AD59">
    <cfRule type="containsText" dxfId="16903" priority="253" operator="containsText" text="欠">
      <formula>NOT(ISERROR(SEARCH("欠",AC59)))</formula>
    </cfRule>
  </conditionalFormatting>
  <conditionalFormatting sqref="AF58">
    <cfRule type="containsText" dxfId="16902" priority="252" operator="containsText" text="REF">
      <formula>NOT(ISERROR(SEARCH("REF",AF58)))</formula>
    </cfRule>
  </conditionalFormatting>
  <conditionalFormatting sqref="AF58">
    <cfRule type="containsText" dxfId="16901" priority="251" operator="containsText" text="欠">
      <formula>NOT(ISERROR(SEARCH("欠",AF58)))</formula>
    </cfRule>
  </conditionalFormatting>
  <conditionalFormatting sqref="AF58">
    <cfRule type="containsText" dxfId="16900" priority="250" operator="containsText" text="REF">
      <formula>NOT(ISERROR(SEARCH("REF",AF58)))</formula>
    </cfRule>
  </conditionalFormatting>
  <conditionalFormatting sqref="AF58">
    <cfRule type="containsText" dxfId="16899" priority="249" operator="containsText" text="欠">
      <formula>NOT(ISERROR(SEARCH("欠",AF58)))</formula>
    </cfRule>
  </conditionalFormatting>
  <conditionalFormatting sqref="AF58">
    <cfRule type="containsText" dxfId="16898" priority="248" operator="containsText" text="REF">
      <formula>NOT(ISERROR(SEARCH("REF",AF58)))</formula>
    </cfRule>
  </conditionalFormatting>
  <conditionalFormatting sqref="AF58">
    <cfRule type="containsText" dxfId="16897" priority="247" operator="containsText" text="欠">
      <formula>NOT(ISERROR(SEARCH("欠",AF58)))</formula>
    </cfRule>
  </conditionalFormatting>
  <conditionalFormatting sqref="AF59">
    <cfRule type="containsText" dxfId="16896" priority="246" operator="containsText" text="欠">
      <formula>NOT(ISERROR(SEARCH("欠",AF59)))</formula>
    </cfRule>
  </conditionalFormatting>
  <conditionalFormatting sqref="AF59">
    <cfRule type="containsText" dxfId="16895" priority="245" operator="containsText" text="欠">
      <formula>NOT(ISERROR(SEARCH("欠",AF59)))</formula>
    </cfRule>
  </conditionalFormatting>
  <conditionalFormatting sqref="AF59">
    <cfRule type="containsText" dxfId="16894" priority="244" operator="containsText" text="欠">
      <formula>NOT(ISERROR(SEARCH("欠",AF59)))</formula>
    </cfRule>
  </conditionalFormatting>
  <conditionalFormatting sqref="AF80">
    <cfRule type="containsText" dxfId="16893" priority="243" operator="containsText" text="REF">
      <formula>NOT(ISERROR(SEARCH("REF",AF80)))</formula>
    </cfRule>
  </conditionalFormatting>
  <conditionalFormatting sqref="AF80">
    <cfRule type="containsText" dxfId="16892" priority="242" operator="containsText" text="欠">
      <formula>NOT(ISERROR(SEARCH("欠",AF80)))</formula>
    </cfRule>
  </conditionalFormatting>
  <conditionalFormatting sqref="AF80">
    <cfRule type="containsText" dxfId="16891" priority="241" operator="containsText" text="REF">
      <formula>NOT(ISERROR(SEARCH("REF",AF80)))</formula>
    </cfRule>
  </conditionalFormatting>
  <conditionalFormatting sqref="AF80">
    <cfRule type="containsText" dxfId="16890" priority="240" operator="containsText" text="欠">
      <formula>NOT(ISERROR(SEARCH("欠",AF80)))</formula>
    </cfRule>
  </conditionalFormatting>
  <conditionalFormatting sqref="AF80">
    <cfRule type="containsText" dxfId="16889" priority="239" operator="containsText" text="REF">
      <formula>NOT(ISERROR(SEARCH("REF",AF80)))</formula>
    </cfRule>
  </conditionalFormatting>
  <conditionalFormatting sqref="AF80">
    <cfRule type="containsText" dxfId="16888" priority="238" operator="containsText" text="欠">
      <formula>NOT(ISERROR(SEARCH("欠",AF80)))</formula>
    </cfRule>
  </conditionalFormatting>
  <conditionalFormatting sqref="AF81">
    <cfRule type="containsText" dxfId="16887" priority="237" operator="containsText" text="欠">
      <formula>NOT(ISERROR(SEARCH("欠",AF81)))</formula>
    </cfRule>
  </conditionalFormatting>
  <conditionalFormatting sqref="AF81">
    <cfRule type="containsText" dxfId="16886" priority="236" operator="containsText" text="欠">
      <formula>NOT(ISERROR(SEARCH("欠",AF81)))</formula>
    </cfRule>
  </conditionalFormatting>
  <conditionalFormatting sqref="AF81">
    <cfRule type="containsText" dxfId="16885" priority="235" operator="containsText" text="欠">
      <formula>NOT(ISERROR(SEARCH("欠",AF81)))</formula>
    </cfRule>
  </conditionalFormatting>
  <conditionalFormatting sqref="AF108">
    <cfRule type="containsText" dxfId="16884" priority="234" operator="containsText" text="REF">
      <formula>NOT(ISERROR(SEARCH("REF",AF108)))</formula>
    </cfRule>
  </conditionalFormatting>
  <conditionalFormatting sqref="AF108">
    <cfRule type="containsText" dxfId="16883" priority="233" operator="containsText" text="欠">
      <formula>NOT(ISERROR(SEARCH("欠",AF108)))</formula>
    </cfRule>
  </conditionalFormatting>
  <conditionalFormatting sqref="AF108">
    <cfRule type="containsText" dxfId="16882" priority="232" operator="containsText" text="REF">
      <formula>NOT(ISERROR(SEARCH("REF",AF108)))</formula>
    </cfRule>
  </conditionalFormatting>
  <conditionalFormatting sqref="AF108">
    <cfRule type="containsText" dxfId="16881" priority="231" operator="containsText" text="欠">
      <formula>NOT(ISERROR(SEARCH("欠",AF108)))</formula>
    </cfRule>
  </conditionalFormatting>
  <conditionalFormatting sqref="AF108">
    <cfRule type="containsText" dxfId="16880" priority="230" operator="containsText" text="REF">
      <formula>NOT(ISERROR(SEARCH("REF",AF108)))</formula>
    </cfRule>
  </conditionalFormatting>
  <conditionalFormatting sqref="AF108">
    <cfRule type="containsText" dxfId="16879" priority="229" operator="containsText" text="欠">
      <formula>NOT(ISERROR(SEARCH("欠",AF108)))</formula>
    </cfRule>
  </conditionalFormatting>
  <conditionalFormatting sqref="AF109">
    <cfRule type="containsText" dxfId="16878" priority="228" operator="containsText" text="欠">
      <formula>NOT(ISERROR(SEARCH("欠",AF109)))</formula>
    </cfRule>
  </conditionalFormatting>
  <conditionalFormatting sqref="AF109">
    <cfRule type="containsText" dxfId="16877" priority="227" operator="containsText" text="欠">
      <formula>NOT(ISERROR(SEARCH("欠",AF109)))</formula>
    </cfRule>
  </conditionalFormatting>
  <conditionalFormatting sqref="AF109">
    <cfRule type="containsText" dxfId="16876" priority="226" operator="containsText" text="欠">
      <formula>NOT(ISERROR(SEARCH("欠",AF109)))</formula>
    </cfRule>
  </conditionalFormatting>
  <conditionalFormatting sqref="N110">
    <cfRule type="containsText" dxfId="16875" priority="225" operator="containsText" text="REF">
      <formula>NOT(ISERROR(SEARCH("REF",N110)))</formula>
    </cfRule>
  </conditionalFormatting>
  <conditionalFormatting sqref="N110:N111">
    <cfRule type="containsText" dxfId="16874" priority="224" operator="containsText" text="欠">
      <formula>NOT(ISERROR(SEARCH("欠",N110)))</formula>
    </cfRule>
  </conditionalFormatting>
  <conditionalFormatting sqref="P110">
    <cfRule type="containsText" dxfId="16873" priority="223" operator="containsText" text="REF">
      <formula>NOT(ISERROR(SEARCH("REF",P110)))</formula>
    </cfRule>
  </conditionalFormatting>
  <conditionalFormatting sqref="P110:P111">
    <cfRule type="containsText" dxfId="16872" priority="222" operator="containsText" text="欠">
      <formula>NOT(ISERROR(SEARCH("欠",P110)))</formula>
    </cfRule>
  </conditionalFormatting>
  <conditionalFormatting sqref="AA110">
    <cfRule type="containsText" dxfId="16871" priority="221" operator="containsText" text="REF">
      <formula>NOT(ISERROR(SEARCH("REF",AA110)))</formula>
    </cfRule>
  </conditionalFormatting>
  <conditionalFormatting sqref="AA110:AA111">
    <cfRule type="containsText" dxfId="16870" priority="220" operator="containsText" text="欠">
      <formula>NOT(ISERROR(SEARCH("欠",AA110)))</formula>
    </cfRule>
  </conditionalFormatting>
  <conditionalFormatting sqref="D92">
    <cfRule type="containsText" dxfId="16869" priority="219" operator="containsText" text="REF">
      <formula>NOT(ISERROR(SEARCH("REF",D92)))</formula>
    </cfRule>
  </conditionalFormatting>
  <conditionalFormatting sqref="D92">
    <cfRule type="containsText" dxfId="16868" priority="218" operator="containsText" text="欠">
      <formula>NOT(ISERROR(SEARCH("欠",D92)))</formula>
    </cfRule>
  </conditionalFormatting>
  <conditionalFormatting sqref="D92">
    <cfRule type="containsText" dxfId="16867" priority="217" operator="containsText" text="REF">
      <formula>NOT(ISERROR(SEARCH("REF",D92)))</formula>
    </cfRule>
  </conditionalFormatting>
  <conditionalFormatting sqref="D92">
    <cfRule type="containsText" dxfId="16866" priority="216" operator="containsText" text="欠">
      <formula>NOT(ISERROR(SEARCH("欠",D92)))</formula>
    </cfRule>
  </conditionalFormatting>
  <conditionalFormatting sqref="D92">
    <cfRule type="containsText" dxfId="16865" priority="215" operator="containsText" text="REF">
      <formula>NOT(ISERROR(SEARCH("REF",D92)))</formula>
    </cfRule>
  </conditionalFormatting>
  <conditionalFormatting sqref="D92">
    <cfRule type="containsText" dxfId="16864" priority="214" operator="containsText" text="欠">
      <formula>NOT(ISERROR(SEARCH("欠",D92)))</formula>
    </cfRule>
  </conditionalFormatting>
  <conditionalFormatting sqref="D93">
    <cfRule type="containsText" dxfId="16863" priority="213" operator="containsText" text="欠">
      <formula>NOT(ISERROR(SEARCH("欠",D93)))</formula>
    </cfRule>
  </conditionalFormatting>
  <conditionalFormatting sqref="D93">
    <cfRule type="containsText" dxfId="16862" priority="212" operator="containsText" text="欠">
      <formula>NOT(ISERROR(SEARCH("欠",D93)))</formula>
    </cfRule>
  </conditionalFormatting>
  <conditionalFormatting sqref="D93">
    <cfRule type="containsText" dxfId="16861" priority="211" operator="containsText" text="欠">
      <formula>NOT(ISERROR(SEARCH("欠",D93)))</formula>
    </cfRule>
  </conditionalFormatting>
  <conditionalFormatting sqref="D42">
    <cfRule type="containsText" dxfId="16860" priority="210" operator="containsText" text="REF">
      <formula>NOT(ISERROR(SEARCH("REF",D42)))</formula>
    </cfRule>
  </conditionalFormatting>
  <conditionalFormatting sqref="D42">
    <cfRule type="containsText" dxfId="16859" priority="209" operator="containsText" text="欠">
      <formula>NOT(ISERROR(SEARCH("欠",D42)))</formula>
    </cfRule>
  </conditionalFormatting>
  <conditionalFormatting sqref="D42">
    <cfRule type="containsText" dxfId="16858" priority="208" operator="containsText" text="REF">
      <formula>NOT(ISERROR(SEARCH("REF",D42)))</formula>
    </cfRule>
  </conditionalFormatting>
  <conditionalFormatting sqref="D42">
    <cfRule type="containsText" dxfId="16857" priority="207" operator="containsText" text="欠">
      <formula>NOT(ISERROR(SEARCH("欠",D42)))</formula>
    </cfRule>
  </conditionalFormatting>
  <conditionalFormatting sqref="D42">
    <cfRule type="containsText" dxfId="16856" priority="206" operator="containsText" text="REF">
      <formula>NOT(ISERROR(SEARCH("REF",D42)))</formula>
    </cfRule>
  </conditionalFormatting>
  <conditionalFormatting sqref="D42">
    <cfRule type="containsText" dxfId="16855" priority="205" operator="containsText" text="欠">
      <formula>NOT(ISERROR(SEARCH("欠",D42)))</formula>
    </cfRule>
  </conditionalFormatting>
  <conditionalFormatting sqref="D43">
    <cfRule type="containsText" dxfId="16854" priority="204" operator="containsText" text="欠">
      <formula>NOT(ISERROR(SEARCH("欠",D43)))</formula>
    </cfRule>
  </conditionalFormatting>
  <conditionalFormatting sqref="D43">
    <cfRule type="containsText" dxfId="16853" priority="203" operator="containsText" text="欠">
      <formula>NOT(ISERROR(SEARCH("欠",D43)))</formula>
    </cfRule>
  </conditionalFormatting>
  <conditionalFormatting sqref="D43">
    <cfRule type="containsText" dxfId="16852" priority="202" operator="containsText" text="欠">
      <formula>NOT(ISERROR(SEARCH("欠",D43)))</formula>
    </cfRule>
  </conditionalFormatting>
  <conditionalFormatting sqref="P59">
    <cfRule type="containsText" dxfId="16851" priority="201" operator="containsText" text="REF">
      <formula>NOT(ISERROR(SEARCH("REF",P59)))</formula>
    </cfRule>
  </conditionalFormatting>
  <conditionalFormatting sqref="R102">
    <cfRule type="containsText" dxfId="16850" priority="194" operator="containsText" text="REF">
      <formula>NOT(ISERROR(SEARCH("REF",R102)))</formula>
    </cfRule>
  </conditionalFormatting>
  <conditionalFormatting sqref="R102">
    <cfRule type="containsText" dxfId="16849" priority="193" operator="containsText" text="欠">
      <formula>NOT(ISERROR(SEARCH("欠",R102)))</formula>
    </cfRule>
  </conditionalFormatting>
  <conditionalFormatting sqref="R102">
    <cfRule type="containsText" dxfId="16848" priority="192" operator="containsText" text="REF">
      <formula>NOT(ISERROR(SEARCH("REF",R102)))</formula>
    </cfRule>
  </conditionalFormatting>
  <conditionalFormatting sqref="R102">
    <cfRule type="containsText" dxfId="16847" priority="191" operator="containsText" text="欠">
      <formula>NOT(ISERROR(SEARCH("欠",R102)))</formula>
    </cfRule>
  </conditionalFormatting>
  <conditionalFormatting sqref="R102">
    <cfRule type="containsText" dxfId="16846" priority="190" operator="containsText" text="REF">
      <formula>NOT(ISERROR(SEARCH("REF",R102)))</formula>
    </cfRule>
  </conditionalFormatting>
  <conditionalFormatting sqref="R102">
    <cfRule type="containsText" dxfId="16845" priority="189" operator="containsText" text="欠">
      <formula>NOT(ISERROR(SEARCH("欠",R102)))</formula>
    </cfRule>
  </conditionalFormatting>
  <conditionalFormatting sqref="R70">
    <cfRule type="containsText" dxfId="16844" priority="188" operator="containsText" text="REF">
      <formula>NOT(ISERROR(SEARCH("REF",R70)))</formula>
    </cfRule>
  </conditionalFormatting>
  <conditionalFormatting sqref="R70">
    <cfRule type="containsText" dxfId="16843" priority="187" operator="containsText" text="欠">
      <formula>NOT(ISERROR(SEARCH("欠",R70)))</formula>
    </cfRule>
  </conditionalFormatting>
  <conditionalFormatting sqref="R70">
    <cfRule type="containsText" dxfId="16842" priority="186" operator="containsText" text="REF">
      <formula>NOT(ISERROR(SEARCH("REF",R70)))</formula>
    </cfRule>
  </conditionalFormatting>
  <conditionalFormatting sqref="R70">
    <cfRule type="containsText" dxfId="16841" priority="185" operator="containsText" text="欠">
      <formula>NOT(ISERROR(SEARCH("欠",R70)))</formula>
    </cfRule>
  </conditionalFormatting>
  <conditionalFormatting sqref="R70">
    <cfRule type="containsText" dxfId="16840" priority="184" operator="containsText" text="REF">
      <formula>NOT(ISERROR(SEARCH("REF",R70)))</formula>
    </cfRule>
  </conditionalFormatting>
  <conditionalFormatting sqref="R70">
    <cfRule type="containsText" dxfId="16839" priority="183" operator="containsText" text="欠">
      <formula>NOT(ISERROR(SEARCH("欠",R70)))</formula>
    </cfRule>
  </conditionalFormatting>
  <conditionalFormatting sqref="R71">
    <cfRule type="containsText" dxfId="16838" priority="182" operator="containsText" text="欠">
      <formula>NOT(ISERROR(SEARCH("欠",R71)))</formula>
    </cfRule>
  </conditionalFormatting>
  <conditionalFormatting sqref="R71">
    <cfRule type="containsText" dxfId="16837" priority="181" operator="containsText" text="欠">
      <formula>NOT(ISERROR(SEARCH("欠",R71)))</formula>
    </cfRule>
  </conditionalFormatting>
  <conditionalFormatting sqref="R71">
    <cfRule type="containsText" dxfId="16836" priority="180" operator="containsText" text="欠">
      <formula>NOT(ISERROR(SEARCH("欠",R71)))</formula>
    </cfRule>
  </conditionalFormatting>
  <conditionalFormatting sqref="R116">
    <cfRule type="containsText" dxfId="16835" priority="179" operator="containsText" text="REF">
      <formula>NOT(ISERROR(SEARCH("REF",R116)))</formula>
    </cfRule>
  </conditionalFormatting>
  <conditionalFormatting sqref="R116">
    <cfRule type="containsText" dxfId="16834" priority="178" operator="containsText" text="欠">
      <formula>NOT(ISERROR(SEARCH("欠",R116)))</formula>
    </cfRule>
  </conditionalFormatting>
  <conditionalFormatting sqref="R116">
    <cfRule type="containsText" dxfId="16833" priority="177" operator="containsText" text="REF">
      <formula>NOT(ISERROR(SEARCH("REF",R116)))</formula>
    </cfRule>
  </conditionalFormatting>
  <conditionalFormatting sqref="R116">
    <cfRule type="containsText" dxfId="16832" priority="176" operator="containsText" text="欠">
      <formula>NOT(ISERROR(SEARCH("欠",R116)))</formula>
    </cfRule>
  </conditionalFormatting>
  <conditionalFormatting sqref="R116">
    <cfRule type="containsText" dxfId="16831" priority="175" operator="containsText" text="REF">
      <formula>NOT(ISERROR(SEARCH("REF",R116)))</formula>
    </cfRule>
  </conditionalFormatting>
  <conditionalFormatting sqref="R116">
    <cfRule type="containsText" dxfId="16830" priority="174" operator="containsText" text="欠">
      <formula>NOT(ISERROR(SEARCH("欠",R116)))</formula>
    </cfRule>
  </conditionalFormatting>
  <conditionalFormatting sqref="R117">
    <cfRule type="containsText" dxfId="16829" priority="173" operator="containsText" text="欠">
      <formula>NOT(ISERROR(SEARCH("欠",R117)))</formula>
    </cfRule>
  </conditionalFormatting>
  <conditionalFormatting sqref="R117">
    <cfRule type="containsText" dxfId="16828" priority="172" operator="containsText" text="欠">
      <formula>NOT(ISERROR(SEARCH("欠",R117)))</formula>
    </cfRule>
  </conditionalFormatting>
  <conditionalFormatting sqref="R117">
    <cfRule type="containsText" dxfId="16827" priority="171" operator="containsText" text="欠">
      <formula>NOT(ISERROR(SEARCH("欠",R117)))</formula>
    </cfRule>
  </conditionalFormatting>
  <conditionalFormatting sqref="R72">
    <cfRule type="containsText" dxfId="16826" priority="170" operator="containsText" text="REF">
      <formula>NOT(ISERROR(SEARCH("REF",R72)))</formula>
    </cfRule>
  </conditionalFormatting>
  <conditionalFormatting sqref="R72">
    <cfRule type="containsText" dxfId="16825" priority="169" operator="containsText" text="欠">
      <formula>NOT(ISERROR(SEARCH("欠",R72)))</formula>
    </cfRule>
  </conditionalFormatting>
  <conditionalFormatting sqref="R72">
    <cfRule type="containsText" dxfId="16824" priority="168" operator="containsText" text="REF">
      <formula>NOT(ISERROR(SEARCH("REF",R72)))</formula>
    </cfRule>
  </conditionalFormatting>
  <conditionalFormatting sqref="R72">
    <cfRule type="containsText" dxfId="16823" priority="167" operator="containsText" text="欠">
      <formula>NOT(ISERROR(SEARCH("欠",R72)))</formula>
    </cfRule>
  </conditionalFormatting>
  <conditionalFormatting sqref="R72">
    <cfRule type="containsText" dxfId="16822" priority="166" operator="containsText" text="REF">
      <formula>NOT(ISERROR(SEARCH("REF",R72)))</formula>
    </cfRule>
  </conditionalFormatting>
  <conditionalFormatting sqref="R72">
    <cfRule type="containsText" dxfId="16821" priority="165" operator="containsText" text="欠">
      <formula>NOT(ISERROR(SEARCH("欠",R72)))</formula>
    </cfRule>
  </conditionalFormatting>
  <conditionalFormatting sqref="R73">
    <cfRule type="containsText" dxfId="16820" priority="164" operator="containsText" text="欠">
      <formula>NOT(ISERROR(SEARCH("欠",R73)))</formula>
    </cfRule>
  </conditionalFormatting>
  <conditionalFormatting sqref="R73">
    <cfRule type="containsText" dxfId="16819" priority="163" operator="containsText" text="欠">
      <formula>NOT(ISERROR(SEARCH("欠",R73)))</formula>
    </cfRule>
  </conditionalFormatting>
  <conditionalFormatting sqref="R73">
    <cfRule type="containsText" dxfId="16818" priority="162" operator="containsText" text="欠">
      <formula>NOT(ISERROR(SEARCH("欠",R73)))</formula>
    </cfRule>
  </conditionalFormatting>
  <conditionalFormatting sqref="R62">
    <cfRule type="containsText" dxfId="16817" priority="161" operator="containsText" text="REF">
      <formula>NOT(ISERROR(SEARCH("REF",R62)))</formula>
    </cfRule>
  </conditionalFormatting>
  <conditionalFormatting sqref="R62:R63">
    <cfRule type="containsText" dxfId="16816" priority="160" operator="containsText" text="欠">
      <formula>NOT(ISERROR(SEARCH("欠",R62)))</formula>
    </cfRule>
  </conditionalFormatting>
  <conditionalFormatting sqref="W116">
    <cfRule type="containsText" dxfId="16815" priority="159" operator="containsText" text="REF">
      <formula>NOT(ISERROR(SEARCH("REF",W116)))</formula>
    </cfRule>
  </conditionalFormatting>
  <conditionalFormatting sqref="W116">
    <cfRule type="containsText" dxfId="16814" priority="158" operator="containsText" text="欠">
      <formula>NOT(ISERROR(SEARCH("欠",W116)))</formula>
    </cfRule>
  </conditionalFormatting>
  <conditionalFormatting sqref="W116">
    <cfRule type="containsText" dxfId="16813" priority="157" operator="containsText" text="REF">
      <formula>NOT(ISERROR(SEARCH("REF",W116)))</formula>
    </cfRule>
  </conditionalFormatting>
  <conditionalFormatting sqref="W116">
    <cfRule type="containsText" dxfId="16812" priority="156" operator="containsText" text="欠">
      <formula>NOT(ISERROR(SEARCH("欠",W116)))</formula>
    </cfRule>
  </conditionalFormatting>
  <conditionalFormatting sqref="W116">
    <cfRule type="containsText" dxfId="16811" priority="155" operator="containsText" text="REF">
      <formula>NOT(ISERROR(SEARCH("REF",W116)))</formula>
    </cfRule>
  </conditionalFormatting>
  <conditionalFormatting sqref="W116">
    <cfRule type="containsText" dxfId="16810" priority="154" operator="containsText" text="欠">
      <formula>NOT(ISERROR(SEARCH("欠",W116)))</formula>
    </cfRule>
  </conditionalFormatting>
  <conditionalFormatting sqref="W70">
    <cfRule type="containsText" dxfId="16809" priority="153" operator="containsText" text="REF">
      <formula>NOT(ISERROR(SEARCH("REF",W70)))</formula>
    </cfRule>
  </conditionalFormatting>
  <conditionalFormatting sqref="W70">
    <cfRule type="containsText" dxfId="16808" priority="152" operator="containsText" text="欠">
      <formula>NOT(ISERROR(SEARCH("欠",W70)))</formula>
    </cfRule>
  </conditionalFormatting>
  <conditionalFormatting sqref="W70">
    <cfRule type="containsText" dxfId="16807" priority="151" operator="containsText" text="REF">
      <formula>NOT(ISERROR(SEARCH("REF",W70)))</formula>
    </cfRule>
  </conditionalFormatting>
  <conditionalFormatting sqref="W70">
    <cfRule type="containsText" dxfId="16806" priority="150" operator="containsText" text="欠">
      <formula>NOT(ISERROR(SEARCH("欠",W70)))</formula>
    </cfRule>
  </conditionalFormatting>
  <conditionalFormatting sqref="W70">
    <cfRule type="containsText" dxfId="16805" priority="149" operator="containsText" text="REF">
      <formula>NOT(ISERROR(SEARCH("REF",W70)))</formula>
    </cfRule>
  </conditionalFormatting>
  <conditionalFormatting sqref="W70">
    <cfRule type="containsText" dxfId="16804" priority="148" operator="containsText" text="欠">
      <formula>NOT(ISERROR(SEARCH("欠",W70)))</formula>
    </cfRule>
  </conditionalFormatting>
  <conditionalFormatting sqref="W71">
    <cfRule type="containsText" dxfId="16803" priority="147" operator="containsText" text="欠">
      <formula>NOT(ISERROR(SEARCH("欠",W71)))</formula>
    </cfRule>
  </conditionalFormatting>
  <conditionalFormatting sqref="W71">
    <cfRule type="containsText" dxfId="16802" priority="146" operator="containsText" text="欠">
      <formula>NOT(ISERROR(SEARCH("欠",W71)))</formula>
    </cfRule>
  </conditionalFormatting>
  <conditionalFormatting sqref="W71">
    <cfRule type="containsText" dxfId="16801" priority="145" operator="containsText" text="欠">
      <formula>NOT(ISERROR(SEARCH("欠",W71)))</formula>
    </cfRule>
  </conditionalFormatting>
  <conditionalFormatting sqref="W62">
    <cfRule type="containsText" dxfId="16800" priority="144" operator="containsText" text="REF">
      <formula>NOT(ISERROR(SEARCH("REF",W62)))</formula>
    </cfRule>
  </conditionalFormatting>
  <conditionalFormatting sqref="W62:W63">
    <cfRule type="containsText" dxfId="16799" priority="143" operator="containsText" text="欠">
      <formula>NOT(ISERROR(SEARCH("欠",W62)))</formula>
    </cfRule>
  </conditionalFormatting>
  <conditionalFormatting sqref="B96">
    <cfRule type="containsText" dxfId="16798" priority="139" operator="containsText" text="REF">
      <formula>NOT(ISERROR(SEARCH("REF",B96)))</formula>
    </cfRule>
  </conditionalFormatting>
  <conditionalFormatting sqref="B96">
    <cfRule type="containsText" dxfId="16797" priority="138" operator="containsText" text="欠">
      <formula>NOT(ISERROR(SEARCH("欠",B96)))</formula>
    </cfRule>
  </conditionalFormatting>
  <conditionalFormatting sqref="B96">
    <cfRule type="containsText" dxfId="16796" priority="137" operator="containsText" text="REF">
      <formula>NOT(ISERROR(SEARCH("REF",B96)))</formula>
    </cfRule>
  </conditionalFormatting>
  <conditionalFormatting sqref="B96">
    <cfRule type="containsText" dxfId="16795" priority="136" operator="containsText" text="欠">
      <formula>NOT(ISERROR(SEARCH("欠",B96)))</formula>
    </cfRule>
  </conditionalFormatting>
  <conditionalFormatting sqref="B96">
    <cfRule type="containsText" dxfId="16794" priority="135" operator="containsText" text="REF">
      <formula>NOT(ISERROR(SEARCH("REF",B96)))</formula>
    </cfRule>
  </conditionalFormatting>
  <conditionalFormatting sqref="B96">
    <cfRule type="containsText" dxfId="16793" priority="134" operator="containsText" text="欠">
      <formula>NOT(ISERROR(SEARCH("欠",B96)))</formula>
    </cfRule>
  </conditionalFormatting>
  <conditionalFormatting sqref="B40:B41">
    <cfRule type="containsText" dxfId="16792" priority="133" operator="containsText" text="REF">
      <formula>NOT(ISERROR(SEARCH("REF",B40)))</formula>
    </cfRule>
  </conditionalFormatting>
  <conditionalFormatting sqref="B40:B41">
    <cfRule type="containsText" dxfId="16791" priority="132" operator="containsText" text="欠">
      <formula>NOT(ISERROR(SEARCH("欠",B40)))</formula>
    </cfRule>
  </conditionalFormatting>
  <conditionalFormatting sqref="D66">
    <cfRule type="containsText" dxfId="16790" priority="131" operator="containsText" text="REF">
      <formula>NOT(ISERROR(SEARCH("REF",D66)))</formula>
    </cfRule>
  </conditionalFormatting>
  <conditionalFormatting sqref="D66">
    <cfRule type="containsText" dxfId="16789" priority="130" operator="containsText" text="欠">
      <formula>NOT(ISERROR(SEARCH("欠",D66)))</formula>
    </cfRule>
  </conditionalFormatting>
  <conditionalFormatting sqref="D66">
    <cfRule type="containsText" dxfId="16788" priority="129" operator="containsText" text="REF">
      <formula>NOT(ISERROR(SEARCH("REF",D66)))</formula>
    </cfRule>
  </conditionalFormatting>
  <conditionalFormatting sqref="D66">
    <cfRule type="containsText" dxfId="16787" priority="128" operator="containsText" text="欠">
      <formula>NOT(ISERROR(SEARCH("欠",D66)))</formula>
    </cfRule>
  </conditionalFormatting>
  <conditionalFormatting sqref="D66">
    <cfRule type="containsText" dxfId="16786" priority="127" operator="containsText" text="REF">
      <formula>NOT(ISERROR(SEARCH("REF",D66)))</formula>
    </cfRule>
  </conditionalFormatting>
  <conditionalFormatting sqref="D66">
    <cfRule type="containsText" dxfId="16785" priority="126" operator="containsText" text="欠">
      <formula>NOT(ISERROR(SEARCH("欠",D66)))</formula>
    </cfRule>
  </conditionalFormatting>
  <conditionalFormatting sqref="E30">
    <cfRule type="containsText" dxfId="16784" priority="125" operator="containsText" text="REF">
      <formula>NOT(ISERROR(SEARCH("REF",E30)))</formula>
    </cfRule>
  </conditionalFormatting>
  <conditionalFormatting sqref="E30">
    <cfRule type="containsText" dxfId="16783" priority="124" operator="containsText" text="欠">
      <formula>NOT(ISERROR(SEARCH("欠",E30)))</formula>
    </cfRule>
  </conditionalFormatting>
  <conditionalFormatting sqref="E30">
    <cfRule type="containsText" dxfId="16782" priority="123" operator="containsText" text="REF">
      <formula>NOT(ISERROR(SEARCH("REF",E30)))</formula>
    </cfRule>
  </conditionalFormatting>
  <conditionalFormatting sqref="E30">
    <cfRule type="containsText" dxfId="16781" priority="122" operator="containsText" text="欠">
      <formula>NOT(ISERROR(SEARCH("欠",E30)))</formula>
    </cfRule>
  </conditionalFormatting>
  <conditionalFormatting sqref="E30">
    <cfRule type="containsText" dxfId="16780" priority="121" operator="containsText" text="REF">
      <formula>NOT(ISERROR(SEARCH("REF",E30)))</formula>
    </cfRule>
  </conditionalFormatting>
  <conditionalFormatting sqref="E30">
    <cfRule type="containsText" dxfId="16779" priority="120" operator="containsText" text="欠">
      <formula>NOT(ISERROR(SEARCH("欠",E30)))</formula>
    </cfRule>
  </conditionalFormatting>
  <conditionalFormatting sqref="F40:F41">
    <cfRule type="containsText" dxfId="16778" priority="119" operator="containsText" text="欠">
      <formula>NOT(ISERROR(SEARCH("欠",F40)))</formula>
    </cfRule>
  </conditionalFormatting>
  <conditionalFormatting sqref="M32">
    <cfRule type="containsText" dxfId="16777" priority="118" operator="containsText" text="REF">
      <formula>NOT(ISERROR(SEARCH("REF",M32)))</formula>
    </cfRule>
  </conditionalFormatting>
  <conditionalFormatting sqref="M32">
    <cfRule type="containsText" dxfId="16776" priority="117" operator="containsText" text="欠">
      <formula>NOT(ISERROR(SEARCH("欠",M32)))</formula>
    </cfRule>
  </conditionalFormatting>
  <conditionalFormatting sqref="M32">
    <cfRule type="containsText" dxfId="16775" priority="116" operator="containsText" text="REF">
      <formula>NOT(ISERROR(SEARCH("REF",M32)))</formula>
    </cfRule>
  </conditionalFormatting>
  <conditionalFormatting sqref="M32">
    <cfRule type="containsText" dxfId="16774" priority="115" operator="containsText" text="欠">
      <formula>NOT(ISERROR(SEARCH("欠",M32)))</formula>
    </cfRule>
  </conditionalFormatting>
  <conditionalFormatting sqref="M32">
    <cfRule type="containsText" dxfId="16773" priority="114" operator="containsText" text="REF">
      <formula>NOT(ISERROR(SEARCH("REF",M32)))</formula>
    </cfRule>
  </conditionalFormatting>
  <conditionalFormatting sqref="M32">
    <cfRule type="containsText" dxfId="16772" priority="113" operator="containsText" text="欠">
      <formula>NOT(ISERROR(SEARCH("欠",M32)))</formula>
    </cfRule>
  </conditionalFormatting>
  <conditionalFormatting sqref="M33">
    <cfRule type="containsText" dxfId="16771" priority="112" operator="containsText" text="欠">
      <formula>NOT(ISERROR(SEARCH("欠",M33)))</formula>
    </cfRule>
  </conditionalFormatting>
  <conditionalFormatting sqref="M33">
    <cfRule type="containsText" dxfId="16770" priority="111" operator="containsText" text="欠">
      <formula>NOT(ISERROR(SEARCH("欠",M33)))</formula>
    </cfRule>
  </conditionalFormatting>
  <conditionalFormatting sqref="M33">
    <cfRule type="containsText" dxfId="16769" priority="110" operator="containsText" text="欠">
      <formula>NOT(ISERROR(SEARCH("欠",M33)))</formula>
    </cfRule>
  </conditionalFormatting>
  <conditionalFormatting sqref="M100">
    <cfRule type="containsText" dxfId="16768" priority="109" operator="containsText" text="REF">
      <formula>NOT(ISERROR(SEARCH("REF",M100)))</formula>
    </cfRule>
  </conditionalFormatting>
  <conditionalFormatting sqref="M100">
    <cfRule type="containsText" dxfId="16767" priority="108" operator="containsText" text="欠">
      <formula>NOT(ISERROR(SEARCH("欠",M100)))</formula>
    </cfRule>
  </conditionalFormatting>
  <conditionalFormatting sqref="M100">
    <cfRule type="containsText" dxfId="16766" priority="107" operator="containsText" text="REF">
      <formula>NOT(ISERROR(SEARCH("REF",M100)))</formula>
    </cfRule>
  </conditionalFormatting>
  <conditionalFormatting sqref="M100">
    <cfRule type="containsText" dxfId="16765" priority="106" operator="containsText" text="欠">
      <formula>NOT(ISERROR(SEARCH("欠",M100)))</formula>
    </cfRule>
  </conditionalFormatting>
  <conditionalFormatting sqref="M100">
    <cfRule type="containsText" dxfId="16764" priority="105" operator="containsText" text="REF">
      <formula>NOT(ISERROR(SEARCH("REF",M100)))</formula>
    </cfRule>
  </conditionalFormatting>
  <conditionalFormatting sqref="M100">
    <cfRule type="containsText" dxfId="16763" priority="104" operator="containsText" text="欠">
      <formula>NOT(ISERROR(SEARCH("欠",M100)))</formula>
    </cfRule>
  </conditionalFormatting>
  <conditionalFormatting sqref="M101">
    <cfRule type="containsText" dxfId="16762" priority="103" operator="containsText" text="欠">
      <formula>NOT(ISERROR(SEARCH("欠",M101)))</formula>
    </cfRule>
  </conditionalFormatting>
  <conditionalFormatting sqref="M101">
    <cfRule type="containsText" dxfId="16761" priority="102" operator="containsText" text="欠">
      <formula>NOT(ISERROR(SEARCH("欠",M101)))</formula>
    </cfRule>
  </conditionalFormatting>
  <conditionalFormatting sqref="M101">
    <cfRule type="containsText" dxfId="16760" priority="101" operator="containsText" text="欠">
      <formula>NOT(ISERROR(SEARCH("欠",M101)))</formula>
    </cfRule>
  </conditionalFormatting>
  <conditionalFormatting sqref="J32">
    <cfRule type="containsText" dxfId="16759" priority="100" operator="containsText" text="REF">
      <formula>NOT(ISERROR(SEARCH("REF",J32)))</formula>
    </cfRule>
  </conditionalFormatting>
  <conditionalFormatting sqref="J32">
    <cfRule type="containsText" dxfId="16758" priority="99" operator="containsText" text="欠">
      <formula>NOT(ISERROR(SEARCH("欠",J32)))</formula>
    </cfRule>
  </conditionalFormatting>
  <conditionalFormatting sqref="J32">
    <cfRule type="containsText" dxfId="16757" priority="98" operator="containsText" text="REF">
      <formula>NOT(ISERROR(SEARCH("REF",J32)))</formula>
    </cfRule>
  </conditionalFormatting>
  <conditionalFormatting sqref="J32">
    <cfRule type="containsText" dxfId="16756" priority="97" operator="containsText" text="欠">
      <formula>NOT(ISERROR(SEARCH("欠",J32)))</formula>
    </cfRule>
  </conditionalFormatting>
  <conditionalFormatting sqref="J32">
    <cfRule type="containsText" dxfId="16755" priority="96" operator="containsText" text="REF">
      <formula>NOT(ISERROR(SEARCH("REF",J32)))</formula>
    </cfRule>
  </conditionalFormatting>
  <conditionalFormatting sqref="J32">
    <cfRule type="containsText" dxfId="16754" priority="95" operator="containsText" text="欠">
      <formula>NOT(ISERROR(SEARCH("欠",J32)))</formula>
    </cfRule>
  </conditionalFormatting>
  <conditionalFormatting sqref="J33">
    <cfRule type="containsText" dxfId="16753" priority="94" operator="containsText" text="欠">
      <formula>NOT(ISERROR(SEARCH("欠",J33)))</formula>
    </cfRule>
  </conditionalFormatting>
  <conditionalFormatting sqref="J33">
    <cfRule type="containsText" dxfId="16752" priority="93" operator="containsText" text="欠">
      <formula>NOT(ISERROR(SEARCH("欠",J33)))</formula>
    </cfRule>
  </conditionalFormatting>
  <conditionalFormatting sqref="J33">
    <cfRule type="containsText" dxfId="16751" priority="92" operator="containsText" text="欠">
      <formula>NOT(ISERROR(SEARCH("欠",J33)))</formula>
    </cfRule>
  </conditionalFormatting>
  <conditionalFormatting sqref="J100">
    <cfRule type="containsText" dxfId="16750" priority="91" operator="containsText" text="REF">
      <formula>NOT(ISERROR(SEARCH("REF",J100)))</formula>
    </cfRule>
  </conditionalFormatting>
  <conditionalFormatting sqref="J100">
    <cfRule type="containsText" dxfId="16749" priority="90" operator="containsText" text="欠">
      <formula>NOT(ISERROR(SEARCH("欠",J100)))</formula>
    </cfRule>
  </conditionalFormatting>
  <conditionalFormatting sqref="J100">
    <cfRule type="containsText" dxfId="16748" priority="89" operator="containsText" text="REF">
      <formula>NOT(ISERROR(SEARCH("REF",J100)))</formula>
    </cfRule>
  </conditionalFormatting>
  <conditionalFormatting sqref="J100">
    <cfRule type="containsText" dxfId="16747" priority="88" operator="containsText" text="欠">
      <formula>NOT(ISERROR(SEARCH("欠",J100)))</formula>
    </cfRule>
  </conditionalFormatting>
  <conditionalFormatting sqref="J100">
    <cfRule type="containsText" dxfId="16746" priority="87" operator="containsText" text="REF">
      <formula>NOT(ISERROR(SEARCH("REF",J100)))</formula>
    </cfRule>
  </conditionalFormatting>
  <conditionalFormatting sqref="J100">
    <cfRule type="containsText" dxfId="16745" priority="86" operator="containsText" text="欠">
      <formula>NOT(ISERROR(SEARCH("欠",J100)))</formula>
    </cfRule>
  </conditionalFormatting>
  <conditionalFormatting sqref="J101">
    <cfRule type="containsText" dxfId="16744" priority="85" operator="containsText" text="欠">
      <formula>NOT(ISERROR(SEARCH("欠",J101)))</formula>
    </cfRule>
  </conditionalFormatting>
  <conditionalFormatting sqref="J101">
    <cfRule type="containsText" dxfId="16743" priority="84" operator="containsText" text="欠">
      <formula>NOT(ISERROR(SEARCH("欠",J101)))</formula>
    </cfRule>
  </conditionalFormatting>
  <conditionalFormatting sqref="J101">
    <cfRule type="containsText" dxfId="16742" priority="83" operator="containsText" text="欠">
      <formula>NOT(ISERROR(SEARCH("欠",J101)))</formula>
    </cfRule>
  </conditionalFormatting>
  <conditionalFormatting sqref="AF62">
    <cfRule type="containsText" dxfId="16741" priority="73" operator="containsText" text="REF">
      <formula>NOT(ISERROR(SEARCH("REF",AF62)))</formula>
    </cfRule>
  </conditionalFormatting>
  <conditionalFormatting sqref="AF62">
    <cfRule type="containsText" dxfId="16740" priority="72" operator="containsText" text="欠">
      <formula>NOT(ISERROR(SEARCH("欠",AF62)))</formula>
    </cfRule>
  </conditionalFormatting>
  <conditionalFormatting sqref="AF62">
    <cfRule type="containsText" dxfId="16739" priority="71" operator="containsText" text="REF">
      <formula>NOT(ISERROR(SEARCH("REF",AF62)))</formula>
    </cfRule>
  </conditionalFormatting>
  <conditionalFormatting sqref="AF62">
    <cfRule type="containsText" dxfId="16738" priority="70" operator="containsText" text="欠">
      <formula>NOT(ISERROR(SEARCH("欠",AF62)))</formula>
    </cfRule>
  </conditionalFormatting>
  <conditionalFormatting sqref="AF62">
    <cfRule type="containsText" dxfId="16737" priority="69" operator="containsText" text="REF">
      <formula>NOT(ISERROR(SEARCH("REF",AF62)))</formula>
    </cfRule>
  </conditionalFormatting>
  <conditionalFormatting sqref="AF62">
    <cfRule type="containsText" dxfId="16736" priority="68" operator="containsText" text="欠">
      <formula>NOT(ISERROR(SEARCH("欠",AF62)))</formula>
    </cfRule>
  </conditionalFormatting>
  <conditionalFormatting sqref="AF63">
    <cfRule type="containsText" dxfId="16735" priority="67" operator="containsText" text="欠">
      <formula>NOT(ISERROR(SEARCH("欠",AF63)))</formula>
    </cfRule>
  </conditionalFormatting>
  <conditionalFormatting sqref="AF63">
    <cfRule type="containsText" dxfId="16734" priority="66" operator="containsText" text="欠">
      <formula>NOT(ISERROR(SEARCH("欠",AF63)))</formula>
    </cfRule>
  </conditionalFormatting>
  <conditionalFormatting sqref="AF63">
    <cfRule type="containsText" dxfId="16733" priority="65" operator="containsText" text="欠">
      <formula>NOT(ISERROR(SEARCH("欠",AF63)))</formula>
    </cfRule>
  </conditionalFormatting>
  <conditionalFormatting sqref="AF8">
    <cfRule type="containsText" dxfId="16732" priority="64" operator="containsText" text="REF">
      <formula>NOT(ISERROR(SEARCH("REF",AF8)))</formula>
    </cfRule>
  </conditionalFormatting>
  <conditionalFormatting sqref="AF8">
    <cfRule type="containsText" dxfId="16731" priority="63" operator="containsText" text="欠">
      <formula>NOT(ISERROR(SEARCH("欠",AF8)))</formula>
    </cfRule>
  </conditionalFormatting>
  <conditionalFormatting sqref="AF8">
    <cfRule type="containsText" dxfId="16730" priority="62" operator="containsText" text="REF">
      <formula>NOT(ISERROR(SEARCH("REF",AF8)))</formula>
    </cfRule>
  </conditionalFormatting>
  <conditionalFormatting sqref="AF8">
    <cfRule type="containsText" dxfId="16729" priority="61" operator="containsText" text="欠">
      <formula>NOT(ISERROR(SEARCH("欠",AF8)))</formula>
    </cfRule>
  </conditionalFormatting>
  <conditionalFormatting sqref="AF8">
    <cfRule type="containsText" dxfId="16728" priority="60" operator="containsText" text="REF">
      <formula>NOT(ISERROR(SEARCH("REF",AF8)))</formula>
    </cfRule>
  </conditionalFormatting>
  <conditionalFormatting sqref="AF8">
    <cfRule type="containsText" dxfId="16727" priority="59" operator="containsText" text="欠">
      <formula>NOT(ISERROR(SEARCH("欠",AF8)))</formula>
    </cfRule>
  </conditionalFormatting>
  <conditionalFormatting sqref="AF9">
    <cfRule type="containsText" dxfId="16726" priority="58" operator="containsText" text="欠">
      <formula>NOT(ISERROR(SEARCH("欠",AF9)))</formula>
    </cfRule>
  </conditionalFormatting>
  <conditionalFormatting sqref="AF9">
    <cfRule type="containsText" dxfId="16725" priority="57" operator="containsText" text="欠">
      <formula>NOT(ISERROR(SEARCH("欠",AF9)))</formula>
    </cfRule>
  </conditionalFormatting>
  <conditionalFormatting sqref="AF9">
    <cfRule type="containsText" dxfId="16724" priority="56" operator="containsText" text="欠">
      <formula>NOT(ISERROR(SEARCH("欠",AF9)))</formula>
    </cfRule>
  </conditionalFormatting>
  <conditionalFormatting sqref="AF54">
    <cfRule type="containsText" dxfId="16723" priority="55" operator="containsText" text="欠">
      <formula>NOT(ISERROR(SEARCH("欠",AF54)))</formula>
    </cfRule>
  </conditionalFormatting>
  <conditionalFormatting sqref="H116">
    <cfRule type="containsText" dxfId="16722" priority="54" operator="containsText" text="REF">
      <formula>NOT(ISERROR(SEARCH("REF",H116)))</formula>
    </cfRule>
  </conditionalFormatting>
  <conditionalFormatting sqref="H116">
    <cfRule type="containsText" dxfId="16721" priority="53" operator="containsText" text="欠">
      <formula>NOT(ISERROR(SEARCH("欠",H116)))</formula>
    </cfRule>
  </conditionalFormatting>
  <conditionalFormatting sqref="H116">
    <cfRule type="containsText" dxfId="16720" priority="52" operator="containsText" text="REF">
      <formula>NOT(ISERROR(SEARCH("REF",H116)))</formula>
    </cfRule>
  </conditionalFormatting>
  <conditionalFormatting sqref="H116">
    <cfRule type="containsText" dxfId="16719" priority="51" operator="containsText" text="欠">
      <formula>NOT(ISERROR(SEARCH("欠",H116)))</formula>
    </cfRule>
  </conditionalFormatting>
  <conditionalFormatting sqref="H116">
    <cfRule type="containsText" dxfId="16718" priority="50" operator="containsText" text="REF">
      <formula>NOT(ISERROR(SEARCH("REF",H116)))</formula>
    </cfRule>
  </conditionalFormatting>
  <conditionalFormatting sqref="H116">
    <cfRule type="containsText" dxfId="16717" priority="49" operator="containsText" text="欠">
      <formula>NOT(ISERROR(SEARCH("欠",H116)))</formula>
    </cfRule>
  </conditionalFormatting>
  <conditionalFormatting sqref="H117">
    <cfRule type="containsText" dxfId="16716" priority="48" operator="containsText" text="欠">
      <formula>NOT(ISERROR(SEARCH("欠",H117)))</formula>
    </cfRule>
  </conditionalFormatting>
  <conditionalFormatting sqref="H117">
    <cfRule type="containsText" dxfId="16715" priority="47" operator="containsText" text="欠">
      <formula>NOT(ISERROR(SEARCH("欠",H117)))</formula>
    </cfRule>
  </conditionalFormatting>
  <conditionalFormatting sqref="H117">
    <cfRule type="containsText" dxfId="16714" priority="46" operator="containsText" text="欠">
      <formula>NOT(ISERROR(SEARCH("欠",H117)))</formula>
    </cfRule>
  </conditionalFormatting>
  <conditionalFormatting sqref="H26">
    <cfRule type="containsText" dxfId="16713" priority="45" operator="containsText" text="REF">
      <formula>NOT(ISERROR(SEARCH("REF",H26)))</formula>
    </cfRule>
  </conditionalFormatting>
  <conditionalFormatting sqref="H26">
    <cfRule type="containsText" dxfId="16712" priority="44" operator="containsText" text="欠">
      <formula>NOT(ISERROR(SEARCH("欠",H26)))</formula>
    </cfRule>
  </conditionalFormatting>
  <conditionalFormatting sqref="H26">
    <cfRule type="containsText" dxfId="16711" priority="43" operator="containsText" text="REF">
      <formula>NOT(ISERROR(SEARCH("REF",H26)))</formula>
    </cfRule>
  </conditionalFormatting>
  <conditionalFormatting sqref="H26">
    <cfRule type="containsText" dxfId="16710" priority="42" operator="containsText" text="欠">
      <formula>NOT(ISERROR(SEARCH("欠",H26)))</formula>
    </cfRule>
  </conditionalFormatting>
  <conditionalFormatting sqref="H26">
    <cfRule type="containsText" dxfId="16709" priority="41" operator="containsText" text="REF">
      <formula>NOT(ISERROR(SEARCH("REF",H26)))</formula>
    </cfRule>
  </conditionalFormatting>
  <conditionalFormatting sqref="H26">
    <cfRule type="containsText" dxfId="16708" priority="40" operator="containsText" text="欠">
      <formula>NOT(ISERROR(SEARCH("欠",H26)))</formula>
    </cfRule>
  </conditionalFormatting>
  <conditionalFormatting sqref="H27">
    <cfRule type="containsText" dxfId="16707" priority="39" operator="containsText" text="欠">
      <formula>NOT(ISERROR(SEARCH("欠",H27)))</formula>
    </cfRule>
  </conditionalFormatting>
  <conditionalFormatting sqref="H27">
    <cfRule type="containsText" dxfId="16706" priority="38" operator="containsText" text="欠">
      <formula>NOT(ISERROR(SEARCH("欠",H27)))</formula>
    </cfRule>
  </conditionalFormatting>
  <conditionalFormatting sqref="H27">
    <cfRule type="containsText" dxfId="16705" priority="37" operator="containsText" text="欠">
      <formula>NOT(ISERROR(SEARCH("欠",H27)))</formula>
    </cfRule>
  </conditionalFormatting>
  <conditionalFormatting sqref="B118:H118">
    <cfRule type="containsText" dxfId="16704" priority="36" operator="containsText" text="REF">
      <formula>NOT(ISERROR(SEARCH("REF",B118)))</formula>
    </cfRule>
  </conditionalFormatting>
  <conditionalFormatting sqref="J118:P118">
    <cfRule type="containsText" dxfId="16703" priority="35" operator="containsText" text="REF">
      <formula>NOT(ISERROR(SEARCH("REF",J118)))</formula>
    </cfRule>
  </conditionalFormatting>
  <conditionalFormatting sqref="R118:X118">
    <cfRule type="containsText" dxfId="16702" priority="34" operator="containsText" text="REF">
      <formula>NOT(ISERROR(SEARCH("REF",R118)))</formula>
    </cfRule>
  </conditionalFormatting>
  <conditionalFormatting sqref="Z118:AF118">
    <cfRule type="containsText" dxfId="16701" priority="33" operator="containsText" text="REF">
      <formula>NOT(ISERROR(SEARCH("REF",Z118)))</formula>
    </cfRule>
  </conditionalFormatting>
  <conditionalFormatting sqref="M40:M41">
    <cfRule type="containsText" dxfId="16700" priority="32" operator="containsText" text="REF">
      <formula>NOT(ISERROR(SEARCH("REF",M40)))</formula>
    </cfRule>
  </conditionalFormatting>
  <conditionalFormatting sqref="M40:M41">
    <cfRule type="containsText" dxfId="16699" priority="31" operator="containsText" text="欠">
      <formula>NOT(ISERROR(SEARCH("欠",M40)))</formula>
    </cfRule>
  </conditionalFormatting>
  <conditionalFormatting sqref="A40:A41">
    <cfRule type="containsText" dxfId="16698" priority="17" operator="containsText" text="REF">
      <formula>NOT(ISERROR(SEARCH("REF",A40)))</formula>
    </cfRule>
  </conditionalFormatting>
  <conditionalFormatting sqref="C40:E40">
    <cfRule type="containsText" dxfId="16697" priority="16" operator="containsText" text="REF">
      <formula>NOT(ISERROR(SEARCH("REF",C40)))</formula>
    </cfRule>
  </conditionalFormatting>
  <conditionalFormatting sqref="C40:E40">
    <cfRule type="containsText" dxfId="16696" priority="15" operator="containsText" text="欠">
      <formula>NOT(ISERROR(SEARCH("欠",C40)))</formula>
    </cfRule>
  </conditionalFormatting>
  <conditionalFormatting sqref="C41:E41">
    <cfRule type="containsText" dxfId="16695" priority="14" operator="containsText" text="欠">
      <formula>NOT(ISERROR(SEARCH("欠",C41)))</formula>
    </cfRule>
  </conditionalFormatting>
  <conditionalFormatting sqref="G40:H40">
    <cfRule type="containsText" dxfId="16694" priority="13" operator="containsText" text="REF">
      <formula>NOT(ISERROR(SEARCH("REF",G40)))</formula>
    </cfRule>
  </conditionalFormatting>
  <conditionalFormatting sqref="G40:H40">
    <cfRule type="containsText" dxfId="16693" priority="12" operator="containsText" text="欠">
      <formula>NOT(ISERROR(SEARCH("欠",G40)))</formula>
    </cfRule>
  </conditionalFormatting>
  <conditionalFormatting sqref="G41:H41">
    <cfRule type="containsText" dxfId="16692" priority="11" operator="containsText" text="欠">
      <formula>NOT(ISERROR(SEARCH("欠",G41)))</formula>
    </cfRule>
  </conditionalFormatting>
  <conditionalFormatting sqref="J40:K40">
    <cfRule type="containsText" dxfId="16691" priority="10" operator="containsText" text="REF">
      <formula>NOT(ISERROR(SEARCH("REF",J40)))</formula>
    </cfRule>
  </conditionalFormatting>
  <conditionalFormatting sqref="J40:K40">
    <cfRule type="containsText" dxfId="16690" priority="9" operator="containsText" text="欠">
      <formula>NOT(ISERROR(SEARCH("欠",J40)))</formula>
    </cfRule>
  </conditionalFormatting>
  <conditionalFormatting sqref="J41:K41">
    <cfRule type="containsText" dxfId="16689" priority="8" operator="containsText" text="欠">
      <formula>NOT(ISERROR(SEARCH("欠",J41)))</formula>
    </cfRule>
  </conditionalFormatting>
  <conditionalFormatting sqref="N40:P40">
    <cfRule type="containsText" dxfId="16688" priority="7" operator="containsText" text="REF">
      <formula>NOT(ISERROR(SEARCH("REF",N40)))</formula>
    </cfRule>
  </conditionalFormatting>
  <conditionalFormatting sqref="N40:P40">
    <cfRule type="containsText" dxfId="16687" priority="6" operator="containsText" text="欠">
      <formula>NOT(ISERROR(SEARCH("欠",N40)))</formula>
    </cfRule>
  </conditionalFormatting>
  <conditionalFormatting sqref="N41:P41">
    <cfRule type="containsText" dxfId="16686" priority="5" operator="containsText" text="欠">
      <formula>NOT(ISERROR(SEARCH("欠",N41)))</formula>
    </cfRule>
  </conditionalFormatting>
  <conditionalFormatting sqref="G22:G23">
    <cfRule type="containsText" dxfId="16685" priority="4" operator="containsText" text="REF">
      <formula>NOT(ISERROR(SEARCH("REF",G22)))</formula>
    </cfRule>
  </conditionalFormatting>
  <conditionalFormatting sqref="G22:G23">
    <cfRule type="containsText" dxfId="16684" priority="3" operator="containsText" text="欠">
      <formula>NOT(ISERROR(SEARCH("欠",G22)))</formula>
    </cfRule>
  </conditionalFormatting>
  <conditionalFormatting sqref="D38:D39">
    <cfRule type="containsText" dxfId="16683" priority="2" operator="containsText" text="REF">
      <formula>NOT(ISERROR(SEARCH("REF",D38)))</formula>
    </cfRule>
  </conditionalFormatting>
  <conditionalFormatting sqref="D38:D39">
    <cfRule type="containsText" dxfId="16682" priority="1" operator="containsText" text="欠">
      <formula>NOT(ISERROR(SEARCH("欠",D38)))</formula>
    </cfRule>
  </conditionalFormatting>
  <printOptions horizontalCentered="1"/>
  <pageMargins left="0" right="0" top="0.43307086614173229" bottom="0.19685039370078741" header="0" footer="0"/>
  <pageSetup paperSize="8" scale="36" orientation="landscape" r:id="rId1"/>
  <headerFooter alignWithMargins="0">
    <oddHeader xml:space="preserve">&amp;R&amp;"ＭＳ Ｐゴシック,太字"&amp;14
&amp;"ＭＳ Ｐゴシック,標準"&amp;8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898F3-51FD-4E3C-A7C9-C5F593ECF972}">
  <sheetPr>
    <pageSetUpPr fitToPage="1"/>
  </sheetPr>
  <dimension ref="A1:BO133"/>
  <sheetViews>
    <sheetView tabSelected="1" view="pageBreakPreview" zoomScale="83" zoomScaleNormal="55" zoomScaleSheetLayoutView="55" workbookViewId="0">
      <pane xSplit="1" ySplit="2" topLeftCell="B3" activePane="bottomRight" state="frozen"/>
      <selection pane="topRight" activeCell="B1" sqref="B1"/>
      <selection pane="bottomLeft" activeCell="A5" sqref="A5"/>
      <selection pane="bottomRight" sqref="A1:XFD2"/>
    </sheetView>
  </sheetViews>
  <sheetFormatPr baseColWidth="10" defaultColWidth="9" defaultRowHeight="14"/>
  <cols>
    <col min="1" max="1" width="16.5" style="21" customWidth="1"/>
    <col min="2" max="8" width="15.33203125" style="120" customWidth="1"/>
    <col min="9" max="9" width="5.5" style="120" customWidth="1"/>
    <col min="10" max="16" width="15.1640625" style="120" customWidth="1"/>
    <col min="17" max="17" width="5.5" style="120" customWidth="1"/>
    <col min="18" max="20" width="15.1640625" style="20" customWidth="1"/>
    <col min="21" max="24" width="15.1640625" style="20" hidden="1" customWidth="1"/>
    <col min="25" max="25" width="5.5" style="120" hidden="1" customWidth="1"/>
    <col min="26" max="32" width="15.33203125" style="120" hidden="1" customWidth="1"/>
    <col min="33" max="33" width="5.5" style="120" customWidth="1"/>
    <col min="34" max="34" width="9.6640625" style="158" customWidth="1"/>
    <col min="35" max="35" width="9" style="69" customWidth="1"/>
    <col min="36" max="36" width="9" style="20" customWidth="1"/>
    <col min="37" max="37" width="9" style="21"/>
    <col min="38" max="16384" width="9" style="20"/>
  </cols>
  <sheetData>
    <row r="1" spans="1:37" ht="18.75" customHeight="1" thickBot="1">
      <c r="A1" s="134"/>
      <c r="B1" s="22" t="s">
        <v>3</v>
      </c>
      <c r="C1" s="23" t="s">
        <v>4</v>
      </c>
      <c r="D1" s="22" t="s">
        <v>5</v>
      </c>
      <c r="E1" s="23" t="s">
        <v>6</v>
      </c>
      <c r="F1" s="22" t="s">
        <v>7</v>
      </c>
      <c r="G1" s="23" t="s">
        <v>8</v>
      </c>
      <c r="H1" s="24" t="s">
        <v>9</v>
      </c>
      <c r="I1" s="358" t="s">
        <v>10</v>
      </c>
      <c r="J1" s="25" t="s">
        <v>11</v>
      </c>
      <c r="K1" s="22" t="s">
        <v>12</v>
      </c>
      <c r="L1" s="23" t="s">
        <v>5</v>
      </c>
      <c r="M1" s="24" t="s">
        <v>6</v>
      </c>
      <c r="N1" s="23" t="s">
        <v>7</v>
      </c>
      <c r="O1" s="22" t="s">
        <v>8</v>
      </c>
      <c r="P1" s="26" t="s">
        <v>9</v>
      </c>
      <c r="Q1" s="360" t="s">
        <v>10</v>
      </c>
      <c r="R1" s="27" t="s">
        <v>3</v>
      </c>
      <c r="S1" s="23" t="s">
        <v>4</v>
      </c>
      <c r="T1" s="22" t="s">
        <v>5</v>
      </c>
      <c r="U1" s="22" t="s">
        <v>6</v>
      </c>
      <c r="V1" s="23" t="s">
        <v>7</v>
      </c>
      <c r="W1" s="24" t="s">
        <v>8</v>
      </c>
      <c r="X1" s="23" t="s">
        <v>9</v>
      </c>
      <c r="Y1" s="358" t="s">
        <v>10</v>
      </c>
      <c r="Z1" s="24" t="s">
        <v>11</v>
      </c>
      <c r="AA1" s="23" t="s">
        <v>12</v>
      </c>
      <c r="AB1" s="23" t="s">
        <v>5</v>
      </c>
      <c r="AC1" s="22" t="s">
        <v>6</v>
      </c>
      <c r="AD1" s="23" t="s">
        <v>7</v>
      </c>
      <c r="AE1" s="22" t="s">
        <v>8</v>
      </c>
      <c r="AF1" s="26" t="s">
        <v>9</v>
      </c>
      <c r="AG1" s="358" t="s">
        <v>10</v>
      </c>
      <c r="AH1" s="356" t="s">
        <v>13</v>
      </c>
      <c r="AI1" s="356" t="s">
        <v>14</v>
      </c>
      <c r="AJ1" s="28"/>
      <c r="AK1" s="146"/>
    </row>
    <row r="2" spans="1:37" s="37" customFormat="1" ht="18.75" customHeight="1" thickTop="1" thickBot="1">
      <c r="A2" s="135"/>
      <c r="B2" s="29">
        <v>30</v>
      </c>
      <c r="C2" s="29">
        <v>1</v>
      </c>
      <c r="D2" s="29">
        <v>2</v>
      </c>
      <c r="E2" s="29">
        <v>3</v>
      </c>
      <c r="F2" s="29">
        <v>4</v>
      </c>
      <c r="G2" s="29">
        <v>5</v>
      </c>
      <c r="H2" s="29">
        <v>6</v>
      </c>
      <c r="I2" s="359"/>
      <c r="J2" s="30" t="s">
        <v>572</v>
      </c>
      <c r="K2" s="31" t="s">
        <v>508</v>
      </c>
      <c r="L2" s="30" t="s">
        <v>564</v>
      </c>
      <c r="M2" s="31" t="s">
        <v>510</v>
      </c>
      <c r="N2" s="30" t="s">
        <v>565</v>
      </c>
      <c r="O2" s="31" t="s">
        <v>517</v>
      </c>
      <c r="P2" s="30" t="s">
        <v>566</v>
      </c>
      <c r="Q2" s="361"/>
      <c r="R2" s="32">
        <v>14</v>
      </c>
      <c r="S2" s="33">
        <v>15</v>
      </c>
      <c r="T2" s="32">
        <v>16</v>
      </c>
      <c r="U2" s="33">
        <v>17</v>
      </c>
      <c r="V2" s="32">
        <v>18</v>
      </c>
      <c r="W2" s="33">
        <v>19</v>
      </c>
      <c r="X2" s="32">
        <v>20</v>
      </c>
      <c r="Y2" s="359"/>
      <c r="Z2" s="34">
        <v>21</v>
      </c>
      <c r="AA2" s="32">
        <v>22</v>
      </c>
      <c r="AB2" s="34">
        <v>23</v>
      </c>
      <c r="AC2" s="32">
        <v>24</v>
      </c>
      <c r="AD2" s="34">
        <v>25</v>
      </c>
      <c r="AE2" s="32">
        <v>26</v>
      </c>
      <c r="AF2" s="34">
        <v>27</v>
      </c>
      <c r="AG2" s="359"/>
      <c r="AH2" s="357"/>
      <c r="AI2" s="357"/>
      <c r="AJ2" s="35"/>
      <c r="AK2" s="36"/>
    </row>
    <row r="3" spans="1:37" s="44" customFormat="1" ht="18.75" customHeight="1">
      <c r="A3" s="136"/>
      <c r="B3" s="39"/>
      <c r="C3" s="39"/>
      <c r="D3" s="39"/>
      <c r="E3" s="39"/>
      <c r="F3" s="40"/>
      <c r="G3" s="40"/>
      <c r="H3" s="39"/>
      <c r="I3" s="41"/>
      <c r="J3" s="39"/>
      <c r="K3" s="39"/>
      <c r="L3" s="39"/>
      <c r="M3" s="39"/>
      <c r="N3" s="39"/>
      <c r="O3" s="39"/>
      <c r="P3" s="39"/>
      <c r="Q3" s="38"/>
      <c r="R3" s="38"/>
      <c r="S3" s="39"/>
      <c r="T3" s="39"/>
      <c r="U3" s="39"/>
      <c r="V3" s="39"/>
      <c r="W3" s="39"/>
      <c r="X3" s="39"/>
      <c r="Y3" s="41"/>
      <c r="Z3" s="42"/>
      <c r="AA3" s="43"/>
      <c r="AB3" s="43"/>
      <c r="AC3" s="43"/>
      <c r="AD3" s="39"/>
      <c r="AE3" s="39"/>
      <c r="AF3" s="39"/>
      <c r="AG3" s="41"/>
      <c r="AH3" s="152"/>
      <c r="AI3" s="153"/>
      <c r="AK3" s="45"/>
    </row>
    <row r="4" spans="1:37" ht="18.75" customHeight="1">
      <c r="A4" s="367" t="s">
        <v>15</v>
      </c>
      <c r="B4" s="130" t="s">
        <v>155</v>
      </c>
      <c r="C4" s="244" t="s">
        <v>813</v>
      </c>
      <c r="D4" s="83"/>
      <c r="E4" s="244" t="s">
        <v>91</v>
      </c>
      <c r="F4" s="244" t="s">
        <v>880</v>
      </c>
      <c r="G4" s="244" t="s">
        <v>889</v>
      </c>
      <c r="H4" s="48"/>
      <c r="I4" s="49"/>
      <c r="J4" s="245"/>
      <c r="K4" s="244"/>
      <c r="L4" s="244"/>
      <c r="M4" s="51" t="s">
        <v>571</v>
      </c>
      <c r="N4" s="47"/>
      <c r="O4" s="51" t="s">
        <v>16</v>
      </c>
      <c r="P4" s="51" t="s">
        <v>16</v>
      </c>
      <c r="Q4" s="52"/>
      <c r="R4" s="46" t="s">
        <v>16</v>
      </c>
      <c r="S4" s="51" t="s">
        <v>16</v>
      </c>
      <c r="T4" s="82"/>
      <c r="U4" s="47"/>
      <c r="V4" s="46" t="s">
        <v>16</v>
      </c>
      <c r="W4" s="46" t="s">
        <v>16</v>
      </c>
      <c r="X4" s="51" t="s">
        <v>16</v>
      </c>
      <c r="Y4" s="49"/>
      <c r="Z4" s="53" t="s">
        <v>16</v>
      </c>
      <c r="AA4" s="54"/>
      <c r="AB4" s="46" t="s">
        <v>16</v>
      </c>
      <c r="AC4" s="46" t="s">
        <v>16</v>
      </c>
      <c r="AD4" s="46" t="s">
        <v>16</v>
      </c>
      <c r="AE4" s="46" t="s">
        <v>16</v>
      </c>
      <c r="AF4" s="48"/>
      <c r="AG4" s="49"/>
      <c r="AH4" s="55">
        <f>'2SEP'!AH6-COUNTIF(B4:AF4,"REF")</f>
        <v>3</v>
      </c>
      <c r="AI4" s="117">
        <f>'2SEP'!AI6-COUNTIF(B4:AF4,"VAC")</f>
        <v>7</v>
      </c>
      <c r="AJ4" s="56"/>
      <c r="AK4" s="147"/>
    </row>
    <row r="5" spans="1:37" s="69" customFormat="1" ht="18.75" customHeight="1">
      <c r="A5" s="368"/>
      <c r="B5" s="131"/>
      <c r="C5" s="245"/>
      <c r="D5" s="61"/>
      <c r="E5" s="245"/>
      <c r="F5" s="245"/>
      <c r="G5" s="245"/>
      <c r="H5" s="61"/>
      <c r="I5" s="62"/>
      <c r="J5" s="60" t="s">
        <v>95</v>
      </c>
      <c r="K5" s="245"/>
      <c r="L5" s="245"/>
      <c r="M5" s="58"/>
      <c r="N5" s="60"/>
      <c r="O5" s="58"/>
      <c r="P5" s="58"/>
      <c r="Q5" s="64"/>
      <c r="R5" s="59"/>
      <c r="S5" s="58"/>
      <c r="T5" s="60"/>
      <c r="U5" s="60"/>
      <c r="V5" s="59"/>
      <c r="W5" s="59"/>
      <c r="X5" s="58"/>
      <c r="Y5" s="62"/>
      <c r="Z5" s="66"/>
      <c r="AA5" s="67"/>
      <c r="AB5" s="59"/>
      <c r="AC5" s="58"/>
      <c r="AD5" s="59"/>
      <c r="AE5" s="59"/>
      <c r="AF5" s="61"/>
      <c r="AG5" s="62"/>
      <c r="AH5" s="154"/>
      <c r="AI5" s="154"/>
      <c r="AJ5" s="68"/>
      <c r="AK5" s="129"/>
    </row>
    <row r="6" spans="1:37" ht="18.75" customHeight="1">
      <c r="A6" s="363" t="s">
        <v>17</v>
      </c>
      <c r="B6" s="48"/>
      <c r="C6" s="244" t="s">
        <v>829</v>
      </c>
      <c r="D6" s="244" t="s">
        <v>854</v>
      </c>
      <c r="E6" s="244" t="s">
        <v>114</v>
      </c>
      <c r="F6" s="51" t="s">
        <v>571</v>
      </c>
      <c r="G6" s="48" t="s">
        <v>370</v>
      </c>
      <c r="H6" s="244"/>
      <c r="I6" s="49"/>
      <c r="J6" s="244"/>
      <c r="K6" s="244"/>
      <c r="L6" s="244"/>
      <c r="M6" s="48" t="s">
        <v>370</v>
      </c>
      <c r="N6" s="244"/>
      <c r="O6" s="124" t="s">
        <v>507</v>
      </c>
      <c r="P6" s="71" t="s">
        <v>370</v>
      </c>
      <c r="Q6" s="52"/>
      <c r="R6" s="82" t="s">
        <v>370</v>
      </c>
      <c r="S6" s="46" t="s">
        <v>16</v>
      </c>
      <c r="T6" s="51" t="s">
        <v>16</v>
      </c>
      <c r="U6" s="51" t="s">
        <v>16</v>
      </c>
      <c r="V6" s="48"/>
      <c r="W6" s="46" t="s">
        <v>16</v>
      </c>
      <c r="X6" s="51" t="s">
        <v>16</v>
      </c>
      <c r="Y6" s="49"/>
      <c r="Z6" s="73" t="s">
        <v>16</v>
      </c>
      <c r="AA6" s="51" t="s">
        <v>16</v>
      </c>
      <c r="AB6" s="82" t="s">
        <v>370</v>
      </c>
      <c r="AC6" s="82" t="s">
        <v>370</v>
      </c>
      <c r="AD6" s="46" t="s">
        <v>16</v>
      </c>
      <c r="AE6" s="46" t="s">
        <v>16</v>
      </c>
      <c r="AF6" s="46" t="s">
        <v>16</v>
      </c>
      <c r="AG6" s="49"/>
      <c r="AH6" s="55">
        <f>'2SEP'!AH8-COUNTIF(B6:AF6,"REF")</f>
        <v>3</v>
      </c>
      <c r="AI6" s="117">
        <f>'2SEP'!AI8-COUNTIF(B6:AF6,"VAC")</f>
        <v>26</v>
      </c>
      <c r="AJ6" s="56"/>
      <c r="AK6" s="147"/>
    </row>
    <row r="7" spans="1:37" s="69" customFormat="1" ht="18.75" customHeight="1">
      <c r="A7" s="364"/>
      <c r="B7" s="60"/>
      <c r="C7" s="245"/>
      <c r="D7" s="245"/>
      <c r="E7" s="245"/>
      <c r="F7" s="58"/>
      <c r="G7" s="61"/>
      <c r="H7" s="245"/>
      <c r="I7" s="62"/>
      <c r="J7" s="245"/>
      <c r="K7" s="245"/>
      <c r="L7" s="245"/>
      <c r="M7" s="61"/>
      <c r="N7" s="245"/>
      <c r="O7" s="58"/>
      <c r="P7" s="60"/>
      <c r="Q7" s="64"/>
      <c r="R7" s="60"/>
      <c r="S7" s="59"/>
      <c r="T7" s="58"/>
      <c r="U7" s="58"/>
      <c r="V7" s="61"/>
      <c r="W7" s="59"/>
      <c r="X7" s="58"/>
      <c r="Y7" s="62"/>
      <c r="Z7" s="77"/>
      <c r="AA7" s="58"/>
      <c r="AB7" s="60"/>
      <c r="AC7" s="60"/>
      <c r="AD7" s="59"/>
      <c r="AE7" s="59"/>
      <c r="AF7" s="59"/>
      <c r="AG7" s="62"/>
      <c r="AH7" s="154"/>
      <c r="AI7" s="154"/>
      <c r="AJ7" s="68"/>
      <c r="AK7" s="129"/>
    </row>
    <row r="8" spans="1:37" ht="18.75" customHeight="1">
      <c r="A8" s="363" t="s">
        <v>18</v>
      </c>
      <c r="B8" s="130" t="s">
        <v>146</v>
      </c>
      <c r="C8" s="244" t="s">
        <v>826</v>
      </c>
      <c r="D8" s="244" t="s">
        <v>838</v>
      </c>
      <c r="E8" s="83"/>
      <c r="F8" s="244" t="s">
        <v>864</v>
      </c>
      <c r="G8" s="244" t="s">
        <v>870</v>
      </c>
      <c r="H8" s="244"/>
      <c r="I8" s="78"/>
      <c r="J8" s="244"/>
      <c r="K8" s="48"/>
      <c r="L8" s="244"/>
      <c r="M8" s="244"/>
      <c r="N8" s="244"/>
      <c r="O8" s="47"/>
      <c r="P8" s="51" t="s">
        <v>16</v>
      </c>
      <c r="Q8" s="79"/>
      <c r="R8" s="46" t="s">
        <v>16</v>
      </c>
      <c r="S8" s="51" t="s">
        <v>16</v>
      </c>
      <c r="T8" s="47"/>
      <c r="U8" s="46" t="s">
        <v>16</v>
      </c>
      <c r="V8" s="46" t="s">
        <v>16</v>
      </c>
      <c r="W8" s="51" t="s">
        <v>16</v>
      </c>
      <c r="X8" s="71"/>
      <c r="Y8" s="78"/>
      <c r="Z8" s="80"/>
      <c r="AA8" s="46" t="s">
        <v>16</v>
      </c>
      <c r="AB8" s="46" t="s">
        <v>16</v>
      </c>
      <c r="AC8" s="51" t="s">
        <v>16</v>
      </c>
      <c r="AD8" s="47"/>
      <c r="AE8" s="51" t="s">
        <v>16</v>
      </c>
      <c r="AF8" s="46" t="s">
        <v>16</v>
      </c>
      <c r="AG8" s="78"/>
      <c r="AH8" s="55">
        <f>'2SEP'!AH10-COUNTIF(B8:AF8,"REF")</f>
        <v>6</v>
      </c>
      <c r="AI8" s="117">
        <f>'2SEP'!AI10-COUNTIF(B8:AF8,"VAC")</f>
        <v>38</v>
      </c>
      <c r="AJ8" s="56"/>
      <c r="AK8" s="147"/>
    </row>
    <row r="9" spans="1:37" s="69" customFormat="1" ht="18.75" customHeight="1">
      <c r="A9" s="364"/>
      <c r="B9" s="131"/>
      <c r="C9" s="245"/>
      <c r="D9" s="61" t="s">
        <v>95</v>
      </c>
      <c r="E9" s="61"/>
      <c r="F9" s="245"/>
      <c r="G9" s="245"/>
      <c r="H9" s="245"/>
      <c r="I9" s="62"/>
      <c r="J9" s="245"/>
      <c r="K9" s="61"/>
      <c r="L9" s="245"/>
      <c r="M9" s="245"/>
      <c r="N9" s="245"/>
      <c r="O9" s="60"/>
      <c r="P9" s="58"/>
      <c r="Q9" s="64"/>
      <c r="R9" s="59"/>
      <c r="S9" s="58"/>
      <c r="T9" s="81"/>
      <c r="U9" s="59"/>
      <c r="V9" s="59"/>
      <c r="W9" s="58"/>
      <c r="X9" s="75"/>
      <c r="Y9" s="62"/>
      <c r="Z9" s="63"/>
      <c r="AA9" s="59"/>
      <c r="AB9" s="58"/>
      <c r="AC9" s="58"/>
      <c r="AD9" s="60"/>
      <c r="AE9" s="58"/>
      <c r="AF9" s="59"/>
      <c r="AG9" s="62"/>
      <c r="AH9" s="154"/>
      <c r="AI9" s="154"/>
      <c r="AJ9" s="68"/>
      <c r="AK9" s="129"/>
    </row>
    <row r="10" spans="1:37" s="9" customFormat="1" ht="18.75" customHeight="1">
      <c r="A10" s="362" t="s">
        <v>48</v>
      </c>
      <c r="B10" s="82"/>
      <c r="C10" s="244" t="s">
        <v>825</v>
      </c>
      <c r="D10" s="244" t="s">
        <v>846</v>
      </c>
      <c r="E10" s="244" t="s">
        <v>168</v>
      </c>
      <c r="F10" s="83"/>
      <c r="G10" s="244" t="s">
        <v>887</v>
      </c>
      <c r="H10" s="51" t="s">
        <v>571</v>
      </c>
      <c r="I10" s="78"/>
      <c r="J10" s="244"/>
      <c r="K10" s="244"/>
      <c r="L10" s="82"/>
      <c r="M10" s="48" t="s">
        <v>370</v>
      </c>
      <c r="N10" s="125" t="s">
        <v>507</v>
      </c>
      <c r="O10" s="51" t="s">
        <v>16</v>
      </c>
      <c r="P10" s="51" t="s">
        <v>16</v>
      </c>
      <c r="Q10" s="84"/>
      <c r="R10" s="51" t="s">
        <v>16</v>
      </c>
      <c r="S10" s="47"/>
      <c r="T10" s="46" t="s">
        <v>16</v>
      </c>
      <c r="U10" s="46" t="s">
        <v>16</v>
      </c>
      <c r="V10" s="51" t="s">
        <v>16</v>
      </c>
      <c r="W10" s="48"/>
      <c r="X10" s="51" t="s">
        <v>16</v>
      </c>
      <c r="Y10" s="78"/>
      <c r="Z10" s="51" t="s">
        <v>16</v>
      </c>
      <c r="AA10" s="51" t="s">
        <v>16</v>
      </c>
      <c r="AB10" s="82"/>
      <c r="AC10" s="46" t="s">
        <v>16</v>
      </c>
      <c r="AD10" s="46" t="s">
        <v>16</v>
      </c>
      <c r="AE10" s="46" t="s">
        <v>16</v>
      </c>
      <c r="AF10" s="85"/>
      <c r="AG10" s="78"/>
      <c r="AH10" s="55">
        <f>'2SEP'!AH12-COUNTIF(B10:AF10,"REF")</f>
        <v>3</v>
      </c>
      <c r="AI10" s="117">
        <f>'2SEP'!AI12-COUNTIF(B10:AF10,"VAC")</f>
        <v>24</v>
      </c>
      <c r="AJ10" s="56"/>
      <c r="AK10" s="147"/>
    </row>
    <row r="11" spans="1:37" s="37" customFormat="1" ht="18.75" customHeight="1">
      <c r="A11" s="343"/>
      <c r="B11" s="60"/>
      <c r="C11" s="245"/>
      <c r="D11" s="245"/>
      <c r="E11" s="245"/>
      <c r="F11" s="61"/>
      <c r="G11" s="245"/>
      <c r="H11" s="58"/>
      <c r="I11" s="62"/>
      <c r="J11" s="245"/>
      <c r="K11" s="245"/>
      <c r="L11" s="60"/>
      <c r="M11" s="60"/>
      <c r="N11" s="59"/>
      <c r="O11" s="58"/>
      <c r="P11" s="58"/>
      <c r="Q11" s="64"/>
      <c r="R11" s="58"/>
      <c r="S11" s="81"/>
      <c r="T11" s="59"/>
      <c r="U11" s="59"/>
      <c r="V11" s="58"/>
      <c r="W11" s="61"/>
      <c r="X11" s="58"/>
      <c r="Y11" s="62"/>
      <c r="Z11" s="58"/>
      <c r="AA11" s="58"/>
      <c r="AB11" s="60"/>
      <c r="AC11" s="59"/>
      <c r="AD11" s="59"/>
      <c r="AE11" s="58"/>
      <c r="AF11" s="60"/>
      <c r="AG11" s="62"/>
      <c r="AH11" s="154"/>
      <c r="AI11" s="154"/>
      <c r="AJ11" s="68"/>
      <c r="AK11" s="129"/>
    </row>
    <row r="12" spans="1:37" s="9" customFormat="1" ht="18.75" customHeight="1">
      <c r="A12" s="337" t="s">
        <v>38</v>
      </c>
      <c r="B12" s="73" t="s">
        <v>571</v>
      </c>
      <c r="C12" s="48" t="s">
        <v>370</v>
      </c>
      <c r="D12" s="51" t="s">
        <v>571</v>
      </c>
      <c r="E12" s="124" t="s">
        <v>507</v>
      </c>
      <c r="F12" s="124" t="s">
        <v>507</v>
      </c>
      <c r="G12" s="124" t="s">
        <v>507</v>
      </c>
      <c r="H12" s="82" t="s">
        <v>370</v>
      </c>
      <c r="I12" s="49"/>
      <c r="J12" s="48" t="s">
        <v>370</v>
      </c>
      <c r="K12" s="244"/>
      <c r="L12" s="244"/>
      <c r="M12" s="244"/>
      <c r="N12" s="244"/>
      <c r="O12" s="48"/>
      <c r="P12" s="51" t="s">
        <v>16</v>
      </c>
      <c r="Q12" s="52"/>
      <c r="R12" s="46" t="s">
        <v>16</v>
      </c>
      <c r="S12" s="51" t="s">
        <v>16</v>
      </c>
      <c r="T12" s="51" t="s">
        <v>16</v>
      </c>
      <c r="U12" s="48"/>
      <c r="V12" s="82"/>
      <c r="W12" s="46" t="s">
        <v>16</v>
      </c>
      <c r="X12" s="51" t="s">
        <v>16</v>
      </c>
      <c r="Y12" s="49"/>
      <c r="Z12" s="51" t="s">
        <v>16</v>
      </c>
      <c r="AA12" s="48"/>
      <c r="AB12" s="46" t="s">
        <v>16</v>
      </c>
      <c r="AC12" s="46" t="s">
        <v>16</v>
      </c>
      <c r="AD12" s="46" t="s">
        <v>16</v>
      </c>
      <c r="AE12" s="54"/>
      <c r="AF12" s="46" t="s">
        <v>16</v>
      </c>
      <c r="AG12" s="87"/>
      <c r="AH12" s="55">
        <f>'2SEP'!AH14-COUNTIF(B12:AF12,"REF")</f>
        <v>3</v>
      </c>
      <c r="AI12" s="117">
        <f>'2SEP'!AI14-COUNTIF(B12:AF12,"VAC")</f>
        <v>26</v>
      </c>
      <c r="AJ12" s="56"/>
      <c r="AK12" s="147"/>
    </row>
    <row r="13" spans="1:37" s="37" customFormat="1" ht="18.75" customHeight="1">
      <c r="A13" s="335"/>
      <c r="B13" s="77"/>
      <c r="C13" s="61"/>
      <c r="D13" s="58"/>
      <c r="E13" s="58"/>
      <c r="F13" s="58"/>
      <c r="G13" s="58"/>
      <c r="H13" s="60"/>
      <c r="I13" s="62"/>
      <c r="J13" s="63"/>
      <c r="K13" s="245"/>
      <c r="L13" s="245"/>
      <c r="M13" s="245"/>
      <c r="N13" s="245"/>
      <c r="O13" s="60"/>
      <c r="P13" s="58"/>
      <c r="Q13" s="64"/>
      <c r="R13" s="59"/>
      <c r="S13" s="58"/>
      <c r="T13" s="58"/>
      <c r="U13" s="88"/>
      <c r="V13" s="60"/>
      <c r="W13" s="59"/>
      <c r="X13" s="58"/>
      <c r="Y13" s="62"/>
      <c r="Z13" s="58"/>
      <c r="AA13" s="61"/>
      <c r="AB13" s="59"/>
      <c r="AC13" s="58"/>
      <c r="AD13" s="89"/>
      <c r="AE13" s="63"/>
      <c r="AF13" s="59"/>
      <c r="AG13" s="90"/>
      <c r="AH13" s="155"/>
      <c r="AI13" s="155"/>
      <c r="AJ13" s="91"/>
      <c r="AK13" s="129"/>
    </row>
    <row r="14" spans="1:37" ht="18.75" customHeight="1">
      <c r="A14" s="341" t="s">
        <v>28</v>
      </c>
      <c r="B14" s="130" t="s">
        <v>138</v>
      </c>
      <c r="C14" s="244" t="s">
        <v>815</v>
      </c>
      <c r="D14" s="244" t="s">
        <v>845</v>
      </c>
      <c r="E14" s="83"/>
      <c r="F14" s="48"/>
      <c r="G14" s="244" t="s">
        <v>863</v>
      </c>
      <c r="H14" s="244"/>
      <c r="I14" s="49"/>
      <c r="J14" s="244"/>
      <c r="K14" s="245"/>
      <c r="L14" s="244"/>
      <c r="M14" s="244"/>
      <c r="N14" s="48" t="s">
        <v>370</v>
      </c>
      <c r="O14" s="46" t="s">
        <v>571</v>
      </c>
      <c r="P14" s="51" t="s">
        <v>571</v>
      </c>
      <c r="Q14" s="52"/>
      <c r="R14" s="125" t="s">
        <v>507</v>
      </c>
      <c r="S14" s="51" t="s">
        <v>16</v>
      </c>
      <c r="T14" s="46" t="s">
        <v>16</v>
      </c>
      <c r="U14" s="51" t="s">
        <v>16</v>
      </c>
      <c r="V14" s="46" t="s">
        <v>16</v>
      </c>
      <c r="W14" s="51" t="s">
        <v>16</v>
      </c>
      <c r="X14" s="71"/>
      <c r="Y14" s="49"/>
      <c r="Z14" s="80"/>
      <c r="AA14" s="51" t="s">
        <v>16</v>
      </c>
      <c r="AB14" s="124" t="s">
        <v>507</v>
      </c>
      <c r="AC14" s="124" t="s">
        <v>507</v>
      </c>
      <c r="AD14" s="124" t="s">
        <v>507</v>
      </c>
      <c r="AE14" s="47" t="s">
        <v>370</v>
      </c>
      <c r="AF14" s="46" t="s">
        <v>16</v>
      </c>
      <c r="AG14" s="49"/>
      <c r="AH14" s="55">
        <f>'2SEP'!AH16-COUNTIF(B14:AF14,"REF")</f>
        <v>3</v>
      </c>
      <c r="AI14" s="117">
        <f>'2SEP'!AI16-COUNTIF(B14:AF14,"VAC")</f>
        <v>30.5</v>
      </c>
      <c r="AJ14" s="56"/>
      <c r="AK14" s="147"/>
    </row>
    <row r="15" spans="1:37" s="69" customFormat="1" ht="18.75" customHeight="1">
      <c r="A15" s="327"/>
      <c r="B15" s="131"/>
      <c r="C15" s="245"/>
      <c r="D15" s="245"/>
      <c r="E15" s="61"/>
      <c r="F15" s="61"/>
      <c r="G15" s="245"/>
      <c r="H15" s="245"/>
      <c r="I15" s="62"/>
      <c r="J15" s="245"/>
      <c r="K15" s="60" t="s">
        <v>95</v>
      </c>
      <c r="L15" s="245"/>
      <c r="M15" s="245"/>
      <c r="N15" s="60"/>
      <c r="O15" s="59"/>
      <c r="P15" s="58"/>
      <c r="Q15" s="64"/>
      <c r="R15" s="59"/>
      <c r="S15" s="60" t="s">
        <v>95</v>
      </c>
      <c r="T15" s="59"/>
      <c r="U15" s="58"/>
      <c r="V15" s="59"/>
      <c r="W15" s="58"/>
      <c r="X15" s="75"/>
      <c r="Y15" s="62"/>
      <c r="Z15" s="63"/>
      <c r="AA15" s="58"/>
      <c r="AB15" s="59"/>
      <c r="AC15" s="58"/>
      <c r="AD15" s="58"/>
      <c r="AE15" s="60"/>
      <c r="AF15" s="59"/>
      <c r="AG15" s="62"/>
      <c r="AH15" s="154"/>
      <c r="AI15" s="154"/>
      <c r="AJ15" s="68"/>
      <c r="AK15" s="129"/>
    </row>
    <row r="16" spans="1:37" ht="18.75" customHeight="1">
      <c r="A16" s="337" t="s">
        <v>20</v>
      </c>
      <c r="B16" s="130" t="s">
        <v>100</v>
      </c>
      <c r="C16" s="48"/>
      <c r="D16" s="244" t="s">
        <v>845</v>
      </c>
      <c r="E16" s="244" t="s">
        <v>110</v>
      </c>
      <c r="F16" s="244" t="s">
        <v>866</v>
      </c>
      <c r="G16" s="48"/>
      <c r="H16" s="244"/>
      <c r="I16" s="49"/>
      <c r="J16" s="244"/>
      <c r="K16" s="244"/>
      <c r="L16" s="47"/>
      <c r="M16" s="244"/>
      <c r="N16" s="244"/>
      <c r="O16" s="51" t="s">
        <v>571</v>
      </c>
      <c r="P16" s="71" t="s">
        <v>370</v>
      </c>
      <c r="Q16" s="52"/>
      <c r="R16" s="82" t="s">
        <v>370</v>
      </c>
      <c r="S16" s="46" t="s">
        <v>16</v>
      </c>
      <c r="T16" s="51" t="s">
        <v>16</v>
      </c>
      <c r="U16" s="46" t="s">
        <v>16</v>
      </c>
      <c r="V16" s="51" t="s">
        <v>16</v>
      </c>
      <c r="W16" s="48"/>
      <c r="X16" s="51" t="s">
        <v>16</v>
      </c>
      <c r="Y16" s="49"/>
      <c r="Z16" s="46" t="s">
        <v>16</v>
      </c>
      <c r="AA16" s="46" t="s">
        <v>16</v>
      </c>
      <c r="AB16" s="46" t="s">
        <v>16</v>
      </c>
      <c r="AC16" s="82" t="s">
        <v>370</v>
      </c>
      <c r="AD16" s="47" t="s">
        <v>370</v>
      </c>
      <c r="AE16" s="46" t="s">
        <v>16</v>
      </c>
      <c r="AF16" s="92" t="s">
        <v>16</v>
      </c>
      <c r="AG16" s="49"/>
      <c r="AH16" s="55">
        <f>'2SEP'!AH18-COUNTIF(B16:AF16,"REF")</f>
        <v>3</v>
      </c>
      <c r="AI16" s="117">
        <f>'2SEP'!AI18-COUNTIF(B16:AF16,"VAC")</f>
        <v>26</v>
      </c>
      <c r="AJ16" s="56"/>
      <c r="AK16" s="147"/>
    </row>
    <row r="17" spans="1:37" s="69" customFormat="1" ht="18.75" customHeight="1" thickBot="1">
      <c r="A17" s="340"/>
      <c r="B17" s="131"/>
      <c r="C17" s="100"/>
      <c r="D17" s="245"/>
      <c r="E17" s="245"/>
      <c r="F17" s="245"/>
      <c r="G17" s="100"/>
      <c r="H17" s="245"/>
      <c r="I17" s="96"/>
      <c r="J17" s="245"/>
      <c r="K17" s="245"/>
      <c r="L17" s="94"/>
      <c r="M17" s="245"/>
      <c r="N17" s="245"/>
      <c r="O17" s="58"/>
      <c r="P17" s="97"/>
      <c r="Q17" s="98"/>
      <c r="R17" s="60"/>
      <c r="S17" s="59"/>
      <c r="T17" s="58"/>
      <c r="U17" s="59"/>
      <c r="V17" s="58"/>
      <c r="W17" s="100"/>
      <c r="X17" s="58"/>
      <c r="Y17" s="96"/>
      <c r="Z17" s="93"/>
      <c r="AA17" s="95"/>
      <c r="AB17" s="93"/>
      <c r="AC17" s="101"/>
      <c r="AD17" s="94"/>
      <c r="AE17" s="93"/>
      <c r="AF17" s="102"/>
      <c r="AG17" s="62"/>
      <c r="AH17" s="154"/>
      <c r="AI17" s="154"/>
      <c r="AJ17" s="68"/>
      <c r="AK17" s="129"/>
    </row>
    <row r="18" spans="1:37" ht="18.75" customHeight="1">
      <c r="A18" s="327" t="s">
        <v>21</v>
      </c>
      <c r="B18" s="130" t="s">
        <v>146</v>
      </c>
      <c r="C18" s="244" t="s">
        <v>828</v>
      </c>
      <c r="D18" s="48"/>
      <c r="E18" s="244" t="s">
        <v>109</v>
      </c>
      <c r="F18" s="244" t="s">
        <v>866</v>
      </c>
      <c r="G18" s="244" t="s">
        <v>888</v>
      </c>
      <c r="H18" s="48"/>
      <c r="I18" s="49"/>
      <c r="J18" s="245"/>
      <c r="K18" s="244"/>
      <c r="L18" s="244"/>
      <c r="M18" s="244"/>
      <c r="N18" s="47"/>
      <c r="O18" s="51" t="s">
        <v>16</v>
      </c>
      <c r="P18" s="51" t="s">
        <v>16</v>
      </c>
      <c r="Q18" s="52"/>
      <c r="R18" s="46" t="s">
        <v>16</v>
      </c>
      <c r="S18" s="51" t="s">
        <v>16</v>
      </c>
      <c r="T18" s="82"/>
      <c r="U18" s="47"/>
      <c r="V18" s="46" t="s">
        <v>16</v>
      </c>
      <c r="W18" s="46" t="s">
        <v>16</v>
      </c>
      <c r="X18" s="51" t="s">
        <v>571</v>
      </c>
      <c r="Y18" s="49"/>
      <c r="Z18" s="125" t="s">
        <v>507</v>
      </c>
      <c r="AA18" s="54"/>
      <c r="AB18" s="46" t="s">
        <v>16</v>
      </c>
      <c r="AC18" s="46" t="s">
        <v>16</v>
      </c>
      <c r="AD18" s="46" t="s">
        <v>16</v>
      </c>
      <c r="AE18" s="46" t="s">
        <v>16</v>
      </c>
      <c r="AF18" s="48"/>
      <c r="AG18" s="78"/>
      <c r="AH18" s="55">
        <f>'2SEP'!AH20-COUNTIF(B18:AF18,"REF")</f>
        <v>3</v>
      </c>
      <c r="AI18" s="117">
        <f>'2SEP'!AI20-COUNTIF(B18:AF18,"VAC")</f>
        <v>29</v>
      </c>
      <c r="AJ18" s="56"/>
      <c r="AK18" s="147"/>
    </row>
    <row r="19" spans="1:37" s="69" customFormat="1" ht="18.75" customHeight="1">
      <c r="A19" s="339"/>
      <c r="B19" s="131"/>
      <c r="C19" s="245"/>
      <c r="D19" s="61"/>
      <c r="E19" s="245"/>
      <c r="F19" s="245"/>
      <c r="G19" s="245"/>
      <c r="H19" s="61"/>
      <c r="I19" s="62"/>
      <c r="J19" s="60" t="s">
        <v>95</v>
      </c>
      <c r="K19" s="245"/>
      <c r="L19" s="245"/>
      <c r="M19" s="245"/>
      <c r="N19" s="60"/>
      <c r="O19" s="58"/>
      <c r="P19" s="58"/>
      <c r="Q19" s="64"/>
      <c r="R19" s="59"/>
      <c r="S19" s="58"/>
      <c r="T19" s="60"/>
      <c r="U19" s="60"/>
      <c r="V19" s="59"/>
      <c r="W19" s="59"/>
      <c r="X19" s="58"/>
      <c r="Y19" s="62"/>
      <c r="Z19" s="66"/>
      <c r="AA19" s="67"/>
      <c r="AB19" s="59"/>
      <c r="AC19" s="58"/>
      <c r="AD19" s="59"/>
      <c r="AE19" s="59"/>
      <c r="AF19" s="61"/>
      <c r="AG19" s="62"/>
      <c r="AH19" s="154"/>
      <c r="AI19" s="154"/>
      <c r="AJ19" s="68"/>
      <c r="AK19" s="129"/>
    </row>
    <row r="20" spans="1:37" ht="18.75" customHeight="1">
      <c r="A20" s="337" t="s">
        <v>25</v>
      </c>
      <c r="B20" s="70" t="s">
        <v>370</v>
      </c>
      <c r="C20" s="73" t="s">
        <v>571</v>
      </c>
      <c r="D20" s="244" t="s">
        <v>843</v>
      </c>
      <c r="E20" s="244" t="s">
        <v>99</v>
      </c>
      <c r="F20" s="244" t="s">
        <v>877</v>
      </c>
      <c r="G20" s="48"/>
      <c r="H20" s="244"/>
      <c r="I20" s="49"/>
      <c r="J20" s="244"/>
      <c r="K20" s="124" t="s">
        <v>507</v>
      </c>
      <c r="L20" s="82" t="s">
        <v>370</v>
      </c>
      <c r="M20" s="244"/>
      <c r="N20" s="244"/>
      <c r="O20" s="51" t="s">
        <v>16</v>
      </c>
      <c r="P20" s="71" t="s">
        <v>370</v>
      </c>
      <c r="Q20" s="52"/>
      <c r="R20" s="82" t="s">
        <v>370</v>
      </c>
      <c r="S20" s="46" t="s">
        <v>16</v>
      </c>
      <c r="T20" s="46" t="s">
        <v>16</v>
      </c>
      <c r="U20" s="51" t="s">
        <v>16</v>
      </c>
      <c r="V20" s="48" t="s">
        <v>370</v>
      </c>
      <c r="W20" s="124" t="s">
        <v>507</v>
      </c>
      <c r="X20" s="51" t="s">
        <v>16</v>
      </c>
      <c r="Y20" s="49"/>
      <c r="Z20" s="73" t="s">
        <v>16</v>
      </c>
      <c r="AA20" s="51" t="s">
        <v>16</v>
      </c>
      <c r="AB20" s="82" t="s">
        <v>370</v>
      </c>
      <c r="AC20" s="82" t="s">
        <v>370</v>
      </c>
      <c r="AD20" s="46" t="s">
        <v>16</v>
      </c>
      <c r="AE20" s="46" t="s">
        <v>16</v>
      </c>
      <c r="AF20" s="46" t="s">
        <v>16</v>
      </c>
      <c r="AG20" s="49"/>
      <c r="AH20" s="55">
        <f>'2SEP'!AH22-COUNTIF(B20:AF20,"REF")</f>
        <v>3</v>
      </c>
      <c r="AI20" s="117">
        <f>'2SEP'!AI22-COUNTIF(B20:AF20,"VAC")</f>
        <v>26</v>
      </c>
      <c r="AJ20" s="56"/>
      <c r="AK20" s="147"/>
    </row>
    <row r="21" spans="1:37" s="69" customFormat="1" ht="18.75" customHeight="1">
      <c r="A21" s="335"/>
      <c r="B21" s="74"/>
      <c r="C21" s="77"/>
      <c r="D21" s="245"/>
      <c r="E21" s="245"/>
      <c r="F21" s="245"/>
      <c r="G21" s="60"/>
      <c r="H21" s="245"/>
      <c r="I21" s="62"/>
      <c r="J21" s="245"/>
      <c r="K21" s="58"/>
      <c r="L21" s="61"/>
      <c r="M21" s="245"/>
      <c r="N21" s="245"/>
      <c r="O21" s="58"/>
      <c r="P21" s="75"/>
      <c r="Q21" s="64"/>
      <c r="R21" s="60"/>
      <c r="S21" s="59"/>
      <c r="T21" s="59"/>
      <c r="U21" s="58"/>
      <c r="V21" s="61"/>
      <c r="W21" s="59"/>
      <c r="X21" s="58"/>
      <c r="Y21" s="62"/>
      <c r="Z21" s="77"/>
      <c r="AA21" s="58"/>
      <c r="AB21" s="60"/>
      <c r="AC21" s="60"/>
      <c r="AD21" s="59"/>
      <c r="AE21" s="59"/>
      <c r="AF21" s="59"/>
      <c r="AG21" s="62"/>
      <c r="AH21" s="154"/>
      <c r="AI21" s="154"/>
      <c r="AJ21" s="68"/>
      <c r="AK21" s="129"/>
    </row>
    <row r="22" spans="1:37" ht="18.75" customHeight="1">
      <c r="A22" s="352" t="s">
        <v>22</v>
      </c>
      <c r="B22" s="130" t="s">
        <v>109</v>
      </c>
      <c r="C22" s="244" t="s">
        <v>815</v>
      </c>
      <c r="D22" s="48"/>
      <c r="E22" s="48"/>
      <c r="F22" s="244" t="s">
        <v>864</v>
      </c>
      <c r="G22" s="244" t="s">
        <v>863</v>
      </c>
      <c r="H22" s="244"/>
      <c r="I22" s="78"/>
      <c r="J22" s="244"/>
      <c r="K22" s="48"/>
      <c r="L22" s="244"/>
      <c r="M22" s="244"/>
      <c r="N22" s="244"/>
      <c r="O22" s="47"/>
      <c r="P22" s="51" t="s">
        <v>16</v>
      </c>
      <c r="Q22" s="79"/>
      <c r="R22" s="46" t="s">
        <v>16</v>
      </c>
      <c r="S22" s="51" t="s">
        <v>16</v>
      </c>
      <c r="T22" s="47"/>
      <c r="U22" s="46" t="s">
        <v>16</v>
      </c>
      <c r="V22" s="51" t="s">
        <v>16</v>
      </c>
      <c r="W22" s="51" t="s">
        <v>571</v>
      </c>
      <c r="X22" s="71"/>
      <c r="Y22" s="78"/>
      <c r="Z22" s="80"/>
      <c r="AA22" s="46" t="s">
        <v>16</v>
      </c>
      <c r="AB22" s="46" t="s">
        <v>16</v>
      </c>
      <c r="AC22" s="51" t="s">
        <v>16</v>
      </c>
      <c r="AD22" s="47"/>
      <c r="AE22" s="46" t="s">
        <v>16</v>
      </c>
      <c r="AF22" s="46" t="s">
        <v>16</v>
      </c>
      <c r="AG22" s="78"/>
      <c r="AH22" s="55">
        <f>'2SEP'!AH24-COUNTIF(B22:AF22,"REF")</f>
        <v>3</v>
      </c>
      <c r="AI22" s="117">
        <f>'2SEP'!AI24-COUNTIF(B22:AF22,"VAC")</f>
        <v>11</v>
      </c>
      <c r="AJ22" s="56"/>
      <c r="AK22" s="147"/>
    </row>
    <row r="23" spans="1:37" s="69" customFormat="1" ht="18.75" customHeight="1">
      <c r="A23" s="353"/>
      <c r="B23" s="131"/>
      <c r="C23" s="245"/>
      <c r="D23" s="61"/>
      <c r="E23" s="61"/>
      <c r="F23" s="245"/>
      <c r="G23" s="245"/>
      <c r="H23" s="245"/>
      <c r="I23" s="62"/>
      <c r="J23" s="245"/>
      <c r="K23" s="61"/>
      <c r="L23" s="245"/>
      <c r="M23" s="245"/>
      <c r="N23" s="245"/>
      <c r="O23" s="60"/>
      <c r="P23" s="58"/>
      <c r="Q23" s="64"/>
      <c r="R23" s="59"/>
      <c r="S23" s="58"/>
      <c r="T23" s="81"/>
      <c r="U23" s="59"/>
      <c r="V23" s="58"/>
      <c r="W23" s="58"/>
      <c r="X23" s="75"/>
      <c r="Y23" s="62"/>
      <c r="Z23" s="63"/>
      <c r="AA23" s="59"/>
      <c r="AB23" s="58"/>
      <c r="AC23" s="58"/>
      <c r="AD23" s="60"/>
      <c r="AE23" s="59"/>
      <c r="AF23" s="59"/>
      <c r="AG23" s="62"/>
      <c r="AH23" s="154"/>
      <c r="AI23" s="154"/>
      <c r="AJ23" s="68"/>
      <c r="AK23" s="129"/>
    </row>
    <row r="24" spans="1:37" ht="18.75" customHeight="1">
      <c r="A24" s="341" t="s">
        <v>26</v>
      </c>
      <c r="B24" s="130" t="s">
        <v>65</v>
      </c>
      <c r="C24" s="244" t="s">
        <v>824</v>
      </c>
      <c r="D24" s="244" t="s">
        <v>859</v>
      </c>
      <c r="E24" s="244" t="s">
        <v>94</v>
      </c>
      <c r="F24" s="83"/>
      <c r="G24" s="126" t="s">
        <v>146</v>
      </c>
      <c r="H24" s="244"/>
      <c r="I24" s="78"/>
      <c r="J24" s="244"/>
      <c r="K24" s="244"/>
      <c r="L24" s="82"/>
      <c r="M24" s="48" t="s">
        <v>370</v>
      </c>
      <c r="N24" s="46" t="s">
        <v>571</v>
      </c>
      <c r="O24" s="51" t="s">
        <v>16</v>
      </c>
      <c r="P24" s="51" t="s">
        <v>16</v>
      </c>
      <c r="Q24" s="84"/>
      <c r="R24" s="51" t="s">
        <v>16</v>
      </c>
      <c r="S24" s="47"/>
      <c r="T24" s="46" t="s">
        <v>16</v>
      </c>
      <c r="U24" s="46" t="s">
        <v>16</v>
      </c>
      <c r="V24" s="51" t="s">
        <v>16</v>
      </c>
      <c r="W24" s="82"/>
      <c r="X24" s="51" t="s">
        <v>16</v>
      </c>
      <c r="Y24" s="78"/>
      <c r="Z24" s="51" t="s">
        <v>16</v>
      </c>
      <c r="AA24" s="51" t="s">
        <v>16</v>
      </c>
      <c r="AB24" s="82"/>
      <c r="AC24" s="46" t="s">
        <v>16</v>
      </c>
      <c r="AD24" s="46" t="s">
        <v>16</v>
      </c>
      <c r="AE24" s="124" t="s">
        <v>507</v>
      </c>
      <c r="AF24" s="85" t="s">
        <v>370</v>
      </c>
      <c r="AG24" s="78"/>
      <c r="AH24" s="55">
        <f>'2SEP'!AH26-COUNTIF(B24:AF24,"REF")</f>
        <v>3</v>
      </c>
      <c r="AI24" s="117">
        <f>'2SEP'!AI26-COUNTIF(B24:AF24,"VAC")</f>
        <v>8</v>
      </c>
      <c r="AJ24" s="56"/>
      <c r="AK24" s="147"/>
    </row>
    <row r="25" spans="1:37" s="69" customFormat="1" ht="18.75" customHeight="1">
      <c r="A25" s="339"/>
      <c r="B25" s="60" t="s">
        <v>95</v>
      </c>
      <c r="C25" s="245"/>
      <c r="D25" s="245"/>
      <c r="E25" s="245"/>
      <c r="F25" s="61"/>
      <c r="G25" s="127"/>
      <c r="H25" s="245"/>
      <c r="I25" s="62"/>
      <c r="J25" s="245"/>
      <c r="K25" s="245"/>
      <c r="L25" s="60"/>
      <c r="M25" s="60"/>
      <c r="N25" s="59"/>
      <c r="O25" s="58"/>
      <c r="P25" s="58"/>
      <c r="Q25" s="64"/>
      <c r="R25" s="58"/>
      <c r="S25" s="60"/>
      <c r="T25" s="59"/>
      <c r="U25" s="59"/>
      <c r="V25" s="58"/>
      <c r="W25" s="60"/>
      <c r="X25" s="58"/>
      <c r="Y25" s="62"/>
      <c r="Z25" s="58"/>
      <c r="AA25" s="58"/>
      <c r="AB25" s="60"/>
      <c r="AC25" s="59"/>
      <c r="AD25" s="59"/>
      <c r="AE25" s="58"/>
      <c r="AF25" s="60"/>
      <c r="AG25" s="62"/>
      <c r="AH25" s="154"/>
      <c r="AI25" s="154"/>
      <c r="AJ25" s="68"/>
      <c r="AK25" s="129"/>
    </row>
    <row r="26" spans="1:37" ht="18.75" customHeight="1">
      <c r="A26" s="334" t="s">
        <v>36</v>
      </c>
      <c r="B26" s="130" t="s">
        <v>110</v>
      </c>
      <c r="C26" s="48"/>
      <c r="D26" s="244" t="s">
        <v>852</v>
      </c>
      <c r="E26" s="244" t="s">
        <v>153</v>
      </c>
      <c r="F26" s="244" t="s">
        <v>878</v>
      </c>
      <c r="G26" s="244" t="s">
        <v>890</v>
      </c>
      <c r="H26" s="244"/>
      <c r="I26" s="49"/>
      <c r="J26" s="50"/>
      <c r="K26" s="244"/>
      <c r="L26" s="244"/>
      <c r="M26" s="244"/>
      <c r="N26" s="244"/>
      <c r="O26" s="54"/>
      <c r="P26" s="51" t="s">
        <v>16</v>
      </c>
      <c r="Q26" s="52"/>
      <c r="R26" s="46" t="s">
        <v>16</v>
      </c>
      <c r="S26" s="51" t="s">
        <v>16</v>
      </c>
      <c r="T26" s="51" t="s">
        <v>16</v>
      </c>
      <c r="U26" s="82"/>
      <c r="V26" s="48"/>
      <c r="W26" s="46" t="s">
        <v>16</v>
      </c>
      <c r="X26" s="51" t="s">
        <v>16</v>
      </c>
      <c r="Y26" s="49"/>
      <c r="Z26" s="51" t="s">
        <v>16</v>
      </c>
      <c r="AA26" s="48"/>
      <c r="AB26" s="46" t="s">
        <v>16</v>
      </c>
      <c r="AC26" s="46" t="s">
        <v>16</v>
      </c>
      <c r="AD26" s="46" t="s">
        <v>16</v>
      </c>
      <c r="AE26" s="54"/>
      <c r="AF26" s="86" t="s">
        <v>16</v>
      </c>
      <c r="AG26" s="49"/>
      <c r="AH26" s="55">
        <f>'2SEP'!AH28-COUNTIF(B26:AF26,"REF")</f>
        <v>5</v>
      </c>
      <c r="AI26" s="117">
        <f>'2SEP'!AI28-COUNTIF(B26:AF26,"VAC")</f>
        <v>24</v>
      </c>
      <c r="AJ26" s="56"/>
      <c r="AK26" s="147"/>
    </row>
    <row r="27" spans="1:37" s="69" customFormat="1" ht="18.75" customHeight="1">
      <c r="A27" s="335"/>
      <c r="B27" s="131"/>
      <c r="C27" s="61"/>
      <c r="D27" s="245"/>
      <c r="E27" s="245"/>
      <c r="F27" s="245"/>
      <c r="G27" s="245"/>
      <c r="H27" s="60" t="s">
        <v>95</v>
      </c>
      <c r="I27" s="62"/>
      <c r="J27" s="63"/>
      <c r="K27" s="245"/>
      <c r="L27" s="245"/>
      <c r="M27" s="245"/>
      <c r="N27" s="245"/>
      <c r="O27" s="67"/>
      <c r="P27" s="58"/>
      <c r="Q27" s="64"/>
      <c r="R27" s="59"/>
      <c r="S27" s="58"/>
      <c r="T27" s="58"/>
      <c r="U27" s="60"/>
      <c r="V27" s="61"/>
      <c r="W27" s="59"/>
      <c r="X27" s="58"/>
      <c r="Y27" s="62"/>
      <c r="Z27" s="58"/>
      <c r="AA27" s="61"/>
      <c r="AB27" s="59"/>
      <c r="AC27" s="58"/>
      <c r="AD27" s="89"/>
      <c r="AE27" s="63"/>
      <c r="AF27" s="89"/>
      <c r="AG27" s="62"/>
      <c r="AH27" s="154"/>
      <c r="AI27" s="154"/>
      <c r="AJ27" s="68"/>
      <c r="AK27" s="129"/>
    </row>
    <row r="28" spans="1:37" ht="18.75" customHeight="1">
      <c r="A28" s="342" t="s">
        <v>141</v>
      </c>
      <c r="B28" s="73" t="s">
        <v>571</v>
      </c>
      <c r="C28" s="51" t="s">
        <v>571</v>
      </c>
      <c r="D28" s="124" t="s">
        <v>507</v>
      </c>
      <c r="E28" s="48" t="s">
        <v>370</v>
      </c>
      <c r="F28" s="83"/>
      <c r="G28" s="126" t="s">
        <v>119</v>
      </c>
      <c r="H28" s="244"/>
      <c r="I28" s="49"/>
      <c r="J28" s="244"/>
      <c r="K28" s="82"/>
      <c r="L28" s="244"/>
      <c r="M28" s="244"/>
      <c r="N28" s="48"/>
      <c r="O28" s="51" t="s">
        <v>16</v>
      </c>
      <c r="P28" s="51" t="s">
        <v>16</v>
      </c>
      <c r="Q28" s="52"/>
      <c r="R28" s="46" t="s">
        <v>16</v>
      </c>
      <c r="S28" s="47"/>
      <c r="T28" s="46" t="s">
        <v>16</v>
      </c>
      <c r="U28" s="51" t="s">
        <v>16</v>
      </c>
      <c r="V28" s="46" t="s">
        <v>16</v>
      </c>
      <c r="W28" s="51" t="s">
        <v>16</v>
      </c>
      <c r="X28" s="48"/>
      <c r="Y28" s="49"/>
      <c r="Z28" s="80"/>
      <c r="AA28" s="46" t="s">
        <v>16</v>
      </c>
      <c r="AB28" s="46" t="s">
        <v>16</v>
      </c>
      <c r="AC28" s="46" t="s">
        <v>16</v>
      </c>
      <c r="AD28" s="46" t="s">
        <v>16</v>
      </c>
      <c r="AE28" s="47" t="s">
        <v>370</v>
      </c>
      <c r="AF28" s="125" t="s">
        <v>507</v>
      </c>
      <c r="AG28" s="49"/>
      <c r="AH28" s="55">
        <f>'2SEP'!AH30-COUNTIF(B28:AF28,"REF")</f>
        <v>3</v>
      </c>
      <c r="AI28" s="117">
        <f>'2SEP'!AI30-COUNTIF(B28:AF28,"VAC")</f>
        <v>14</v>
      </c>
      <c r="AJ28" s="56"/>
      <c r="AK28" s="147"/>
    </row>
    <row r="29" spans="1:37" s="69" customFormat="1" ht="18.75" customHeight="1">
      <c r="A29" s="343"/>
      <c r="B29" s="77"/>
      <c r="C29" s="58"/>
      <c r="D29" s="58"/>
      <c r="E29" s="318"/>
      <c r="F29" s="61"/>
      <c r="G29" s="127"/>
      <c r="H29" s="245"/>
      <c r="I29" s="62"/>
      <c r="J29" s="245"/>
      <c r="K29" s="60"/>
      <c r="L29" s="245"/>
      <c r="M29" s="245"/>
      <c r="N29" s="60"/>
      <c r="O29" s="58"/>
      <c r="P29" s="58"/>
      <c r="Q29" s="64"/>
      <c r="R29" s="59"/>
      <c r="S29" s="60"/>
      <c r="T29" s="59"/>
      <c r="U29" s="58"/>
      <c r="V29" s="59"/>
      <c r="W29" s="58"/>
      <c r="X29" s="75"/>
      <c r="Y29" s="62"/>
      <c r="Z29" s="63"/>
      <c r="AA29" s="59"/>
      <c r="AB29" s="59"/>
      <c r="AC29" s="59"/>
      <c r="AD29" s="59"/>
      <c r="AE29" s="60"/>
      <c r="AF29" s="59"/>
      <c r="AG29" s="62"/>
      <c r="AH29" s="154"/>
      <c r="AI29" s="154"/>
      <c r="AJ29" s="68"/>
      <c r="AK29" s="129"/>
    </row>
    <row r="30" spans="1:37" ht="18.75" customHeight="1">
      <c r="A30" s="341" t="s">
        <v>24</v>
      </c>
      <c r="B30" s="238" t="s">
        <v>507</v>
      </c>
      <c r="C30" s="126" t="s">
        <v>787</v>
      </c>
      <c r="D30" s="244" t="s">
        <v>853</v>
      </c>
      <c r="E30" s="244" t="s">
        <v>118</v>
      </c>
      <c r="F30" s="51" t="s">
        <v>571</v>
      </c>
      <c r="G30" s="48" t="s">
        <v>370</v>
      </c>
      <c r="H30" s="238" t="s">
        <v>507</v>
      </c>
      <c r="I30" s="49"/>
      <c r="J30" s="125" t="s">
        <v>507</v>
      </c>
      <c r="K30" s="124" t="s">
        <v>507</v>
      </c>
      <c r="L30" s="82"/>
      <c r="M30" s="244"/>
      <c r="N30" s="244"/>
      <c r="O30" s="51" t="s">
        <v>16</v>
      </c>
      <c r="P30" s="51" t="s">
        <v>16</v>
      </c>
      <c r="Q30" s="52"/>
      <c r="R30" s="48"/>
      <c r="S30" s="46" t="s">
        <v>16</v>
      </c>
      <c r="T30" s="51" t="s">
        <v>16</v>
      </c>
      <c r="U30" s="46" t="s">
        <v>16</v>
      </c>
      <c r="V30" s="51" t="s">
        <v>16</v>
      </c>
      <c r="W30" s="48"/>
      <c r="X30" s="51" t="s">
        <v>16</v>
      </c>
      <c r="Y30" s="49"/>
      <c r="Z30" s="46" t="s">
        <v>16</v>
      </c>
      <c r="AA30" s="46" t="s">
        <v>16</v>
      </c>
      <c r="AB30" s="46" t="s">
        <v>16</v>
      </c>
      <c r="AC30" s="48"/>
      <c r="AD30" s="47"/>
      <c r="AE30" s="46" t="s">
        <v>16</v>
      </c>
      <c r="AF30" s="92" t="s">
        <v>16</v>
      </c>
      <c r="AG30" s="49"/>
      <c r="AH30" s="55">
        <f>'2SEP'!AH32-COUNTIF(B30:AF30,"REF")</f>
        <v>3</v>
      </c>
      <c r="AI30" s="117">
        <f>'2SEP'!AI32-COUNTIF(B30:AF30,"VAC")</f>
        <v>19</v>
      </c>
      <c r="AJ30" s="56"/>
      <c r="AK30" s="147"/>
    </row>
    <row r="31" spans="1:37" s="69" customFormat="1" ht="18.75" customHeight="1" thickBot="1">
      <c r="A31" s="346"/>
      <c r="B31" s="77"/>
      <c r="C31" s="60" t="s">
        <v>95</v>
      </c>
      <c r="D31" s="245"/>
      <c r="E31" s="245"/>
      <c r="F31" s="58"/>
      <c r="G31" s="60"/>
      <c r="H31" s="77"/>
      <c r="I31" s="96"/>
      <c r="J31" s="59"/>
      <c r="K31" s="58"/>
      <c r="L31" s="60"/>
      <c r="M31" s="245"/>
      <c r="N31" s="245"/>
      <c r="O31" s="58"/>
      <c r="P31" s="60" t="s">
        <v>95</v>
      </c>
      <c r="Q31" s="98"/>
      <c r="R31" s="60"/>
      <c r="S31" s="59"/>
      <c r="T31" s="58"/>
      <c r="U31" s="59"/>
      <c r="V31" s="58"/>
      <c r="W31" s="100"/>
      <c r="X31" s="58"/>
      <c r="Y31" s="96"/>
      <c r="Z31" s="93"/>
      <c r="AA31" s="95"/>
      <c r="AB31" s="93"/>
      <c r="AC31" s="101"/>
      <c r="AD31" s="94"/>
      <c r="AE31" s="93"/>
      <c r="AF31" s="102"/>
      <c r="AG31" s="96"/>
      <c r="AH31" s="154"/>
      <c r="AI31" s="154"/>
      <c r="AJ31" s="68"/>
      <c r="AK31" s="129"/>
    </row>
    <row r="32" spans="1:37" ht="18.75" customHeight="1">
      <c r="A32" s="354"/>
      <c r="B32" s="46"/>
      <c r="C32" s="46"/>
      <c r="D32" s="47"/>
      <c r="E32" s="51"/>
      <c r="F32" s="46"/>
      <c r="G32" s="46"/>
      <c r="H32" s="48"/>
      <c r="I32" s="49"/>
      <c r="J32" s="50"/>
      <c r="K32" s="46"/>
      <c r="L32" s="46"/>
      <c r="M32" s="46"/>
      <c r="N32" s="47"/>
      <c r="O32" s="46"/>
      <c r="P32" s="46"/>
      <c r="Q32" s="52"/>
      <c r="R32" s="46"/>
      <c r="S32" s="46"/>
      <c r="T32" s="47"/>
      <c r="U32" s="47"/>
      <c r="V32" s="46"/>
      <c r="W32" s="46"/>
      <c r="X32" s="46"/>
      <c r="Y32" s="49"/>
      <c r="Z32" s="53"/>
      <c r="AA32" s="54"/>
      <c r="AB32" s="46"/>
      <c r="AC32" s="46"/>
      <c r="AD32" s="46"/>
      <c r="AE32" s="46"/>
      <c r="AF32" s="48"/>
      <c r="AG32" s="78"/>
      <c r="AH32" s="56"/>
      <c r="AI32" s="151"/>
      <c r="AJ32" s="56"/>
      <c r="AK32" s="147"/>
    </row>
    <row r="33" spans="1:37" s="69" customFormat="1" ht="18.75" customHeight="1">
      <c r="A33" s="355"/>
      <c r="B33" s="58"/>
      <c r="C33" s="59"/>
      <c r="D33" s="60"/>
      <c r="E33" s="58"/>
      <c r="F33" s="59"/>
      <c r="G33" s="58"/>
      <c r="H33" s="61"/>
      <c r="I33" s="62"/>
      <c r="J33" s="63"/>
      <c r="K33" s="59"/>
      <c r="L33" s="59"/>
      <c r="M33" s="59"/>
      <c r="N33" s="60"/>
      <c r="O33" s="59"/>
      <c r="P33" s="59"/>
      <c r="Q33" s="64"/>
      <c r="R33" s="59"/>
      <c r="S33" s="59"/>
      <c r="T33" s="65"/>
      <c r="U33" s="60"/>
      <c r="V33" s="58"/>
      <c r="W33" s="59"/>
      <c r="X33" s="59"/>
      <c r="Y33" s="62"/>
      <c r="Z33" s="66"/>
      <c r="AA33" s="67"/>
      <c r="AB33" s="59"/>
      <c r="AC33" s="58"/>
      <c r="AD33" s="59"/>
      <c r="AE33" s="59"/>
      <c r="AF33" s="61"/>
      <c r="AG33" s="62"/>
      <c r="AH33" s="154"/>
      <c r="AI33" s="154"/>
      <c r="AJ33" s="68"/>
      <c r="AK33" s="129"/>
    </row>
    <row r="34" spans="1:37" ht="18.75" customHeight="1">
      <c r="A34" s="337" t="s">
        <v>30</v>
      </c>
      <c r="B34" s="70"/>
      <c r="C34" s="244" t="s">
        <v>809</v>
      </c>
      <c r="D34" s="244" t="s">
        <v>858</v>
      </c>
      <c r="E34" s="244" t="s">
        <v>94</v>
      </c>
      <c r="F34" s="244" t="s">
        <v>866</v>
      </c>
      <c r="G34" s="48"/>
      <c r="H34" s="244"/>
      <c r="I34" s="49"/>
      <c r="J34" s="244"/>
      <c r="K34" s="244"/>
      <c r="L34" s="244"/>
      <c r="M34" s="48" t="s">
        <v>370</v>
      </c>
      <c r="N34" s="244"/>
      <c r="O34" s="51" t="s">
        <v>16</v>
      </c>
      <c r="P34" s="71" t="s">
        <v>370</v>
      </c>
      <c r="Q34" s="52"/>
      <c r="R34" s="82" t="s">
        <v>370</v>
      </c>
      <c r="S34" s="46" t="s">
        <v>16</v>
      </c>
      <c r="T34" s="46" t="s">
        <v>16</v>
      </c>
      <c r="U34" s="51" t="s">
        <v>16</v>
      </c>
      <c r="V34" s="48" t="s">
        <v>370</v>
      </c>
      <c r="W34" s="46" t="s">
        <v>571</v>
      </c>
      <c r="X34" s="124" t="s">
        <v>507</v>
      </c>
      <c r="Y34" s="49"/>
      <c r="Z34" s="125" t="s">
        <v>507</v>
      </c>
      <c r="AA34" s="125" t="s">
        <v>507</v>
      </c>
      <c r="AB34" s="82" t="s">
        <v>370</v>
      </c>
      <c r="AC34" s="82" t="s">
        <v>370</v>
      </c>
      <c r="AD34" s="46" t="s">
        <v>16</v>
      </c>
      <c r="AE34" s="46" t="s">
        <v>16</v>
      </c>
      <c r="AF34" s="46" t="s">
        <v>16</v>
      </c>
      <c r="AG34" s="49"/>
      <c r="AH34" s="55">
        <f>'2SEP'!AH36-COUNTIF(B34:AF34,"REF")</f>
        <v>3</v>
      </c>
      <c r="AI34" s="117">
        <f>'2SEP'!AI36-COUNTIF(B34:AF34,"VAC")</f>
        <v>25</v>
      </c>
      <c r="AJ34" s="56"/>
      <c r="AK34" s="147"/>
    </row>
    <row r="35" spans="1:37" s="69" customFormat="1" ht="18.75" customHeight="1">
      <c r="A35" s="334"/>
      <c r="B35" s="74"/>
      <c r="C35" s="245"/>
      <c r="D35" s="245"/>
      <c r="E35" s="245"/>
      <c r="F35" s="245"/>
      <c r="G35" s="61"/>
      <c r="H35" s="245"/>
      <c r="I35" s="62"/>
      <c r="J35" s="245"/>
      <c r="K35" s="245"/>
      <c r="L35" s="245"/>
      <c r="M35" s="60"/>
      <c r="N35" s="245"/>
      <c r="O35" s="58"/>
      <c r="P35" s="75"/>
      <c r="Q35" s="64"/>
      <c r="R35" s="60"/>
      <c r="S35" s="59"/>
      <c r="T35" s="59"/>
      <c r="U35" s="58"/>
      <c r="V35" s="61"/>
      <c r="W35" s="59"/>
      <c r="X35" s="58"/>
      <c r="Y35" s="62"/>
      <c r="Z35" s="59"/>
      <c r="AA35" s="59"/>
      <c r="AB35" s="60"/>
      <c r="AC35" s="60"/>
      <c r="AD35" s="59"/>
      <c r="AE35" s="59"/>
      <c r="AF35" s="59"/>
      <c r="AG35" s="62"/>
      <c r="AH35" s="154"/>
      <c r="AI35" s="154"/>
      <c r="AJ35" s="68"/>
      <c r="AK35" s="129"/>
    </row>
    <row r="36" spans="1:37" ht="18.75" customHeight="1">
      <c r="A36" s="341" t="s">
        <v>47</v>
      </c>
      <c r="B36" s="244" t="s">
        <v>168</v>
      </c>
      <c r="C36" s="244" t="s">
        <v>821</v>
      </c>
      <c r="D36" s="82"/>
      <c r="E36" s="244" t="s">
        <v>65</v>
      </c>
      <c r="F36" s="244" t="s">
        <v>879</v>
      </c>
      <c r="G36" s="244" t="s">
        <v>869</v>
      </c>
      <c r="H36" s="51" t="s">
        <v>571</v>
      </c>
      <c r="I36" s="78"/>
      <c r="J36" s="244"/>
      <c r="K36" s="48"/>
      <c r="L36" s="244"/>
      <c r="M36" s="244"/>
      <c r="N36" s="51" t="s">
        <v>571</v>
      </c>
      <c r="O36" s="48" t="s">
        <v>370</v>
      </c>
      <c r="P36" s="51" t="s">
        <v>571</v>
      </c>
      <c r="Q36" s="79"/>
      <c r="R36" s="125" t="s">
        <v>507</v>
      </c>
      <c r="S36" s="51" t="s">
        <v>16</v>
      </c>
      <c r="T36" s="51" t="s">
        <v>16</v>
      </c>
      <c r="U36" s="47"/>
      <c r="V36" s="46" t="s">
        <v>16</v>
      </c>
      <c r="W36" s="51" t="s">
        <v>16</v>
      </c>
      <c r="X36" s="71"/>
      <c r="Y36" s="78"/>
      <c r="Z36" s="80"/>
      <c r="AA36" s="46" t="s">
        <v>16</v>
      </c>
      <c r="AB36" s="46" t="s">
        <v>16</v>
      </c>
      <c r="AC36" s="51" t="s">
        <v>16</v>
      </c>
      <c r="AD36" s="47"/>
      <c r="AE36" s="46" t="s">
        <v>16</v>
      </c>
      <c r="AF36" s="46" t="s">
        <v>16</v>
      </c>
      <c r="AG36" s="108"/>
      <c r="AH36" s="55">
        <f>'2SEP'!AH38-COUNTIF(B36:AF36,"REF")</f>
        <v>3</v>
      </c>
      <c r="AI36" s="117">
        <f>'2SEP'!AI38-COUNTIF(B36:AF36,"VAC")</f>
        <v>4</v>
      </c>
      <c r="AJ36" s="56"/>
      <c r="AK36" s="147"/>
    </row>
    <row r="37" spans="1:37" s="69" customFormat="1" ht="18.75" customHeight="1">
      <c r="A37" s="327"/>
      <c r="B37" s="245"/>
      <c r="C37" s="245"/>
      <c r="D37" s="60"/>
      <c r="E37" s="60" t="s">
        <v>95</v>
      </c>
      <c r="F37" s="245"/>
      <c r="G37" s="245"/>
      <c r="H37" s="58"/>
      <c r="I37" s="62"/>
      <c r="J37" s="245"/>
      <c r="K37" s="60"/>
      <c r="L37" s="245"/>
      <c r="M37" s="245"/>
      <c r="N37" s="58"/>
      <c r="O37" s="60"/>
      <c r="P37" s="58"/>
      <c r="Q37" s="64"/>
      <c r="R37" s="59"/>
      <c r="S37" s="58"/>
      <c r="T37" s="58"/>
      <c r="U37" s="60"/>
      <c r="V37" s="59"/>
      <c r="W37" s="58"/>
      <c r="X37" s="75"/>
      <c r="Y37" s="62"/>
      <c r="Z37" s="63"/>
      <c r="AA37" s="59"/>
      <c r="AB37" s="58"/>
      <c r="AC37" s="58"/>
      <c r="AD37" s="60"/>
      <c r="AE37" s="59"/>
      <c r="AF37" s="59"/>
      <c r="AG37" s="62"/>
      <c r="AH37" s="154"/>
      <c r="AI37" s="154"/>
      <c r="AJ37" s="68"/>
      <c r="AK37" s="129"/>
    </row>
    <row r="38" spans="1:37" ht="18.75" customHeight="1">
      <c r="A38" s="350" t="s">
        <v>204</v>
      </c>
      <c r="B38" s="70"/>
      <c r="C38" s="51"/>
      <c r="D38" s="51"/>
      <c r="E38" s="51"/>
      <c r="F38" s="83"/>
      <c r="G38" s="51"/>
      <c r="H38" s="51"/>
      <c r="I38" s="78"/>
      <c r="J38" s="46"/>
      <c r="K38" s="51"/>
      <c r="L38" s="48"/>
      <c r="M38" s="82"/>
      <c r="N38" s="46"/>
      <c r="O38" s="46"/>
      <c r="P38" s="51"/>
      <c r="Q38" s="84"/>
      <c r="R38" s="121"/>
      <c r="S38" s="48"/>
      <c r="T38" s="121"/>
      <c r="U38" s="121"/>
      <c r="V38" s="48"/>
      <c r="W38" s="121"/>
      <c r="X38" s="121"/>
      <c r="Y38" s="78"/>
      <c r="Z38" s="199"/>
      <c r="AA38" s="199"/>
      <c r="AB38" s="82"/>
      <c r="AC38" s="121"/>
      <c r="AD38" s="121"/>
      <c r="AE38" s="121"/>
      <c r="AF38" s="85"/>
      <c r="AG38" s="108"/>
      <c r="AH38" s="55"/>
      <c r="AI38" s="117"/>
      <c r="AJ38" s="56"/>
      <c r="AK38" s="147"/>
    </row>
    <row r="39" spans="1:37" s="69" customFormat="1" ht="18.75" customHeight="1">
      <c r="A39" s="351"/>
      <c r="B39" s="74"/>
      <c r="C39" s="58"/>
      <c r="D39" s="58"/>
      <c r="E39" s="58"/>
      <c r="F39" s="61"/>
      <c r="G39" s="58"/>
      <c r="H39" s="58"/>
      <c r="I39" s="62"/>
      <c r="J39" s="59"/>
      <c r="K39" s="58"/>
      <c r="L39" s="60"/>
      <c r="M39" s="60"/>
      <c r="N39" s="59"/>
      <c r="O39" s="59"/>
      <c r="P39" s="58"/>
      <c r="Q39" s="64"/>
      <c r="R39" s="122"/>
      <c r="S39" s="60"/>
      <c r="T39" s="122"/>
      <c r="U39" s="122"/>
      <c r="V39" s="61"/>
      <c r="W39" s="122"/>
      <c r="X39" s="122"/>
      <c r="Y39" s="62"/>
      <c r="Z39" s="123"/>
      <c r="AA39" s="123"/>
      <c r="AB39" s="60"/>
      <c r="AC39" s="122"/>
      <c r="AD39" s="122"/>
      <c r="AE39" s="123"/>
      <c r="AF39" s="60"/>
      <c r="AG39" s="62"/>
      <c r="AH39" s="154"/>
      <c r="AI39" s="154"/>
      <c r="AJ39" s="68"/>
      <c r="AK39" s="129"/>
    </row>
    <row r="40" spans="1:37" ht="18.75" customHeight="1">
      <c r="A40" s="337" t="s">
        <v>33</v>
      </c>
      <c r="B40" s="244" t="s">
        <v>133</v>
      </c>
      <c r="C40" s="47"/>
      <c r="D40" s="126" t="s">
        <v>787</v>
      </c>
      <c r="E40" s="244" t="s">
        <v>90</v>
      </c>
      <c r="F40" s="51" t="s">
        <v>804</v>
      </c>
      <c r="G40" s="244" t="s">
        <v>882</v>
      </c>
      <c r="H40" s="244"/>
      <c r="I40" s="49"/>
      <c r="J40" s="48"/>
      <c r="K40" s="46" t="s">
        <v>571</v>
      </c>
      <c r="L40" s="244"/>
      <c r="M40" s="244"/>
      <c r="N40" s="244"/>
      <c r="O40" s="54"/>
      <c r="P40" s="51" t="s">
        <v>16</v>
      </c>
      <c r="Q40" s="52"/>
      <c r="R40" s="46" t="s">
        <v>16</v>
      </c>
      <c r="S40" s="46" t="s">
        <v>16</v>
      </c>
      <c r="T40" s="51" t="s">
        <v>16</v>
      </c>
      <c r="U40" s="48"/>
      <c r="V40" s="82"/>
      <c r="W40" s="46" t="s">
        <v>16</v>
      </c>
      <c r="X40" s="51" t="s">
        <v>16</v>
      </c>
      <c r="Y40" s="49"/>
      <c r="Z40" s="51" t="s">
        <v>16</v>
      </c>
      <c r="AA40" s="51" t="s">
        <v>571</v>
      </c>
      <c r="AB40" s="48"/>
      <c r="AC40" s="46" t="s">
        <v>16</v>
      </c>
      <c r="AD40" s="124" t="s">
        <v>507</v>
      </c>
      <c r="AE40" s="54"/>
      <c r="AF40" s="86" t="s">
        <v>16</v>
      </c>
      <c r="AG40" s="109"/>
      <c r="AH40" s="55">
        <f>'2SEP'!AH42-COUNTIF(B40:AF40,"REF")</f>
        <v>3</v>
      </c>
      <c r="AI40" s="117">
        <f>'2SEP'!AI42-COUNTIF(B40:AF40,"VAC")</f>
        <v>8</v>
      </c>
      <c r="AJ40" s="56"/>
      <c r="AK40" s="147"/>
    </row>
    <row r="41" spans="1:37" s="69" customFormat="1" ht="18.75" customHeight="1">
      <c r="A41" s="335"/>
      <c r="B41" s="245"/>
      <c r="C41" s="61"/>
      <c r="D41" s="127"/>
      <c r="E41" s="245"/>
      <c r="F41" s="58" t="s">
        <v>805</v>
      </c>
      <c r="G41" s="245"/>
      <c r="H41" s="60" t="s">
        <v>95</v>
      </c>
      <c r="I41" s="62"/>
      <c r="J41" s="88"/>
      <c r="K41" s="59"/>
      <c r="L41" s="245"/>
      <c r="M41" s="245"/>
      <c r="N41" s="245"/>
      <c r="O41" s="67"/>
      <c r="P41" s="58"/>
      <c r="Q41" s="64"/>
      <c r="R41" s="59"/>
      <c r="S41" s="59"/>
      <c r="T41" s="58"/>
      <c r="U41" s="88"/>
      <c r="V41" s="60"/>
      <c r="W41" s="59"/>
      <c r="X41" s="58"/>
      <c r="Y41" s="62"/>
      <c r="Z41" s="58"/>
      <c r="AA41" s="58"/>
      <c r="AB41" s="61"/>
      <c r="AC41" s="58"/>
      <c r="AD41" s="59"/>
      <c r="AE41" s="63"/>
      <c r="AF41" s="89"/>
      <c r="AG41" s="62"/>
      <c r="AH41" s="154"/>
      <c r="AI41" s="154"/>
      <c r="AJ41" s="68"/>
      <c r="AK41" s="129"/>
    </row>
    <row r="42" spans="1:37" ht="18.75" customHeight="1">
      <c r="A42" s="337" t="s">
        <v>34</v>
      </c>
      <c r="B42" s="244" t="s">
        <v>99</v>
      </c>
      <c r="C42" s="244" t="s">
        <v>820</v>
      </c>
      <c r="D42" s="244" t="s">
        <v>840</v>
      </c>
      <c r="E42" s="83"/>
      <c r="F42" s="48"/>
      <c r="G42" s="244" t="s">
        <v>880</v>
      </c>
      <c r="H42" s="244"/>
      <c r="I42" s="49"/>
      <c r="J42" s="244"/>
      <c r="K42" s="48"/>
      <c r="L42" s="244"/>
      <c r="M42" s="244"/>
      <c r="N42" s="82"/>
      <c r="O42" s="51" t="s">
        <v>16</v>
      </c>
      <c r="P42" s="51" t="s">
        <v>16</v>
      </c>
      <c r="Q42" s="52"/>
      <c r="R42" s="51" t="s">
        <v>16</v>
      </c>
      <c r="S42" s="47"/>
      <c r="T42" s="46" t="s">
        <v>16</v>
      </c>
      <c r="U42" s="51" t="s">
        <v>571</v>
      </c>
      <c r="V42" s="124" t="s">
        <v>507</v>
      </c>
      <c r="W42" s="124" t="s">
        <v>507</v>
      </c>
      <c r="X42" s="71"/>
      <c r="Y42" s="49"/>
      <c r="Z42" s="80"/>
      <c r="AA42" s="46" t="s">
        <v>16</v>
      </c>
      <c r="AB42" s="51" t="s">
        <v>16</v>
      </c>
      <c r="AC42" s="124" t="s">
        <v>507</v>
      </c>
      <c r="AD42" s="47" t="s">
        <v>370</v>
      </c>
      <c r="AE42" s="51" t="s">
        <v>16</v>
      </c>
      <c r="AF42" s="46" t="s">
        <v>16</v>
      </c>
      <c r="AG42" s="109"/>
      <c r="AH42" s="55">
        <f>'2SEP'!AH44-COUNTIF(B42:AF42,"REF")</f>
        <v>3</v>
      </c>
      <c r="AI42" s="117">
        <f>'2SEP'!AI44-COUNTIF(B42:AF42,"VAC")</f>
        <v>18</v>
      </c>
      <c r="AJ42" s="56"/>
      <c r="AK42" s="147"/>
    </row>
    <row r="43" spans="1:37" s="69" customFormat="1" ht="18.75" customHeight="1">
      <c r="A43" s="335"/>
      <c r="B43" s="245"/>
      <c r="C43" s="245"/>
      <c r="D43" s="245"/>
      <c r="E43" s="61"/>
      <c r="F43" s="60"/>
      <c r="G43" s="245"/>
      <c r="H43" s="245"/>
      <c r="I43" s="62"/>
      <c r="J43" s="245"/>
      <c r="K43" s="88"/>
      <c r="L43" s="245"/>
      <c r="M43" s="245"/>
      <c r="N43" s="60"/>
      <c r="O43" s="58"/>
      <c r="P43" s="58"/>
      <c r="Q43" s="64"/>
      <c r="R43" s="58"/>
      <c r="S43" s="60"/>
      <c r="T43" s="59"/>
      <c r="U43" s="58"/>
      <c r="V43" s="59"/>
      <c r="W43" s="58"/>
      <c r="X43" s="75"/>
      <c r="Y43" s="62"/>
      <c r="Z43" s="63"/>
      <c r="AA43" s="59"/>
      <c r="AB43" s="59"/>
      <c r="AC43" s="59"/>
      <c r="AD43" s="60"/>
      <c r="AE43" s="58"/>
      <c r="AF43" s="59"/>
      <c r="AG43" s="78"/>
      <c r="AH43" s="154"/>
      <c r="AI43" s="154"/>
      <c r="AJ43" s="68"/>
      <c r="AK43" s="129"/>
    </row>
    <row r="44" spans="1:37" ht="18.75" customHeight="1">
      <c r="A44" s="341" t="s">
        <v>35</v>
      </c>
      <c r="B44" s="244" t="s">
        <v>116</v>
      </c>
      <c r="C44" s="48"/>
      <c r="D44" s="126" t="s">
        <v>174</v>
      </c>
      <c r="E44" s="244" t="s">
        <v>133</v>
      </c>
      <c r="F44" s="244" t="s">
        <v>872</v>
      </c>
      <c r="G44" s="244" t="s">
        <v>872</v>
      </c>
      <c r="H44" s="244"/>
      <c r="I44" s="49"/>
      <c r="J44" s="73" t="s">
        <v>571</v>
      </c>
      <c r="K44" s="244"/>
      <c r="L44" s="245"/>
      <c r="M44" s="73" t="s">
        <v>571</v>
      </c>
      <c r="N44" s="244"/>
      <c r="O44" s="51" t="s">
        <v>16</v>
      </c>
      <c r="P44" s="51" t="s">
        <v>16</v>
      </c>
      <c r="Q44" s="52"/>
      <c r="R44" s="72"/>
      <c r="S44" s="46" t="s">
        <v>571</v>
      </c>
      <c r="T44" s="51" t="s">
        <v>16</v>
      </c>
      <c r="U44" s="46" t="s">
        <v>16</v>
      </c>
      <c r="V44" s="51" t="s">
        <v>16</v>
      </c>
      <c r="W44" s="48"/>
      <c r="X44" s="51" t="s">
        <v>16</v>
      </c>
      <c r="Y44" s="49"/>
      <c r="Z44" s="46" t="s">
        <v>16</v>
      </c>
      <c r="AA44" s="46" t="s">
        <v>16</v>
      </c>
      <c r="AB44" s="48"/>
      <c r="AC44" s="48"/>
      <c r="AD44" s="46" t="s">
        <v>16</v>
      </c>
      <c r="AE44" s="46" t="s">
        <v>16</v>
      </c>
      <c r="AF44" s="92" t="s">
        <v>16</v>
      </c>
      <c r="AG44" s="109"/>
      <c r="AH44" s="55">
        <f>'2SEP'!AH46-COUNTIF(B44:AF44,"REF")</f>
        <v>3</v>
      </c>
      <c r="AI44" s="117">
        <f>'2SEP'!AI46-COUNTIF(B44:AF44,"VAC")</f>
        <v>30</v>
      </c>
      <c r="AJ44" s="56"/>
      <c r="AK44" s="147"/>
    </row>
    <row r="45" spans="1:37" s="69" customFormat="1" ht="18.75" customHeight="1" thickBot="1">
      <c r="A45" s="346"/>
      <c r="B45" s="245"/>
      <c r="C45" s="61"/>
      <c r="D45" s="127"/>
      <c r="E45" s="245"/>
      <c r="F45" s="245"/>
      <c r="G45" s="61" t="s">
        <v>95</v>
      </c>
      <c r="H45" s="245"/>
      <c r="I45" s="96"/>
      <c r="J45" s="77"/>
      <c r="K45" s="245"/>
      <c r="L45" s="60" t="s">
        <v>95</v>
      </c>
      <c r="M45" s="77"/>
      <c r="N45" s="245"/>
      <c r="O45" s="58"/>
      <c r="P45" s="60" t="s">
        <v>95</v>
      </c>
      <c r="Q45" s="98"/>
      <c r="R45" s="99"/>
      <c r="S45" s="59"/>
      <c r="T45" s="58"/>
      <c r="U45" s="59"/>
      <c r="V45" s="58"/>
      <c r="W45" s="100"/>
      <c r="X45" s="58"/>
      <c r="Y45" s="96"/>
      <c r="Z45" s="93"/>
      <c r="AA45" s="95"/>
      <c r="AB45" s="61"/>
      <c r="AC45" s="101"/>
      <c r="AD45" s="59"/>
      <c r="AE45" s="59"/>
      <c r="AF45" s="102"/>
      <c r="AG45" s="96"/>
      <c r="AH45" s="154"/>
      <c r="AI45" s="154"/>
      <c r="AJ45" s="68"/>
      <c r="AK45" s="129"/>
    </row>
    <row r="46" spans="1:37" s="69" customFormat="1" ht="18.75" customHeight="1">
      <c r="A46" s="327" t="s">
        <v>29</v>
      </c>
      <c r="B46" s="73" t="s">
        <v>571</v>
      </c>
      <c r="C46" s="51" t="s">
        <v>571</v>
      </c>
      <c r="D46" s="48" t="s">
        <v>370</v>
      </c>
      <c r="E46" s="51" t="s">
        <v>571</v>
      </c>
      <c r="F46" s="124" t="s">
        <v>507</v>
      </c>
      <c r="G46" s="124" t="s">
        <v>507</v>
      </c>
      <c r="H46" s="82" t="s">
        <v>370</v>
      </c>
      <c r="I46" s="49"/>
      <c r="J46" s="48" t="s">
        <v>370</v>
      </c>
      <c r="K46" s="124" t="s">
        <v>507</v>
      </c>
      <c r="L46" s="125" t="s">
        <v>507</v>
      </c>
      <c r="M46" s="124" t="s">
        <v>507</v>
      </c>
      <c r="N46" s="48" t="s">
        <v>370</v>
      </c>
      <c r="O46" s="51" t="s">
        <v>16</v>
      </c>
      <c r="P46" s="51" t="s">
        <v>16</v>
      </c>
      <c r="Q46" s="52"/>
      <c r="R46" s="46" t="s">
        <v>16</v>
      </c>
      <c r="S46" s="51" t="s">
        <v>16</v>
      </c>
      <c r="T46" s="47"/>
      <c r="U46" s="47"/>
      <c r="V46" s="46" t="s">
        <v>16</v>
      </c>
      <c r="W46" s="46" t="s">
        <v>16</v>
      </c>
      <c r="X46" s="51" t="s">
        <v>16</v>
      </c>
      <c r="Y46" s="49"/>
      <c r="Z46" s="53" t="s">
        <v>16</v>
      </c>
      <c r="AA46" s="54"/>
      <c r="AB46" s="46" t="s">
        <v>16</v>
      </c>
      <c r="AC46" s="46" t="s">
        <v>16</v>
      </c>
      <c r="AD46" s="46" t="s">
        <v>16</v>
      </c>
      <c r="AE46" s="48"/>
      <c r="AF46" s="92" t="s">
        <v>16</v>
      </c>
      <c r="AG46" s="110"/>
      <c r="AH46" s="55">
        <f>'2SEP'!AH48-COUNTIF(B46:AF46,"REF")</f>
        <v>3</v>
      </c>
      <c r="AI46" s="117">
        <f>'2SEP'!AI48-COUNTIF(B46:AF46,"VAC")</f>
        <v>28</v>
      </c>
      <c r="AJ46" s="56"/>
      <c r="AK46" s="147"/>
    </row>
    <row r="47" spans="1:37" s="69" customFormat="1" ht="18.75" customHeight="1" thickBot="1">
      <c r="A47" s="339"/>
      <c r="B47" s="77"/>
      <c r="C47" s="58"/>
      <c r="D47" s="61"/>
      <c r="E47" s="58"/>
      <c r="F47" s="58"/>
      <c r="G47" s="58"/>
      <c r="H47" s="60"/>
      <c r="I47" s="62"/>
      <c r="J47" s="60"/>
      <c r="K47" s="59"/>
      <c r="L47" s="59"/>
      <c r="M47" s="58"/>
      <c r="N47" s="60"/>
      <c r="O47" s="58"/>
      <c r="P47" s="58"/>
      <c r="Q47" s="64"/>
      <c r="R47" s="59"/>
      <c r="S47" s="58"/>
      <c r="T47" s="65"/>
      <c r="U47" s="60"/>
      <c r="V47" s="59"/>
      <c r="W47" s="59"/>
      <c r="X47" s="58"/>
      <c r="Y47" s="62"/>
      <c r="Z47" s="66"/>
      <c r="AA47" s="67"/>
      <c r="AB47" s="59"/>
      <c r="AC47" s="58"/>
      <c r="AD47" s="59"/>
      <c r="AE47" s="61"/>
      <c r="AF47" s="102"/>
      <c r="AG47" s="62"/>
      <c r="AH47" s="154"/>
      <c r="AI47" s="154"/>
      <c r="AJ47" s="68"/>
      <c r="AK47" s="129"/>
    </row>
    <row r="48" spans="1:37" ht="18.75" customHeight="1">
      <c r="A48" s="337" t="s">
        <v>41</v>
      </c>
      <c r="B48" s="70"/>
      <c r="C48" s="244" t="s">
        <v>810</v>
      </c>
      <c r="D48" s="244" t="s">
        <v>848</v>
      </c>
      <c r="E48" s="244" t="s">
        <v>119</v>
      </c>
      <c r="F48" s="244" t="s">
        <v>869</v>
      </c>
      <c r="G48" s="48"/>
      <c r="H48" s="244"/>
      <c r="I48" s="49"/>
      <c r="J48" s="244"/>
      <c r="K48" s="244"/>
      <c r="L48" s="244"/>
      <c r="M48" s="48" t="s">
        <v>370</v>
      </c>
      <c r="N48" s="244"/>
      <c r="O48" s="51" t="s">
        <v>16</v>
      </c>
      <c r="P48" s="71" t="s">
        <v>370</v>
      </c>
      <c r="Q48" s="52"/>
      <c r="R48" s="82" t="s">
        <v>370</v>
      </c>
      <c r="S48" s="46" t="s">
        <v>16</v>
      </c>
      <c r="T48" s="51" t="s">
        <v>16</v>
      </c>
      <c r="U48" s="51" t="s">
        <v>16</v>
      </c>
      <c r="V48" s="48" t="s">
        <v>370</v>
      </c>
      <c r="W48" s="46" t="s">
        <v>571</v>
      </c>
      <c r="X48" s="124" t="s">
        <v>507</v>
      </c>
      <c r="Y48" s="49"/>
      <c r="Z48" s="125" t="s">
        <v>507</v>
      </c>
      <c r="AA48" s="125" t="s">
        <v>507</v>
      </c>
      <c r="AB48" s="82" t="s">
        <v>370</v>
      </c>
      <c r="AC48" s="82" t="s">
        <v>370</v>
      </c>
      <c r="AD48" s="46" t="s">
        <v>16</v>
      </c>
      <c r="AE48" s="46" t="s">
        <v>16</v>
      </c>
      <c r="AF48" s="46" t="s">
        <v>16</v>
      </c>
      <c r="AG48" s="49"/>
      <c r="AH48" s="55">
        <f>'2SEP'!AH50-COUNTIF(B48:AF48,"REF")</f>
        <v>3</v>
      </c>
      <c r="AI48" s="117">
        <f>'2SEP'!AI50-COUNTIF(B48:AF48,"VAC")</f>
        <v>20</v>
      </c>
      <c r="AJ48" s="56"/>
      <c r="AK48" s="147"/>
    </row>
    <row r="49" spans="1:37" s="69" customFormat="1" ht="18.75" customHeight="1">
      <c r="A49" s="335"/>
      <c r="B49" s="74"/>
      <c r="C49" s="245"/>
      <c r="D49" s="245"/>
      <c r="E49" s="245"/>
      <c r="F49" s="245"/>
      <c r="G49" s="61"/>
      <c r="H49" s="245"/>
      <c r="I49" s="62"/>
      <c r="J49" s="245"/>
      <c r="K49" s="245"/>
      <c r="L49" s="245"/>
      <c r="M49" s="60"/>
      <c r="N49" s="245"/>
      <c r="O49" s="58"/>
      <c r="P49" s="75"/>
      <c r="Q49" s="64"/>
      <c r="R49" s="60"/>
      <c r="S49" s="59"/>
      <c r="T49" s="58"/>
      <c r="U49" s="58"/>
      <c r="V49" s="61"/>
      <c r="W49" s="59"/>
      <c r="X49" s="58"/>
      <c r="Y49" s="62"/>
      <c r="Z49" s="59"/>
      <c r="AA49" s="59"/>
      <c r="AB49" s="60"/>
      <c r="AC49" s="60"/>
      <c r="AD49" s="59"/>
      <c r="AE49" s="59"/>
      <c r="AF49" s="59"/>
      <c r="AG49" s="62"/>
      <c r="AH49" s="154"/>
      <c r="AI49" s="154"/>
      <c r="AJ49" s="68"/>
      <c r="AK49" s="129"/>
    </row>
    <row r="50" spans="1:37" ht="18.75" customHeight="1">
      <c r="A50" s="337" t="s">
        <v>31</v>
      </c>
      <c r="B50" s="130" t="s">
        <v>134</v>
      </c>
      <c r="C50" s="244" t="s">
        <v>814</v>
      </c>
      <c r="D50" s="48" t="s">
        <v>370</v>
      </c>
      <c r="E50" s="48" t="s">
        <v>370</v>
      </c>
      <c r="F50" s="126" t="s">
        <v>174</v>
      </c>
      <c r="G50" s="244" t="s">
        <v>863</v>
      </c>
      <c r="H50" s="244"/>
      <c r="I50" s="78"/>
      <c r="J50" s="244"/>
      <c r="K50" s="48"/>
      <c r="L50" s="244"/>
      <c r="M50" s="244"/>
      <c r="N50" s="244"/>
      <c r="O50" s="47" t="s">
        <v>370</v>
      </c>
      <c r="P50" s="51" t="s">
        <v>571</v>
      </c>
      <c r="Q50" s="79"/>
      <c r="R50" s="46" t="s">
        <v>16</v>
      </c>
      <c r="S50" s="51" t="s">
        <v>16</v>
      </c>
      <c r="T50" s="47"/>
      <c r="U50" s="46" t="s">
        <v>16</v>
      </c>
      <c r="V50" s="46" t="s">
        <v>16</v>
      </c>
      <c r="W50" s="51" t="s">
        <v>16</v>
      </c>
      <c r="X50" s="71" t="s">
        <v>370</v>
      </c>
      <c r="Y50" s="78"/>
      <c r="Z50" s="80" t="s">
        <v>370</v>
      </c>
      <c r="AA50" s="46" t="s">
        <v>16</v>
      </c>
      <c r="AB50" s="46" t="s">
        <v>16</v>
      </c>
      <c r="AC50" s="51" t="s">
        <v>16</v>
      </c>
      <c r="AD50" s="47" t="s">
        <v>370</v>
      </c>
      <c r="AE50" s="124" t="s">
        <v>507</v>
      </c>
      <c r="AF50" s="46" t="s">
        <v>16</v>
      </c>
      <c r="AG50" s="108"/>
      <c r="AH50" s="55">
        <f>'2SEP'!AH52-COUNTIF(B50:AF50,"REF")</f>
        <v>3</v>
      </c>
      <c r="AI50" s="117">
        <f>'2SEP'!AI52-COUNTIF(B50:AF50,"VAC")</f>
        <v>12.5</v>
      </c>
      <c r="AJ50" s="56"/>
      <c r="AK50" s="147"/>
    </row>
    <row r="51" spans="1:37" s="69" customFormat="1" ht="18.75" customHeight="1">
      <c r="A51" s="335"/>
      <c r="B51" s="131"/>
      <c r="C51" s="245"/>
      <c r="D51" s="61"/>
      <c r="E51" s="61"/>
      <c r="F51" s="127"/>
      <c r="G51" s="245"/>
      <c r="H51" s="245"/>
      <c r="I51" s="62"/>
      <c r="J51" s="245"/>
      <c r="K51" s="61"/>
      <c r="L51" s="245"/>
      <c r="M51" s="245"/>
      <c r="N51" s="245"/>
      <c r="O51" s="60"/>
      <c r="P51" s="58"/>
      <c r="Q51" s="64"/>
      <c r="R51" s="59"/>
      <c r="S51" s="58"/>
      <c r="T51" s="81"/>
      <c r="U51" s="59"/>
      <c r="V51" s="59"/>
      <c r="W51" s="58"/>
      <c r="X51" s="75"/>
      <c r="Y51" s="62"/>
      <c r="Z51" s="63"/>
      <c r="AA51" s="59"/>
      <c r="AB51" s="58"/>
      <c r="AC51" s="58"/>
      <c r="AD51" s="60"/>
      <c r="AE51" s="58"/>
      <c r="AF51" s="59"/>
      <c r="AG51" s="62"/>
      <c r="AH51" s="154"/>
      <c r="AI51" s="154"/>
      <c r="AJ51" s="68"/>
      <c r="AK51" s="129"/>
    </row>
    <row r="52" spans="1:37" ht="18.75" customHeight="1">
      <c r="A52" s="337" t="s">
        <v>32</v>
      </c>
      <c r="B52" s="48"/>
      <c r="C52" s="126" t="s">
        <v>208</v>
      </c>
      <c r="D52" s="244" t="s">
        <v>843</v>
      </c>
      <c r="E52" s="244" t="s">
        <v>91</v>
      </c>
      <c r="F52" s="244" t="s">
        <v>872</v>
      </c>
      <c r="G52" s="244" t="s">
        <v>892</v>
      </c>
      <c r="H52" s="51" t="s">
        <v>571</v>
      </c>
      <c r="I52" s="78"/>
      <c r="J52" s="125" t="s">
        <v>507</v>
      </c>
      <c r="K52" s="124" t="s">
        <v>507</v>
      </c>
      <c r="L52" s="245"/>
      <c r="M52" s="245"/>
      <c r="N52" s="244"/>
      <c r="O52" s="51" t="s">
        <v>16</v>
      </c>
      <c r="P52" s="51" t="s">
        <v>16</v>
      </c>
      <c r="Q52" s="84"/>
      <c r="R52" s="238" t="s">
        <v>507</v>
      </c>
      <c r="S52" s="82"/>
      <c r="T52" s="46" t="s">
        <v>16</v>
      </c>
      <c r="U52" s="51" t="s">
        <v>16</v>
      </c>
      <c r="V52" s="124" t="s">
        <v>507</v>
      </c>
      <c r="W52" s="48"/>
      <c r="X52" s="51" t="s">
        <v>16</v>
      </c>
      <c r="Y52" s="78"/>
      <c r="Z52" s="51" t="s">
        <v>16</v>
      </c>
      <c r="AA52" s="125" t="s">
        <v>507</v>
      </c>
      <c r="AB52" s="82"/>
      <c r="AC52" s="46" t="s">
        <v>16</v>
      </c>
      <c r="AD52" s="46" t="s">
        <v>16</v>
      </c>
      <c r="AE52" s="46" t="s">
        <v>16</v>
      </c>
      <c r="AF52" s="85"/>
      <c r="AG52" s="108"/>
      <c r="AH52" s="55">
        <f>'2SEP'!AH54-COUNTIF(B52:AF52,"REF")</f>
        <v>3</v>
      </c>
      <c r="AI52" s="117">
        <f>'2SEP'!AI54-COUNTIF(B52:AF52,"VAC")</f>
        <v>28</v>
      </c>
      <c r="AJ52" s="56"/>
      <c r="AK52" s="147"/>
    </row>
    <row r="53" spans="1:37" s="69" customFormat="1" ht="18.75" customHeight="1" thickBot="1">
      <c r="A53" s="335"/>
      <c r="B53" s="94"/>
      <c r="C53" s="127"/>
      <c r="D53" s="245"/>
      <c r="E53" s="245"/>
      <c r="F53" s="61" t="s">
        <v>95</v>
      </c>
      <c r="G53" s="245"/>
      <c r="H53" s="58"/>
      <c r="I53" s="62"/>
      <c r="J53" s="59"/>
      <c r="K53" s="58"/>
      <c r="L53" s="60" t="s">
        <v>95</v>
      </c>
      <c r="M53" s="60" t="s">
        <v>95</v>
      </c>
      <c r="N53" s="245"/>
      <c r="O53" s="58"/>
      <c r="P53" s="58"/>
      <c r="Q53" s="64"/>
      <c r="R53" s="77"/>
      <c r="S53" s="60"/>
      <c r="T53" s="59"/>
      <c r="U53" s="58"/>
      <c r="V53" s="58"/>
      <c r="W53" s="61"/>
      <c r="X53" s="58"/>
      <c r="Y53" s="62"/>
      <c r="Z53" s="58"/>
      <c r="AA53" s="58"/>
      <c r="AB53" s="60"/>
      <c r="AC53" s="59"/>
      <c r="AD53" s="59"/>
      <c r="AE53" s="58"/>
      <c r="AF53" s="60"/>
      <c r="AG53" s="62"/>
      <c r="AH53" s="154"/>
      <c r="AI53" s="154"/>
      <c r="AJ53" s="68"/>
      <c r="AK53" s="129"/>
    </row>
    <row r="54" spans="1:37" ht="18.75" customHeight="1">
      <c r="A54" s="337" t="s">
        <v>19</v>
      </c>
      <c r="B54" s="130" t="s">
        <v>91</v>
      </c>
      <c r="C54" s="82"/>
      <c r="D54" s="244" t="s">
        <v>852</v>
      </c>
      <c r="E54" s="51" t="s">
        <v>571</v>
      </c>
      <c r="F54" s="244" t="s">
        <v>864</v>
      </c>
      <c r="G54" s="244" t="s">
        <v>865</v>
      </c>
      <c r="H54" s="244"/>
      <c r="I54" s="49"/>
      <c r="J54" s="50"/>
      <c r="K54" s="244"/>
      <c r="L54" s="244"/>
      <c r="M54" s="244"/>
      <c r="N54" s="244"/>
      <c r="O54" s="48"/>
      <c r="P54" s="51" t="s">
        <v>16</v>
      </c>
      <c r="Q54" s="52"/>
      <c r="R54" s="46" t="s">
        <v>16</v>
      </c>
      <c r="S54" s="125" t="s">
        <v>507</v>
      </c>
      <c r="T54" s="51" t="s">
        <v>16</v>
      </c>
      <c r="U54" s="82"/>
      <c r="V54" s="48"/>
      <c r="W54" s="46" t="s">
        <v>16</v>
      </c>
      <c r="X54" s="51" t="s">
        <v>16</v>
      </c>
      <c r="Y54" s="49"/>
      <c r="Z54" s="51" t="s">
        <v>16</v>
      </c>
      <c r="AA54" s="48"/>
      <c r="AB54" s="124" t="s">
        <v>507</v>
      </c>
      <c r="AC54" s="46" t="s">
        <v>16</v>
      </c>
      <c r="AD54" s="46" t="s">
        <v>16</v>
      </c>
      <c r="AE54" s="54"/>
      <c r="AF54" s="86" t="s">
        <v>16</v>
      </c>
      <c r="AG54" s="109"/>
      <c r="AH54" s="55">
        <f>'2SEP'!AH56-COUNTIF(B54:AF54,"REF")</f>
        <v>3</v>
      </c>
      <c r="AI54" s="117">
        <f>'2SEP'!AI56-COUNTIF(B54:AF54,"VAC")</f>
        <v>16</v>
      </c>
      <c r="AJ54" s="56"/>
      <c r="AK54" s="147"/>
    </row>
    <row r="55" spans="1:37" s="69" customFormat="1" ht="18.75" customHeight="1">
      <c r="A55" s="335"/>
      <c r="B55" s="131"/>
      <c r="C55" s="60"/>
      <c r="D55" s="245"/>
      <c r="E55" s="58"/>
      <c r="F55" s="245"/>
      <c r="G55" s="245"/>
      <c r="H55" s="60" t="s">
        <v>95</v>
      </c>
      <c r="I55" s="62"/>
      <c r="J55" s="63"/>
      <c r="K55" s="245"/>
      <c r="L55" s="245"/>
      <c r="M55" s="245"/>
      <c r="N55" s="245"/>
      <c r="O55" s="60"/>
      <c r="P55" s="58"/>
      <c r="Q55" s="64"/>
      <c r="R55" s="59"/>
      <c r="S55" s="59"/>
      <c r="T55" s="58"/>
      <c r="U55" s="60"/>
      <c r="V55" s="61"/>
      <c r="W55" s="59"/>
      <c r="X55" s="58"/>
      <c r="Y55" s="62"/>
      <c r="Z55" s="58"/>
      <c r="AA55" s="61"/>
      <c r="AB55" s="59"/>
      <c r="AC55" s="58"/>
      <c r="AD55" s="89"/>
      <c r="AE55" s="63"/>
      <c r="AF55" s="89"/>
      <c r="AG55" s="62"/>
      <c r="AH55" s="154"/>
      <c r="AI55" s="154"/>
      <c r="AJ55" s="68"/>
      <c r="AK55" s="129"/>
    </row>
    <row r="56" spans="1:37" ht="18.75" customHeight="1">
      <c r="A56" s="348" t="s">
        <v>442</v>
      </c>
      <c r="B56" s="70"/>
      <c r="C56" s="46"/>
      <c r="D56" s="46"/>
      <c r="E56" s="244" t="s">
        <v>108</v>
      </c>
      <c r="F56" s="48"/>
      <c r="G56" s="46"/>
      <c r="H56" s="46"/>
      <c r="I56" s="49"/>
      <c r="J56" s="46"/>
      <c r="K56" s="48"/>
      <c r="L56" s="46"/>
      <c r="M56" s="46"/>
      <c r="N56" s="47"/>
      <c r="O56" s="46"/>
      <c r="P56" s="46"/>
      <c r="Q56" s="52"/>
      <c r="R56" s="46"/>
      <c r="S56" s="47"/>
      <c r="T56" s="46"/>
      <c r="U56" s="46"/>
      <c r="V56" s="51"/>
      <c r="W56" s="51"/>
      <c r="X56" s="71"/>
      <c r="Y56" s="49"/>
      <c r="Z56" s="80"/>
      <c r="AA56" s="51"/>
      <c r="AB56" s="51"/>
      <c r="AC56" s="51"/>
      <c r="AD56" s="51" t="s">
        <v>571</v>
      </c>
      <c r="AE56" s="47"/>
      <c r="AF56" s="46"/>
      <c r="AG56" s="109"/>
      <c r="AH56" s="55">
        <f>'2SEP'!AH58-COUNTIF(B56:AF56,"REF")</f>
        <v>3</v>
      </c>
      <c r="AI56" s="117">
        <f>'2SEP'!AI58-COUNTIF(B56:AF56,"VAC")</f>
        <v>3</v>
      </c>
      <c r="AJ56" s="56"/>
      <c r="AK56" s="147"/>
    </row>
    <row r="57" spans="1:37" s="69" customFormat="1" ht="18.75" customHeight="1" thickBot="1">
      <c r="A57" s="369"/>
      <c r="B57" s="74" t="s">
        <v>799</v>
      </c>
      <c r="C57" s="59"/>
      <c r="D57" s="59"/>
      <c r="E57" s="245"/>
      <c r="F57" s="60"/>
      <c r="G57" s="59"/>
      <c r="H57" s="59"/>
      <c r="I57" s="62"/>
      <c r="J57" s="59"/>
      <c r="K57" s="88"/>
      <c r="L57" s="59"/>
      <c r="M57" s="59"/>
      <c r="N57" s="60"/>
      <c r="O57" s="59"/>
      <c r="P57" s="59"/>
      <c r="Q57" s="64"/>
      <c r="R57" s="59"/>
      <c r="S57" s="60"/>
      <c r="T57" s="59"/>
      <c r="U57" s="59"/>
      <c r="V57" s="58"/>
      <c r="W57" s="58"/>
      <c r="X57" s="75"/>
      <c r="Y57" s="62"/>
      <c r="Z57" s="63"/>
      <c r="AA57" s="58"/>
      <c r="AB57" s="59"/>
      <c r="AC57" s="58"/>
      <c r="AD57" s="58"/>
      <c r="AE57" s="60"/>
      <c r="AF57" s="59"/>
      <c r="AG57" s="62"/>
      <c r="AH57" s="154"/>
      <c r="AI57" s="156"/>
      <c r="AJ57" s="68"/>
      <c r="AK57" s="129"/>
    </row>
    <row r="58" spans="1:37" ht="18.75" customHeight="1">
      <c r="A58" s="337" t="s">
        <v>23</v>
      </c>
      <c r="B58" s="130" t="s">
        <v>89</v>
      </c>
      <c r="C58" s="48"/>
      <c r="D58" s="244" t="s">
        <v>835</v>
      </c>
      <c r="E58" s="244" t="s">
        <v>89</v>
      </c>
      <c r="F58" s="244" t="s">
        <v>865</v>
      </c>
      <c r="G58" s="48"/>
      <c r="H58" s="244"/>
      <c r="I58" s="49"/>
      <c r="J58" s="244"/>
      <c r="K58" s="244"/>
      <c r="L58" s="47"/>
      <c r="M58" s="244"/>
      <c r="N58" s="244"/>
      <c r="O58" s="51" t="s">
        <v>16</v>
      </c>
      <c r="P58" s="48"/>
      <c r="Q58" s="52"/>
      <c r="R58" s="72"/>
      <c r="S58" s="46" t="s">
        <v>571</v>
      </c>
      <c r="T58" s="51" t="s">
        <v>16</v>
      </c>
      <c r="U58" s="46" t="s">
        <v>16</v>
      </c>
      <c r="V58" s="51" t="s">
        <v>16</v>
      </c>
      <c r="W58" s="82"/>
      <c r="X58" s="124" t="s">
        <v>507</v>
      </c>
      <c r="Y58" s="49"/>
      <c r="Z58" s="46" t="s">
        <v>16</v>
      </c>
      <c r="AA58" s="46" t="s">
        <v>16</v>
      </c>
      <c r="AB58" s="46" t="s">
        <v>16</v>
      </c>
      <c r="AC58" s="48"/>
      <c r="AD58" s="47"/>
      <c r="AE58" s="46" t="s">
        <v>16</v>
      </c>
      <c r="AF58" s="92" t="s">
        <v>16</v>
      </c>
      <c r="AG58" s="109"/>
      <c r="AH58" s="55">
        <f>'2SEP'!AH60-COUNTIF(B58:AF58,"REF")</f>
        <v>3</v>
      </c>
      <c r="AI58" s="117">
        <f>'2SEP'!AI60-COUNTIF(B58:AF58,"VAC")</f>
        <v>3</v>
      </c>
      <c r="AJ58" s="56"/>
      <c r="AK58" s="147"/>
    </row>
    <row r="59" spans="1:37" s="69" customFormat="1" ht="18.75" customHeight="1" thickBot="1">
      <c r="A59" s="340"/>
      <c r="B59" s="131"/>
      <c r="C59" s="94"/>
      <c r="D59" s="245"/>
      <c r="E59" s="245"/>
      <c r="F59" s="245"/>
      <c r="G59" s="100"/>
      <c r="H59" s="245"/>
      <c r="I59" s="96"/>
      <c r="J59" s="245"/>
      <c r="K59" s="245"/>
      <c r="L59" s="94"/>
      <c r="M59" s="245"/>
      <c r="N59" s="245"/>
      <c r="O59" s="58"/>
      <c r="P59" s="60"/>
      <c r="Q59" s="98"/>
      <c r="R59" s="99"/>
      <c r="S59" s="59"/>
      <c r="T59" s="58"/>
      <c r="U59" s="59"/>
      <c r="V59" s="58"/>
      <c r="W59" s="60"/>
      <c r="X59" s="58"/>
      <c r="Y59" s="96"/>
      <c r="Z59" s="93"/>
      <c r="AA59" s="95"/>
      <c r="AB59" s="93"/>
      <c r="AC59" s="101"/>
      <c r="AD59" s="94"/>
      <c r="AE59" s="93"/>
      <c r="AF59" s="102"/>
      <c r="AG59" s="96"/>
      <c r="AH59" s="154"/>
      <c r="AI59" s="154"/>
      <c r="AJ59" s="68"/>
      <c r="AK59" s="129"/>
    </row>
    <row r="60" spans="1:37" s="69" customFormat="1" ht="18.75" customHeight="1">
      <c r="A60" s="334" t="s">
        <v>40</v>
      </c>
      <c r="B60" s="126" t="s">
        <v>125</v>
      </c>
      <c r="C60" s="244" t="s">
        <v>826</v>
      </c>
      <c r="D60" s="48"/>
      <c r="E60" s="244" t="s">
        <v>125</v>
      </c>
      <c r="F60" s="126" t="s">
        <v>125</v>
      </c>
      <c r="G60" s="244" t="s">
        <v>884</v>
      </c>
      <c r="H60" s="244"/>
      <c r="I60" s="49"/>
      <c r="J60" s="48"/>
      <c r="K60" s="244"/>
      <c r="L60" s="244"/>
      <c r="M60" s="244"/>
      <c r="N60" s="47"/>
      <c r="O60" s="46" t="s">
        <v>571</v>
      </c>
      <c r="P60" s="51" t="s">
        <v>16</v>
      </c>
      <c r="Q60" s="52"/>
      <c r="R60" s="46" t="s">
        <v>16</v>
      </c>
      <c r="S60" s="51" t="s">
        <v>16</v>
      </c>
      <c r="T60" s="47"/>
      <c r="U60" s="82"/>
      <c r="V60" s="46" t="s">
        <v>16</v>
      </c>
      <c r="W60" s="46" t="s">
        <v>16</v>
      </c>
      <c r="X60" s="51" t="s">
        <v>16</v>
      </c>
      <c r="Y60" s="49"/>
      <c r="Z60" s="53" t="s">
        <v>16</v>
      </c>
      <c r="AA60" s="54"/>
      <c r="AB60" s="46" t="s">
        <v>16</v>
      </c>
      <c r="AC60" s="46" t="s">
        <v>16</v>
      </c>
      <c r="AD60" s="46" t="s">
        <v>16</v>
      </c>
      <c r="AE60" s="124" t="s">
        <v>507</v>
      </c>
      <c r="AF60" s="48"/>
      <c r="AG60" s="110"/>
      <c r="AH60" s="55">
        <f>'2SEP'!AH62-COUNTIF(B60:AF60,"REF")</f>
        <v>3</v>
      </c>
      <c r="AI60" s="117">
        <f>'2SEP'!AI62-COUNTIF(B60:AF60,"VAC")</f>
        <v>1</v>
      </c>
      <c r="AJ60" s="56"/>
      <c r="AK60" s="147"/>
    </row>
    <row r="61" spans="1:37" s="69" customFormat="1" ht="18.75" customHeight="1">
      <c r="A61" s="335"/>
      <c r="B61" s="127"/>
      <c r="C61" s="245"/>
      <c r="D61" s="61"/>
      <c r="E61" s="245"/>
      <c r="F61" s="127"/>
      <c r="G61" s="245"/>
      <c r="H61" s="60" t="s">
        <v>95</v>
      </c>
      <c r="I61" s="62"/>
      <c r="J61" s="60"/>
      <c r="K61" s="245"/>
      <c r="L61" s="245"/>
      <c r="M61" s="245"/>
      <c r="N61" s="60"/>
      <c r="O61" s="59"/>
      <c r="P61" s="58"/>
      <c r="Q61" s="64"/>
      <c r="R61" s="59"/>
      <c r="S61" s="58"/>
      <c r="T61" s="65"/>
      <c r="U61" s="60"/>
      <c r="V61" s="59"/>
      <c r="W61" s="59"/>
      <c r="X61" s="58"/>
      <c r="Y61" s="62"/>
      <c r="Z61" s="66"/>
      <c r="AA61" s="67"/>
      <c r="AB61" s="59"/>
      <c r="AC61" s="58"/>
      <c r="AD61" s="59"/>
      <c r="AE61" s="59"/>
      <c r="AF61" s="61"/>
      <c r="AG61" s="62"/>
      <c r="AH61" s="154"/>
      <c r="AI61" s="154"/>
      <c r="AJ61" s="68"/>
      <c r="AK61" s="129"/>
    </row>
    <row r="62" spans="1:37" ht="18.75" customHeight="1">
      <c r="A62" s="327" t="s">
        <v>45</v>
      </c>
      <c r="B62" s="70" t="s">
        <v>370</v>
      </c>
      <c r="C62" s="244" t="s">
        <v>819</v>
      </c>
      <c r="D62" s="244" t="s">
        <v>847</v>
      </c>
      <c r="E62" s="244" t="s">
        <v>146</v>
      </c>
      <c r="F62" s="244" t="s">
        <v>863</v>
      </c>
      <c r="G62" s="126" t="s">
        <v>891</v>
      </c>
      <c r="H62" s="73" t="s">
        <v>571</v>
      </c>
      <c r="I62" s="49"/>
      <c r="J62" s="244"/>
      <c r="K62" s="244"/>
      <c r="L62" s="82"/>
      <c r="M62" s="244"/>
      <c r="N62" s="244"/>
      <c r="O62" s="51" t="s">
        <v>16</v>
      </c>
      <c r="P62" s="51" t="s">
        <v>16</v>
      </c>
      <c r="Q62" s="52"/>
      <c r="R62" s="72"/>
      <c r="S62" s="46" t="s">
        <v>16</v>
      </c>
      <c r="T62" s="46" t="s">
        <v>16</v>
      </c>
      <c r="U62" s="51" t="s">
        <v>16</v>
      </c>
      <c r="V62" s="48"/>
      <c r="W62" s="46" t="s">
        <v>16</v>
      </c>
      <c r="X62" s="51" t="s">
        <v>571</v>
      </c>
      <c r="Y62" s="49"/>
      <c r="Z62" s="125" t="s">
        <v>507</v>
      </c>
      <c r="AA62" s="51" t="s">
        <v>16</v>
      </c>
      <c r="AB62" s="47"/>
      <c r="AC62" s="47"/>
      <c r="AD62" s="46" t="s">
        <v>16</v>
      </c>
      <c r="AE62" s="46" t="s">
        <v>16</v>
      </c>
      <c r="AF62" s="46" t="s">
        <v>16</v>
      </c>
      <c r="AG62" s="49"/>
      <c r="AH62" s="55">
        <f>'2SEP'!AH64-COUNTIF(B62:AF62,"REF")</f>
        <v>3</v>
      </c>
      <c r="AI62" s="117">
        <f>'2SEP'!AI64-COUNTIF(B62:AF62,"VAC")</f>
        <v>16</v>
      </c>
      <c r="AJ62" s="56"/>
      <c r="AK62" s="147"/>
    </row>
    <row r="63" spans="1:37" s="69" customFormat="1" ht="18.75" customHeight="1">
      <c r="A63" s="339"/>
      <c r="B63" s="176"/>
      <c r="C63" s="245"/>
      <c r="D63" s="245"/>
      <c r="E63" s="245"/>
      <c r="F63" s="245"/>
      <c r="G63" s="60" t="s">
        <v>95</v>
      </c>
      <c r="H63" s="77"/>
      <c r="I63" s="62"/>
      <c r="J63" s="245"/>
      <c r="K63" s="245"/>
      <c r="L63" s="60"/>
      <c r="M63" s="245"/>
      <c r="N63" s="245"/>
      <c r="O63" s="58"/>
      <c r="P63" s="60" t="s">
        <v>95</v>
      </c>
      <c r="Q63" s="64"/>
      <c r="R63" s="76"/>
      <c r="S63" s="59"/>
      <c r="T63" s="59"/>
      <c r="U63" s="58"/>
      <c r="V63" s="61"/>
      <c r="W63" s="59"/>
      <c r="X63" s="58"/>
      <c r="Y63" s="62"/>
      <c r="Z63" s="77"/>
      <c r="AA63" s="58"/>
      <c r="AB63" s="60"/>
      <c r="AC63" s="60"/>
      <c r="AD63" s="59"/>
      <c r="AE63" s="59"/>
      <c r="AF63" s="59"/>
      <c r="AG63" s="62"/>
      <c r="AH63" s="154"/>
      <c r="AI63" s="154"/>
      <c r="AJ63" s="68"/>
      <c r="AK63" s="129"/>
    </row>
    <row r="64" spans="1:37" ht="18.75" customHeight="1">
      <c r="A64" s="334" t="s">
        <v>46</v>
      </c>
      <c r="B64" s="238" t="s">
        <v>507</v>
      </c>
      <c r="C64" s="244" t="s">
        <v>817</v>
      </c>
      <c r="D64" s="244" t="s">
        <v>851</v>
      </c>
      <c r="E64" s="244" t="s">
        <v>108</v>
      </c>
      <c r="F64" s="244" t="s">
        <v>870</v>
      </c>
      <c r="G64" s="244" t="s">
        <v>880</v>
      </c>
      <c r="H64" s="244"/>
      <c r="I64" s="78"/>
      <c r="J64" s="73" t="s">
        <v>571</v>
      </c>
      <c r="K64" s="245"/>
      <c r="L64" s="244"/>
      <c r="M64" s="244"/>
      <c r="N64" s="244"/>
      <c r="O64" s="51" t="s">
        <v>16</v>
      </c>
      <c r="P64" s="51" t="s">
        <v>16</v>
      </c>
      <c r="Q64" s="79"/>
      <c r="R64" s="46" t="s">
        <v>16</v>
      </c>
      <c r="S64" s="125" t="s">
        <v>507</v>
      </c>
      <c r="T64" s="47"/>
      <c r="U64" s="46" t="s">
        <v>16</v>
      </c>
      <c r="V64" s="51" t="s">
        <v>16</v>
      </c>
      <c r="W64" s="51" t="s">
        <v>16</v>
      </c>
      <c r="X64" s="71"/>
      <c r="Y64" s="78"/>
      <c r="Z64" s="80" t="s">
        <v>370</v>
      </c>
      <c r="AA64" s="46" t="s">
        <v>16</v>
      </c>
      <c r="AB64" s="46" t="s">
        <v>16</v>
      </c>
      <c r="AC64" s="51" t="s">
        <v>16</v>
      </c>
      <c r="AD64" s="47"/>
      <c r="AE64" s="51" t="s">
        <v>16</v>
      </c>
      <c r="AF64" s="46" t="s">
        <v>16</v>
      </c>
      <c r="AG64" s="108"/>
      <c r="AH64" s="55">
        <f>'2SEP'!AH66-COUNTIF(B64:AF64,"REF")</f>
        <v>3</v>
      </c>
      <c r="AI64" s="117">
        <f>'2SEP'!AI66-COUNTIF(B64:AF64,"VAC")</f>
        <v>11</v>
      </c>
      <c r="AJ64" s="56"/>
      <c r="AK64" s="147"/>
    </row>
    <row r="65" spans="1:37" s="69" customFormat="1" ht="18.75" customHeight="1">
      <c r="A65" s="334"/>
      <c r="B65" s="77"/>
      <c r="C65" s="245"/>
      <c r="D65" s="61" t="s">
        <v>95</v>
      </c>
      <c r="E65" s="61" t="s">
        <v>95</v>
      </c>
      <c r="F65" s="245"/>
      <c r="G65" s="245"/>
      <c r="H65" s="245"/>
      <c r="I65" s="62"/>
      <c r="J65" s="77"/>
      <c r="K65" s="60" t="s">
        <v>95</v>
      </c>
      <c r="L65" s="245"/>
      <c r="M65" s="245"/>
      <c r="N65" s="245"/>
      <c r="O65" s="60" t="s">
        <v>95</v>
      </c>
      <c r="P65" s="58"/>
      <c r="Q65" s="64"/>
      <c r="R65" s="59"/>
      <c r="S65" s="58"/>
      <c r="T65" s="81"/>
      <c r="U65" s="59"/>
      <c r="V65" s="58"/>
      <c r="W65" s="58"/>
      <c r="X65" s="75"/>
      <c r="Y65" s="62"/>
      <c r="Z65" s="63"/>
      <c r="AA65" s="59"/>
      <c r="AB65" s="58"/>
      <c r="AC65" s="58"/>
      <c r="AD65" s="60"/>
      <c r="AE65" s="58"/>
      <c r="AF65" s="59"/>
      <c r="AG65" s="62"/>
      <c r="AH65" s="154"/>
      <c r="AI65" s="154"/>
      <c r="AJ65" s="68"/>
      <c r="AK65" s="129"/>
    </row>
    <row r="66" spans="1:37" ht="18.75" customHeight="1">
      <c r="A66" s="337" t="s">
        <v>37</v>
      </c>
      <c r="B66" s="130" t="s">
        <v>147</v>
      </c>
      <c r="C66" s="244" t="s">
        <v>812</v>
      </c>
      <c r="D66" s="244" t="s">
        <v>839</v>
      </c>
      <c r="E66" s="244" t="s">
        <v>158</v>
      </c>
      <c r="F66" s="83"/>
      <c r="G66" s="244" t="s">
        <v>892</v>
      </c>
      <c r="H66" s="244"/>
      <c r="I66" s="78"/>
      <c r="J66" s="244"/>
      <c r="K66" s="244"/>
      <c r="L66" s="82"/>
      <c r="M66" s="245"/>
      <c r="N66" s="244"/>
      <c r="O66" s="46" t="s">
        <v>571</v>
      </c>
      <c r="P66" s="124" t="s">
        <v>507</v>
      </c>
      <c r="Q66" s="84"/>
      <c r="R66" s="82" t="s">
        <v>370</v>
      </c>
      <c r="S66" s="46" t="s">
        <v>16</v>
      </c>
      <c r="T66" s="51" t="s">
        <v>16</v>
      </c>
      <c r="U66" s="46" t="s">
        <v>16</v>
      </c>
      <c r="V66" s="51" t="s">
        <v>16</v>
      </c>
      <c r="W66" s="48"/>
      <c r="X66" s="51" t="s">
        <v>16</v>
      </c>
      <c r="Y66" s="78"/>
      <c r="Z66" s="51" t="s">
        <v>16</v>
      </c>
      <c r="AA66" s="51" t="s">
        <v>16</v>
      </c>
      <c r="AB66" s="82"/>
      <c r="AC66" s="46" t="s">
        <v>16</v>
      </c>
      <c r="AD66" s="46" t="s">
        <v>16</v>
      </c>
      <c r="AE66" s="46" t="s">
        <v>16</v>
      </c>
      <c r="AF66" s="48"/>
      <c r="AG66" s="108"/>
      <c r="AH66" s="55">
        <f>'2SEP'!AH68-COUNTIF(B66:AF66,"REF")</f>
        <v>3</v>
      </c>
      <c r="AI66" s="117">
        <f>'2SEP'!AI68-COUNTIF(B66:AF66,"VAC")</f>
        <v>16</v>
      </c>
      <c r="AJ66" s="56"/>
      <c r="AK66" s="147"/>
    </row>
    <row r="67" spans="1:37" s="69" customFormat="1" ht="18.75" customHeight="1">
      <c r="A67" s="335"/>
      <c r="B67" s="60" t="s">
        <v>95</v>
      </c>
      <c r="C67" s="245"/>
      <c r="D67" s="245"/>
      <c r="E67" s="245"/>
      <c r="F67" s="61"/>
      <c r="G67" s="245"/>
      <c r="H67" s="245"/>
      <c r="I67" s="62"/>
      <c r="J67" s="245"/>
      <c r="K67" s="245"/>
      <c r="L67" s="60"/>
      <c r="M67" s="60" t="s">
        <v>95</v>
      </c>
      <c r="N67" s="245"/>
      <c r="O67" s="59"/>
      <c r="P67" s="58"/>
      <c r="Q67" s="64"/>
      <c r="R67" s="60"/>
      <c r="S67" s="59"/>
      <c r="T67" s="58"/>
      <c r="U67" s="59"/>
      <c r="V67" s="58"/>
      <c r="W67" s="61"/>
      <c r="X67" s="58"/>
      <c r="Y67" s="62"/>
      <c r="Z67" s="58"/>
      <c r="AA67" s="58"/>
      <c r="AB67" s="60"/>
      <c r="AC67" s="59"/>
      <c r="AD67" s="59"/>
      <c r="AE67" s="58"/>
      <c r="AF67" s="61"/>
      <c r="AG67" s="62"/>
      <c r="AH67" s="154"/>
      <c r="AI67" s="154"/>
      <c r="AJ67" s="68"/>
      <c r="AK67" s="129"/>
    </row>
    <row r="68" spans="1:37" ht="18.75" customHeight="1">
      <c r="A68" s="342" t="s">
        <v>83</v>
      </c>
      <c r="B68" s="238" t="s">
        <v>507</v>
      </c>
      <c r="C68" s="126" t="s">
        <v>145</v>
      </c>
      <c r="D68" s="244" t="s">
        <v>860</v>
      </c>
      <c r="E68" s="244" t="s">
        <v>113</v>
      </c>
      <c r="F68" s="244" t="s">
        <v>871</v>
      </c>
      <c r="G68" s="51" t="s">
        <v>571</v>
      </c>
      <c r="H68" s="82"/>
      <c r="I68" s="49"/>
      <c r="J68" s="245"/>
      <c r="K68" s="244"/>
      <c r="L68" s="244"/>
      <c r="M68" s="244"/>
      <c r="N68" s="244"/>
      <c r="O68" s="47" t="s">
        <v>370</v>
      </c>
      <c r="P68" s="51" t="s">
        <v>16</v>
      </c>
      <c r="Q68" s="52"/>
      <c r="R68" s="46" t="s">
        <v>16</v>
      </c>
      <c r="S68" s="125" t="s">
        <v>507</v>
      </c>
      <c r="T68" s="124" t="s">
        <v>507</v>
      </c>
      <c r="U68" s="47"/>
      <c r="V68" s="48"/>
      <c r="W68" s="46" t="s">
        <v>16</v>
      </c>
      <c r="X68" s="51" t="s">
        <v>16</v>
      </c>
      <c r="Y68" s="49"/>
      <c r="Z68" s="51" t="s">
        <v>16</v>
      </c>
      <c r="AA68" s="48"/>
      <c r="AB68" s="46" t="s">
        <v>16</v>
      </c>
      <c r="AC68" s="46" t="s">
        <v>16</v>
      </c>
      <c r="AD68" s="54"/>
      <c r="AE68" s="46" t="s">
        <v>16</v>
      </c>
      <c r="AF68" s="46" t="s">
        <v>16</v>
      </c>
      <c r="AG68" s="109"/>
      <c r="AH68" s="55">
        <f>'2SEP'!AH70-COUNTIF(B68:AF68,"REF")</f>
        <v>3</v>
      </c>
      <c r="AI68" s="117">
        <f>'2SEP'!AI70-COUNTIF(B68:AF68,"VAC")</f>
        <v>15</v>
      </c>
      <c r="AJ68" s="56"/>
      <c r="AK68" s="147"/>
    </row>
    <row r="69" spans="1:37" s="69" customFormat="1" ht="18.75" customHeight="1">
      <c r="A69" s="343"/>
      <c r="B69" s="77"/>
      <c r="C69" s="61" t="s">
        <v>95</v>
      </c>
      <c r="D69" s="245"/>
      <c r="E69" s="245"/>
      <c r="F69" s="245"/>
      <c r="G69" s="58"/>
      <c r="H69" s="60"/>
      <c r="I69" s="62"/>
      <c r="J69" s="60" t="s">
        <v>95</v>
      </c>
      <c r="K69" s="245"/>
      <c r="L69" s="245"/>
      <c r="M69" s="245"/>
      <c r="N69" s="245"/>
      <c r="O69" s="60"/>
      <c r="P69" s="58"/>
      <c r="Q69" s="64"/>
      <c r="R69" s="59"/>
      <c r="S69" s="59"/>
      <c r="T69" s="58"/>
      <c r="U69" s="60"/>
      <c r="V69" s="61"/>
      <c r="W69" s="59"/>
      <c r="X69" s="58"/>
      <c r="Y69" s="62"/>
      <c r="Z69" s="58"/>
      <c r="AA69" s="61"/>
      <c r="AB69" s="59"/>
      <c r="AC69" s="58"/>
      <c r="AD69" s="63"/>
      <c r="AE69" s="58"/>
      <c r="AF69" s="59"/>
      <c r="AG69" s="62"/>
      <c r="AH69" s="154"/>
      <c r="AI69" s="154"/>
      <c r="AJ69" s="68"/>
      <c r="AK69" s="129"/>
    </row>
    <row r="70" spans="1:37" ht="18.75" customHeight="1">
      <c r="A70" s="341" t="s">
        <v>39</v>
      </c>
      <c r="B70" s="130" t="s">
        <v>163</v>
      </c>
      <c r="C70" s="244" t="s">
        <v>823</v>
      </c>
      <c r="D70" s="244" t="s">
        <v>844</v>
      </c>
      <c r="E70" s="48"/>
      <c r="F70" s="48"/>
      <c r="G70" s="126" t="s">
        <v>161</v>
      </c>
      <c r="H70" s="244"/>
      <c r="I70" s="49"/>
      <c r="J70" s="244"/>
      <c r="K70" s="48"/>
      <c r="L70" s="244"/>
      <c r="M70" s="244"/>
      <c r="N70" s="47"/>
      <c r="O70" s="51" t="s">
        <v>16</v>
      </c>
      <c r="P70" s="51" t="s">
        <v>16</v>
      </c>
      <c r="Q70" s="52"/>
      <c r="R70" s="51" t="s">
        <v>16</v>
      </c>
      <c r="S70" s="48" t="s">
        <v>370</v>
      </c>
      <c r="T70" s="47" t="s">
        <v>370</v>
      </c>
      <c r="U70" s="125" t="s">
        <v>507</v>
      </c>
      <c r="V70" s="51" t="s">
        <v>16</v>
      </c>
      <c r="W70" s="46" t="s">
        <v>16</v>
      </c>
      <c r="X70" s="51" t="s">
        <v>16</v>
      </c>
      <c r="Y70" s="49"/>
      <c r="Z70" s="80"/>
      <c r="AA70" s="51" t="s">
        <v>16</v>
      </c>
      <c r="AB70" s="51" t="s">
        <v>16</v>
      </c>
      <c r="AC70" s="51" t="s">
        <v>16</v>
      </c>
      <c r="AD70" s="51" t="s">
        <v>16</v>
      </c>
      <c r="AE70" s="47"/>
      <c r="AF70" s="46" t="s">
        <v>16</v>
      </c>
      <c r="AG70" s="109"/>
      <c r="AH70" s="55">
        <f>'2SEP'!AH72-COUNTIF(B70:AF70,"REF")</f>
        <v>4</v>
      </c>
      <c r="AI70" s="117">
        <f>'2SEP'!AI72-COUNTIF(B70:AF70,"VAC")</f>
        <v>11</v>
      </c>
      <c r="AJ70" s="56"/>
      <c r="AK70" s="147"/>
    </row>
    <row r="71" spans="1:37" s="69" customFormat="1" ht="18.75" customHeight="1">
      <c r="A71" s="339"/>
      <c r="B71" s="131"/>
      <c r="C71" s="245"/>
      <c r="D71" s="245"/>
      <c r="E71" s="61"/>
      <c r="F71" s="60"/>
      <c r="G71" s="127"/>
      <c r="H71" s="245"/>
      <c r="I71" s="62"/>
      <c r="J71" s="245"/>
      <c r="K71" s="88"/>
      <c r="L71" s="245"/>
      <c r="M71" s="245"/>
      <c r="N71" s="60"/>
      <c r="O71" s="58"/>
      <c r="P71" s="58"/>
      <c r="Q71" s="64"/>
      <c r="R71" s="58"/>
      <c r="S71" s="60"/>
      <c r="T71" s="60"/>
      <c r="U71" s="59"/>
      <c r="V71" s="58"/>
      <c r="W71" s="59"/>
      <c r="X71" s="58"/>
      <c r="Y71" s="62"/>
      <c r="Z71" s="63"/>
      <c r="AA71" s="58"/>
      <c r="AB71" s="59"/>
      <c r="AC71" s="58"/>
      <c r="AD71" s="58"/>
      <c r="AE71" s="60"/>
      <c r="AF71" s="59"/>
      <c r="AG71" s="62"/>
      <c r="AH71" s="154"/>
      <c r="AI71" s="154"/>
      <c r="AJ71" s="68"/>
      <c r="AK71" s="129"/>
    </row>
    <row r="72" spans="1:37" ht="18.75" customHeight="1">
      <c r="A72" s="344"/>
      <c r="B72" s="46"/>
      <c r="C72" s="48"/>
      <c r="D72" s="46"/>
      <c r="E72" s="51"/>
      <c r="F72" s="46"/>
      <c r="G72" s="48"/>
      <c r="H72" s="46"/>
      <c r="I72" s="49"/>
      <c r="J72" s="46"/>
      <c r="K72" s="46"/>
      <c r="L72" s="47"/>
      <c r="M72" s="46"/>
      <c r="N72" s="46"/>
      <c r="O72" s="46"/>
      <c r="P72" s="48"/>
      <c r="Q72" s="52"/>
      <c r="R72" s="48"/>
      <c r="S72" s="46"/>
      <c r="T72" s="46"/>
      <c r="U72" s="51"/>
      <c r="V72" s="51"/>
      <c r="W72" s="48"/>
      <c r="X72" s="46"/>
      <c r="Y72" s="49"/>
      <c r="Z72" s="46"/>
      <c r="AA72" s="46"/>
      <c r="AB72" s="46"/>
      <c r="AC72" s="48"/>
      <c r="AD72" s="47"/>
      <c r="AE72" s="46"/>
      <c r="AF72" s="92"/>
      <c r="AG72" s="109"/>
      <c r="AH72" s="55"/>
      <c r="AI72" s="117"/>
      <c r="AJ72" s="56"/>
      <c r="AK72" s="147"/>
    </row>
    <row r="73" spans="1:37" s="69" customFormat="1" ht="18.75" customHeight="1" thickBot="1">
      <c r="A73" s="345"/>
      <c r="B73" s="59"/>
      <c r="C73" s="100"/>
      <c r="D73" s="59"/>
      <c r="E73" s="58"/>
      <c r="F73" s="59"/>
      <c r="G73" s="100"/>
      <c r="H73" s="59"/>
      <c r="I73" s="96"/>
      <c r="J73" s="59"/>
      <c r="K73" s="59"/>
      <c r="L73" s="94"/>
      <c r="M73" s="59"/>
      <c r="N73" s="59"/>
      <c r="O73" s="59"/>
      <c r="P73" s="60"/>
      <c r="Q73" s="98"/>
      <c r="R73" s="60"/>
      <c r="S73" s="59"/>
      <c r="T73" s="59"/>
      <c r="U73" s="95"/>
      <c r="V73" s="95"/>
      <c r="W73" s="100"/>
      <c r="X73" s="93"/>
      <c r="Y73" s="96"/>
      <c r="Z73" s="93"/>
      <c r="AA73" s="95"/>
      <c r="AB73" s="93"/>
      <c r="AC73" s="101"/>
      <c r="AD73" s="94"/>
      <c r="AE73" s="93"/>
      <c r="AF73" s="102"/>
      <c r="AG73" s="62"/>
      <c r="AH73" s="154"/>
      <c r="AI73" s="154"/>
      <c r="AJ73" s="68"/>
      <c r="AK73" s="129"/>
    </row>
    <row r="74" spans="1:37" ht="18.75" customHeight="1">
      <c r="A74" s="327" t="s">
        <v>42</v>
      </c>
      <c r="B74" s="130" t="s">
        <v>219</v>
      </c>
      <c r="C74" s="244" t="s">
        <v>818</v>
      </c>
      <c r="D74" s="82"/>
      <c r="E74" s="244" t="s">
        <v>584</v>
      </c>
      <c r="F74" s="244" t="s">
        <v>875</v>
      </c>
      <c r="G74" s="244" t="s">
        <v>894</v>
      </c>
      <c r="H74" s="82"/>
      <c r="I74" s="78"/>
      <c r="J74" s="244"/>
      <c r="K74" s="244"/>
      <c r="L74" s="244"/>
      <c r="M74" s="245"/>
      <c r="N74" s="244"/>
      <c r="O74" s="51" t="s">
        <v>16</v>
      </c>
      <c r="P74" s="51" t="s">
        <v>16</v>
      </c>
      <c r="Q74" s="84"/>
      <c r="R74" s="46" t="s">
        <v>16</v>
      </c>
      <c r="S74" s="51" t="s">
        <v>16</v>
      </c>
      <c r="T74" s="82"/>
      <c r="U74" s="82"/>
      <c r="V74" s="46" t="s">
        <v>16</v>
      </c>
      <c r="W74" s="46" t="s">
        <v>16</v>
      </c>
      <c r="X74" s="51" t="s">
        <v>16</v>
      </c>
      <c r="Y74" s="78"/>
      <c r="Z74" s="105" t="s">
        <v>16</v>
      </c>
      <c r="AA74" s="106"/>
      <c r="AB74" s="103" t="s">
        <v>16</v>
      </c>
      <c r="AC74" s="103" t="s">
        <v>16</v>
      </c>
      <c r="AD74" s="103" t="s">
        <v>16</v>
      </c>
      <c r="AE74" s="103" t="s">
        <v>16</v>
      </c>
      <c r="AF74" s="83"/>
      <c r="AG74" s="113"/>
      <c r="AH74" s="55">
        <f>'2SEP'!AH76-COUNTIF(B74:AF74,"REF")</f>
        <v>6</v>
      </c>
      <c r="AI74" s="117">
        <f>'2SEP'!AI76-COUNTIF(B74:AF74,"VAC")</f>
        <v>27</v>
      </c>
      <c r="AJ74" s="56"/>
      <c r="AK74" s="147"/>
    </row>
    <row r="75" spans="1:37" s="69" customFormat="1" ht="18.75" customHeight="1">
      <c r="A75" s="327"/>
      <c r="B75" s="131"/>
      <c r="C75" s="245"/>
      <c r="D75" s="60"/>
      <c r="E75" s="245"/>
      <c r="F75" s="245"/>
      <c r="G75" s="245"/>
      <c r="H75" s="60"/>
      <c r="I75" s="62"/>
      <c r="J75" s="245"/>
      <c r="K75" s="245"/>
      <c r="L75" s="245"/>
      <c r="M75" s="60" t="s">
        <v>95</v>
      </c>
      <c r="N75" s="60" t="s">
        <v>95</v>
      </c>
      <c r="O75" s="58"/>
      <c r="P75" s="58"/>
      <c r="Q75" s="64"/>
      <c r="R75" s="59"/>
      <c r="S75" s="58"/>
      <c r="T75" s="60"/>
      <c r="U75" s="60"/>
      <c r="V75" s="59"/>
      <c r="W75" s="59"/>
      <c r="X75" s="58"/>
      <c r="Y75" s="62"/>
      <c r="Z75" s="66"/>
      <c r="AA75" s="67"/>
      <c r="AB75" s="59"/>
      <c r="AC75" s="58"/>
      <c r="AD75" s="59"/>
      <c r="AE75" s="59"/>
      <c r="AF75" s="61"/>
      <c r="AG75" s="62"/>
      <c r="AH75" s="154"/>
      <c r="AI75" s="154"/>
      <c r="AJ75" s="68"/>
      <c r="AK75" s="129"/>
    </row>
    <row r="76" spans="1:37" s="69" customFormat="1" ht="18.75" customHeight="1">
      <c r="A76" s="336" t="s">
        <v>128</v>
      </c>
      <c r="B76" s="70" t="s">
        <v>370</v>
      </c>
      <c r="C76" s="244" t="s">
        <v>809</v>
      </c>
      <c r="D76" s="244" t="s">
        <v>849</v>
      </c>
      <c r="E76" s="244" t="s">
        <v>119</v>
      </c>
      <c r="F76" s="244" t="s">
        <v>866</v>
      </c>
      <c r="G76" s="244" t="s">
        <v>872</v>
      </c>
      <c r="H76" s="244"/>
      <c r="I76" s="49"/>
      <c r="J76" s="73" t="s">
        <v>571</v>
      </c>
      <c r="K76" s="244"/>
      <c r="L76" s="245"/>
      <c r="M76" s="244"/>
      <c r="N76" s="244"/>
      <c r="O76" s="51" t="s">
        <v>571</v>
      </c>
      <c r="P76" s="82"/>
      <c r="Q76" s="52"/>
      <c r="R76" s="51" t="s">
        <v>16</v>
      </c>
      <c r="S76" s="46" t="s">
        <v>16</v>
      </c>
      <c r="T76" s="51" t="s">
        <v>16</v>
      </c>
      <c r="U76" s="51" t="s">
        <v>16</v>
      </c>
      <c r="V76" s="48"/>
      <c r="W76" s="46" t="s">
        <v>16</v>
      </c>
      <c r="X76" s="51" t="s">
        <v>16</v>
      </c>
      <c r="Y76" s="49"/>
      <c r="Z76" s="73" t="s">
        <v>16</v>
      </c>
      <c r="AA76" s="51" t="s">
        <v>16</v>
      </c>
      <c r="AB76" s="82"/>
      <c r="AC76" s="47"/>
      <c r="AD76" s="46" t="s">
        <v>16</v>
      </c>
      <c r="AE76" s="46" t="s">
        <v>16</v>
      </c>
      <c r="AF76" s="46" t="s">
        <v>16</v>
      </c>
      <c r="AG76" s="49"/>
      <c r="AH76" s="55">
        <f>'2SEP'!AH78-COUNTIF(B76:AF76,"REF")</f>
        <v>3</v>
      </c>
      <c r="AI76" s="117">
        <f>'2SEP'!AI78-COUNTIF(B76:AF76,"VAC")</f>
        <v>16</v>
      </c>
      <c r="AJ76" s="56"/>
      <c r="AK76" s="147"/>
    </row>
    <row r="77" spans="1:37" s="69" customFormat="1" ht="18.75" customHeight="1">
      <c r="A77" s="332"/>
      <c r="B77" s="176"/>
      <c r="C77" s="245"/>
      <c r="D77" s="245"/>
      <c r="E77" s="245"/>
      <c r="F77" s="245"/>
      <c r="G77" s="60" t="s">
        <v>95</v>
      </c>
      <c r="H77" s="245"/>
      <c r="I77" s="62"/>
      <c r="J77" s="77"/>
      <c r="K77" s="245"/>
      <c r="L77" s="60" t="s">
        <v>95</v>
      </c>
      <c r="M77" s="245"/>
      <c r="N77" s="245"/>
      <c r="O77" s="58"/>
      <c r="P77" s="60"/>
      <c r="Q77" s="64"/>
      <c r="R77" s="60" t="s">
        <v>95</v>
      </c>
      <c r="S77" s="59"/>
      <c r="T77" s="58"/>
      <c r="U77" s="58"/>
      <c r="V77" s="61"/>
      <c r="W77" s="59"/>
      <c r="X77" s="58"/>
      <c r="Y77" s="62"/>
      <c r="Z77" s="77"/>
      <c r="AA77" s="58"/>
      <c r="AB77" s="60"/>
      <c r="AC77" s="60"/>
      <c r="AD77" s="59"/>
      <c r="AE77" s="59"/>
      <c r="AF77" s="59"/>
      <c r="AG77" s="62"/>
      <c r="AH77" s="154"/>
      <c r="AI77" s="154"/>
      <c r="AJ77" s="68"/>
      <c r="AK77" s="129"/>
    </row>
    <row r="78" spans="1:37" ht="18.75" customHeight="1">
      <c r="A78" s="348" t="s">
        <v>289</v>
      </c>
      <c r="B78" s="130" t="s">
        <v>118</v>
      </c>
      <c r="C78" s="244" t="s">
        <v>814</v>
      </c>
      <c r="D78" s="47"/>
      <c r="E78" s="47"/>
      <c r="F78" s="126" t="s">
        <v>787</v>
      </c>
      <c r="G78" s="126" t="s">
        <v>787</v>
      </c>
      <c r="H78" s="244"/>
      <c r="I78" s="78"/>
      <c r="J78" s="244"/>
      <c r="K78" s="245"/>
      <c r="L78" s="244"/>
      <c r="M78" s="51" t="s">
        <v>571</v>
      </c>
      <c r="N78" s="47"/>
      <c r="O78" s="51" t="s">
        <v>16</v>
      </c>
      <c r="P78" s="51" t="s">
        <v>16</v>
      </c>
      <c r="Q78" s="79"/>
      <c r="R78" s="51" t="s">
        <v>16</v>
      </c>
      <c r="S78" s="51" t="s">
        <v>16</v>
      </c>
      <c r="T78" s="47"/>
      <c r="U78" s="51" t="s">
        <v>16</v>
      </c>
      <c r="V78" s="51" t="s">
        <v>16</v>
      </c>
      <c r="W78" s="51" t="s">
        <v>16</v>
      </c>
      <c r="X78" s="71"/>
      <c r="Y78" s="78"/>
      <c r="Z78" s="51" t="s">
        <v>16</v>
      </c>
      <c r="AA78" s="51" t="s">
        <v>16</v>
      </c>
      <c r="AB78" s="51" t="s">
        <v>16</v>
      </c>
      <c r="AC78" s="80"/>
      <c r="AD78" s="47"/>
      <c r="AE78" s="51" t="s">
        <v>16</v>
      </c>
      <c r="AF78" s="51" t="s">
        <v>16</v>
      </c>
      <c r="AG78" s="108"/>
      <c r="AH78" s="55">
        <f>'2SEP'!AH80-COUNTIF(B78:AF78,"REF")</f>
        <v>-1</v>
      </c>
      <c r="AI78" s="117">
        <f>'2SEP'!AI80-COUNTIF(B78:AF78,"VAC")</f>
        <v>0</v>
      </c>
      <c r="AJ78" s="56"/>
      <c r="AK78" s="147"/>
    </row>
    <row r="79" spans="1:37" s="69" customFormat="1" ht="18.75" customHeight="1">
      <c r="A79" s="349"/>
      <c r="B79" s="131" t="s">
        <v>800</v>
      </c>
      <c r="C79" s="245"/>
      <c r="D79" s="60"/>
      <c r="E79" s="60"/>
      <c r="F79" s="127"/>
      <c r="G79" s="127"/>
      <c r="H79" s="245"/>
      <c r="I79" s="62"/>
      <c r="J79" s="245"/>
      <c r="K79" s="60" t="s">
        <v>95</v>
      </c>
      <c r="L79" s="245"/>
      <c r="M79" s="58"/>
      <c r="N79" s="60"/>
      <c r="O79" s="58"/>
      <c r="P79" s="58"/>
      <c r="Q79" s="64"/>
      <c r="R79" s="58"/>
      <c r="S79" s="58"/>
      <c r="T79" s="81"/>
      <c r="U79" s="58"/>
      <c r="V79" s="58"/>
      <c r="W79" s="58"/>
      <c r="X79" s="75"/>
      <c r="Y79" s="62"/>
      <c r="Z79" s="58"/>
      <c r="AA79" s="58"/>
      <c r="AB79" s="58"/>
      <c r="AC79" s="63"/>
      <c r="AD79" s="60"/>
      <c r="AE79" s="58"/>
      <c r="AF79" s="58"/>
      <c r="AG79" s="62"/>
      <c r="AH79" s="154"/>
      <c r="AI79" s="154"/>
      <c r="AJ79" s="68"/>
      <c r="AK79" s="129"/>
    </row>
    <row r="80" spans="1:37" ht="18.75" customHeight="1">
      <c r="A80" s="337" t="s">
        <v>43</v>
      </c>
      <c r="B80" s="130" t="s">
        <v>133</v>
      </c>
      <c r="C80" s="244" t="s">
        <v>822</v>
      </c>
      <c r="D80" s="244" t="s">
        <v>850</v>
      </c>
      <c r="E80" s="244" t="s">
        <v>134</v>
      </c>
      <c r="F80" s="82"/>
      <c r="G80" s="244" t="s">
        <v>866</v>
      </c>
      <c r="H80" s="244"/>
      <c r="I80" s="78"/>
      <c r="J80" s="244"/>
      <c r="K80" s="244"/>
      <c r="L80" s="82"/>
      <c r="M80" s="245"/>
      <c r="N80" s="244"/>
      <c r="O80" s="51" t="s">
        <v>16</v>
      </c>
      <c r="P80" s="51" t="s">
        <v>16</v>
      </c>
      <c r="Q80" s="84"/>
      <c r="R80" s="51" t="s">
        <v>16</v>
      </c>
      <c r="S80" s="48" t="s">
        <v>370</v>
      </c>
      <c r="T80" s="46" t="s">
        <v>16</v>
      </c>
      <c r="U80" s="46" t="s">
        <v>16</v>
      </c>
      <c r="V80" s="51" t="s">
        <v>16</v>
      </c>
      <c r="W80" s="48"/>
      <c r="X80" s="51" t="s">
        <v>16</v>
      </c>
      <c r="Y80" s="78"/>
      <c r="Z80" s="51" t="s">
        <v>16</v>
      </c>
      <c r="AA80" s="51" t="s">
        <v>571</v>
      </c>
      <c r="AB80" s="82"/>
      <c r="AC80" s="46" t="s">
        <v>16</v>
      </c>
      <c r="AD80" s="46" t="s">
        <v>16</v>
      </c>
      <c r="AE80" s="46" t="s">
        <v>16</v>
      </c>
      <c r="AF80" s="85"/>
      <c r="AG80" s="108"/>
      <c r="AH80" s="55">
        <f>'2SEP'!AH82-COUNTIF(B80:AF80,"REF")</f>
        <v>3</v>
      </c>
      <c r="AI80" s="117">
        <f>'2SEP'!AI82-COUNTIF(B80:AF80,"VAC")</f>
        <v>19</v>
      </c>
      <c r="AJ80" s="56"/>
      <c r="AK80" s="147"/>
    </row>
    <row r="81" spans="1:37" s="69" customFormat="1" ht="18.75" customHeight="1">
      <c r="A81" s="335"/>
      <c r="B81" s="60" t="s">
        <v>95</v>
      </c>
      <c r="C81" s="245"/>
      <c r="D81" s="245"/>
      <c r="E81" s="245"/>
      <c r="F81" s="60"/>
      <c r="G81" s="245"/>
      <c r="H81" s="245"/>
      <c r="I81" s="62"/>
      <c r="J81" s="245"/>
      <c r="K81" s="245"/>
      <c r="L81" s="60"/>
      <c r="M81" s="60" t="s">
        <v>95</v>
      </c>
      <c r="N81" s="245"/>
      <c r="O81" s="58"/>
      <c r="P81" s="58"/>
      <c r="Q81" s="64"/>
      <c r="R81" s="58"/>
      <c r="S81" s="60"/>
      <c r="T81" s="59"/>
      <c r="U81" s="59"/>
      <c r="V81" s="58"/>
      <c r="W81" s="61"/>
      <c r="X81" s="58"/>
      <c r="Y81" s="62"/>
      <c r="Z81" s="58"/>
      <c r="AA81" s="58"/>
      <c r="AB81" s="60"/>
      <c r="AC81" s="59"/>
      <c r="AD81" s="59"/>
      <c r="AE81" s="58"/>
      <c r="AF81" s="60"/>
      <c r="AG81" s="62"/>
      <c r="AH81" s="154"/>
      <c r="AI81" s="154"/>
      <c r="AJ81" s="68"/>
      <c r="AK81" s="129"/>
    </row>
    <row r="82" spans="1:37" ht="18.75" customHeight="1">
      <c r="A82" s="341"/>
      <c r="B82" s="46"/>
      <c r="C82" s="48"/>
      <c r="D82" s="47"/>
      <c r="E82" s="46"/>
      <c r="F82" s="46"/>
      <c r="G82" s="46"/>
      <c r="H82" s="46"/>
      <c r="I82" s="49"/>
      <c r="J82" s="50"/>
      <c r="K82" s="46"/>
      <c r="L82" s="46"/>
      <c r="M82" s="46"/>
      <c r="N82" s="46"/>
      <c r="O82" s="48"/>
      <c r="P82" s="46"/>
      <c r="Q82" s="52"/>
      <c r="R82" s="46"/>
      <c r="S82" s="46"/>
      <c r="T82" s="48"/>
      <c r="U82" s="51"/>
      <c r="V82" s="51"/>
      <c r="W82" s="51"/>
      <c r="X82" s="48"/>
      <c r="Y82" s="49"/>
      <c r="Z82" s="48"/>
      <c r="AA82" s="46"/>
      <c r="AB82" s="46"/>
      <c r="AC82" s="46"/>
      <c r="AD82" s="46"/>
      <c r="AE82" s="54"/>
      <c r="AF82" s="86"/>
      <c r="AG82" s="109"/>
      <c r="AH82" s="55"/>
      <c r="AI82" s="117"/>
      <c r="AJ82" s="56"/>
      <c r="AK82" s="147"/>
    </row>
    <row r="83" spans="1:37" s="69" customFormat="1" ht="18.75" customHeight="1">
      <c r="A83" s="327"/>
      <c r="B83" s="59"/>
      <c r="C83" s="61"/>
      <c r="D83" s="60"/>
      <c r="E83" s="59"/>
      <c r="F83" s="59"/>
      <c r="G83" s="59"/>
      <c r="H83" s="59"/>
      <c r="I83" s="62"/>
      <c r="J83" s="63"/>
      <c r="K83" s="59"/>
      <c r="L83" s="59"/>
      <c r="M83" s="59"/>
      <c r="N83" s="59"/>
      <c r="O83" s="60"/>
      <c r="P83" s="59"/>
      <c r="Q83" s="64"/>
      <c r="R83" s="59"/>
      <c r="S83" s="59"/>
      <c r="T83" s="88"/>
      <c r="U83" s="58"/>
      <c r="V83" s="58"/>
      <c r="W83" s="58"/>
      <c r="X83" s="61"/>
      <c r="Y83" s="62"/>
      <c r="Z83" s="61"/>
      <c r="AA83" s="59"/>
      <c r="AB83" s="59"/>
      <c r="AC83" s="58"/>
      <c r="AD83" s="89"/>
      <c r="AE83" s="63"/>
      <c r="AF83" s="89"/>
      <c r="AG83" s="62"/>
      <c r="AH83" s="154"/>
      <c r="AI83" s="154"/>
      <c r="AJ83" s="68"/>
      <c r="AK83" s="129"/>
    </row>
    <row r="84" spans="1:37" ht="18.75" customHeight="1">
      <c r="A84" s="337" t="s">
        <v>44</v>
      </c>
      <c r="B84" s="82"/>
      <c r="C84" s="244" t="s">
        <v>817</v>
      </c>
      <c r="D84" s="244" t="s">
        <v>856</v>
      </c>
      <c r="E84" s="244" t="s">
        <v>107</v>
      </c>
      <c r="F84" s="48"/>
      <c r="G84" s="82"/>
      <c r="H84" s="82"/>
      <c r="I84" s="49"/>
      <c r="J84" s="82"/>
      <c r="K84" s="244"/>
      <c r="L84" s="244"/>
      <c r="M84" s="244"/>
      <c r="N84" s="48"/>
      <c r="O84" s="82"/>
      <c r="P84" s="82"/>
      <c r="Q84" s="52"/>
      <c r="R84" s="82"/>
      <c r="S84" s="73" t="s">
        <v>16</v>
      </c>
      <c r="T84" s="51" t="s">
        <v>16</v>
      </c>
      <c r="U84" s="51" t="s">
        <v>16</v>
      </c>
      <c r="V84" s="48"/>
      <c r="W84" s="82"/>
      <c r="X84" s="82"/>
      <c r="Y84" s="49"/>
      <c r="Z84" s="82"/>
      <c r="AA84" s="73" t="s">
        <v>16</v>
      </c>
      <c r="AB84" s="51" t="s">
        <v>16</v>
      </c>
      <c r="AC84" s="51" t="s">
        <v>16</v>
      </c>
      <c r="AD84" s="48"/>
      <c r="AE84" s="82"/>
      <c r="AF84" s="82"/>
      <c r="AG84" s="109"/>
      <c r="AH84" s="55">
        <f>'2SEP'!AH86-COUNTIF(B84:AF84,"REF")</f>
        <v>6</v>
      </c>
      <c r="AI84" s="117">
        <f>'2SEP'!AI86-COUNTIF(B84:AF84,"VAC")</f>
        <v>6</v>
      </c>
      <c r="AJ84" s="56"/>
      <c r="AK84" s="147"/>
    </row>
    <row r="85" spans="1:37" s="69" customFormat="1" ht="18.75" customHeight="1">
      <c r="A85" s="334"/>
      <c r="B85" s="60"/>
      <c r="C85" s="245"/>
      <c r="D85" s="245"/>
      <c r="E85" s="245"/>
      <c r="F85" s="60"/>
      <c r="G85" s="60"/>
      <c r="H85" s="60"/>
      <c r="I85" s="62"/>
      <c r="J85" s="60"/>
      <c r="K85" s="245"/>
      <c r="L85" s="245"/>
      <c r="M85" s="245"/>
      <c r="N85" s="60"/>
      <c r="O85" s="60"/>
      <c r="P85" s="60"/>
      <c r="Q85" s="64"/>
      <c r="R85" s="60"/>
      <c r="S85" s="77"/>
      <c r="T85" s="58"/>
      <c r="U85" s="58"/>
      <c r="V85" s="60"/>
      <c r="W85" s="60"/>
      <c r="X85" s="60"/>
      <c r="Y85" s="62"/>
      <c r="Z85" s="60"/>
      <c r="AA85" s="77"/>
      <c r="AB85" s="58"/>
      <c r="AC85" s="58"/>
      <c r="AD85" s="60"/>
      <c r="AE85" s="60"/>
      <c r="AF85" s="60"/>
      <c r="AG85" s="62"/>
      <c r="AH85" s="154"/>
      <c r="AI85" s="154"/>
      <c r="AJ85" s="68"/>
      <c r="AK85" s="129"/>
    </row>
    <row r="86" spans="1:37" s="69" customFormat="1" ht="18.75" customHeight="1">
      <c r="A86" s="337" t="s">
        <v>122</v>
      </c>
      <c r="B86" s="130" t="s">
        <v>119</v>
      </c>
      <c r="C86" s="210"/>
      <c r="D86" s="244" t="s">
        <v>850</v>
      </c>
      <c r="E86" s="244" t="s">
        <v>151</v>
      </c>
      <c r="F86" s="244" t="s">
        <v>870</v>
      </c>
      <c r="G86" s="210"/>
      <c r="H86" s="244"/>
      <c r="I86" s="212"/>
      <c r="J86" s="244"/>
      <c r="K86" s="244"/>
      <c r="L86" s="213"/>
      <c r="M86" s="244"/>
      <c r="N86" s="244"/>
      <c r="O86" s="51" t="s">
        <v>16</v>
      </c>
      <c r="P86" s="51" t="s">
        <v>16</v>
      </c>
      <c r="Q86" s="215"/>
      <c r="R86" s="51" t="s">
        <v>16</v>
      </c>
      <c r="S86" s="46" t="s">
        <v>571</v>
      </c>
      <c r="T86" s="51" t="s">
        <v>16</v>
      </c>
      <c r="U86" s="46" t="s">
        <v>16</v>
      </c>
      <c r="V86" s="51" t="s">
        <v>16</v>
      </c>
      <c r="W86" s="82"/>
      <c r="X86" s="236"/>
      <c r="Y86" s="49"/>
      <c r="Z86" s="46" t="s">
        <v>16</v>
      </c>
      <c r="AA86" s="46" t="s">
        <v>16</v>
      </c>
      <c r="AB86" s="46" t="s">
        <v>16</v>
      </c>
      <c r="AC86" s="48" t="s">
        <v>370</v>
      </c>
      <c r="AD86" s="48" t="s">
        <v>370</v>
      </c>
      <c r="AE86" s="124" t="s">
        <v>507</v>
      </c>
      <c r="AF86" s="92" t="s">
        <v>16</v>
      </c>
      <c r="AG86" s="78"/>
      <c r="AH86" s="55">
        <f>'2SEP'!AH88-COUNTIF(B86:AF86,"REF")</f>
        <v>3</v>
      </c>
      <c r="AI86" s="117">
        <f>'2SEP'!AI88-COUNTIF(B86:AF86,"VAC")</f>
        <v>25</v>
      </c>
      <c r="AJ86" s="159"/>
      <c r="AK86" s="57"/>
    </row>
    <row r="87" spans="1:37" s="69" customFormat="1" ht="18.75" customHeight="1" thickBot="1">
      <c r="A87" s="340"/>
      <c r="B87" s="131"/>
      <c r="C87" s="219"/>
      <c r="D87" s="245"/>
      <c r="E87" s="245"/>
      <c r="F87" s="245"/>
      <c r="G87" s="219"/>
      <c r="H87" s="245"/>
      <c r="I87" s="221"/>
      <c r="J87" s="245"/>
      <c r="K87" s="245"/>
      <c r="L87" s="203"/>
      <c r="M87" s="245"/>
      <c r="N87" s="245"/>
      <c r="O87" s="58"/>
      <c r="P87" s="321" t="s">
        <v>808</v>
      </c>
      <c r="Q87" s="223"/>
      <c r="R87" s="60" t="s">
        <v>95</v>
      </c>
      <c r="S87" s="59"/>
      <c r="T87" s="58"/>
      <c r="U87" s="59"/>
      <c r="V87" s="58"/>
      <c r="W87" s="60"/>
      <c r="X87" s="225"/>
      <c r="Y87" s="96"/>
      <c r="Z87" s="93"/>
      <c r="AA87" s="95"/>
      <c r="AB87" s="93"/>
      <c r="AC87" s="101"/>
      <c r="AD87" s="94"/>
      <c r="AE87" s="93"/>
      <c r="AF87" s="102"/>
      <c r="AG87" s="62"/>
      <c r="AH87" s="160"/>
      <c r="AI87" s="160"/>
      <c r="AJ87" s="139"/>
      <c r="AK87" s="129"/>
    </row>
    <row r="88" spans="1:37" s="69" customFormat="1" ht="18.75" customHeight="1">
      <c r="A88" s="330" t="s">
        <v>105</v>
      </c>
      <c r="B88" s="130" t="s">
        <v>112</v>
      </c>
      <c r="C88" s="73" t="s">
        <v>571</v>
      </c>
      <c r="D88" s="83"/>
      <c r="E88" s="126" t="s">
        <v>208</v>
      </c>
      <c r="F88" s="244" t="s">
        <v>874</v>
      </c>
      <c r="G88" s="244" t="s">
        <v>873</v>
      </c>
      <c r="H88" s="244"/>
      <c r="I88" s="78"/>
      <c r="J88" s="80"/>
      <c r="K88" s="244"/>
      <c r="L88" s="244"/>
      <c r="M88" s="244"/>
      <c r="N88" s="82"/>
      <c r="O88" s="51" t="s">
        <v>16</v>
      </c>
      <c r="P88" s="51" t="s">
        <v>16</v>
      </c>
      <c r="Q88" s="84"/>
      <c r="R88" s="46" t="s">
        <v>16</v>
      </c>
      <c r="S88" s="51" t="s">
        <v>16</v>
      </c>
      <c r="T88" s="82"/>
      <c r="U88" s="82"/>
      <c r="V88" s="46" t="s">
        <v>16</v>
      </c>
      <c r="W88" s="46" t="s">
        <v>16</v>
      </c>
      <c r="X88" s="51" t="s">
        <v>16</v>
      </c>
      <c r="Y88" s="78"/>
      <c r="Z88" s="46" t="s">
        <v>16</v>
      </c>
      <c r="AA88" s="106"/>
      <c r="AB88" s="46" t="s">
        <v>16</v>
      </c>
      <c r="AC88" s="46" t="s">
        <v>16</v>
      </c>
      <c r="AD88" s="46" t="s">
        <v>16</v>
      </c>
      <c r="AE88" s="46" t="s">
        <v>16</v>
      </c>
      <c r="AF88" s="83"/>
      <c r="AG88" s="78"/>
      <c r="AH88" s="55">
        <f>'2SEP'!AH90-COUNTIF(B88:AF88,"REF")</f>
        <v>7</v>
      </c>
      <c r="AI88" s="117">
        <f>'2SEP'!AI90-COUNTIF(B88:AF88,"VAC")</f>
        <v>18</v>
      </c>
      <c r="AJ88" s="159"/>
      <c r="AK88" s="57"/>
    </row>
    <row r="89" spans="1:37" s="69" customFormat="1" ht="18.75" customHeight="1">
      <c r="A89" s="331"/>
      <c r="B89" s="131"/>
      <c r="C89" s="77"/>
      <c r="D89" s="61"/>
      <c r="E89" s="127"/>
      <c r="F89" s="245"/>
      <c r="G89" s="245"/>
      <c r="H89" s="60" t="s">
        <v>95</v>
      </c>
      <c r="I89" s="62"/>
      <c r="J89" s="63"/>
      <c r="K89" s="245"/>
      <c r="L89" s="245"/>
      <c r="M89" s="245"/>
      <c r="N89" s="60"/>
      <c r="O89" s="58"/>
      <c r="P89" s="58"/>
      <c r="Q89" s="64"/>
      <c r="R89" s="59"/>
      <c r="S89" s="58"/>
      <c r="T89" s="65"/>
      <c r="U89" s="60"/>
      <c r="V89" s="59"/>
      <c r="W89" s="59"/>
      <c r="X89" s="58"/>
      <c r="Y89" s="62"/>
      <c r="Z89" s="59"/>
      <c r="AA89" s="67"/>
      <c r="AB89" s="59"/>
      <c r="AC89" s="59"/>
      <c r="AD89" s="59"/>
      <c r="AE89" s="59"/>
      <c r="AF89" s="61"/>
      <c r="AG89" s="62"/>
      <c r="AH89" s="160"/>
      <c r="AI89" s="160"/>
      <c r="AJ89" s="139"/>
      <c r="AK89" s="129"/>
    </row>
    <row r="90" spans="1:37" s="69" customFormat="1" ht="18.75" customHeight="1">
      <c r="A90" s="332" t="s">
        <v>104</v>
      </c>
      <c r="B90" s="130" t="s">
        <v>57</v>
      </c>
      <c r="C90" s="244" t="s">
        <v>816</v>
      </c>
      <c r="D90" s="244" t="s">
        <v>857</v>
      </c>
      <c r="E90" s="244" t="s">
        <v>118</v>
      </c>
      <c r="F90" s="244" t="s">
        <v>876</v>
      </c>
      <c r="G90" s="48"/>
      <c r="H90" s="244"/>
      <c r="I90" s="49"/>
      <c r="J90" s="244"/>
      <c r="K90" s="244"/>
      <c r="L90" s="244"/>
      <c r="M90" s="244"/>
      <c r="N90" s="82" t="s">
        <v>338</v>
      </c>
      <c r="O90" s="51" t="s">
        <v>16</v>
      </c>
      <c r="P90" s="51" t="s">
        <v>16</v>
      </c>
      <c r="Q90" s="52"/>
      <c r="R90" s="72"/>
      <c r="S90" s="46" t="s">
        <v>16</v>
      </c>
      <c r="T90" s="51" t="s">
        <v>16</v>
      </c>
      <c r="U90" s="51" t="s">
        <v>16</v>
      </c>
      <c r="V90" s="48"/>
      <c r="W90" s="46" t="s">
        <v>16</v>
      </c>
      <c r="X90" s="51" t="s">
        <v>16</v>
      </c>
      <c r="Y90" s="49"/>
      <c r="Z90" s="46" t="s">
        <v>16</v>
      </c>
      <c r="AA90" s="46" t="s">
        <v>16</v>
      </c>
      <c r="AB90" s="47"/>
      <c r="AC90" s="47"/>
      <c r="AD90" s="46" t="s">
        <v>16</v>
      </c>
      <c r="AE90" s="46" t="s">
        <v>16</v>
      </c>
      <c r="AF90" s="46" t="s">
        <v>16</v>
      </c>
      <c r="AG90" s="78"/>
      <c r="AH90" s="55">
        <f>'2SEP'!AH92-COUNTIF(B90:AF90,"REF")</f>
        <v>3</v>
      </c>
      <c r="AI90" s="117">
        <f>'2SEP'!AI92-COUNTIF(B90:AF90,"VAC")</f>
        <v>19</v>
      </c>
      <c r="AJ90" s="56"/>
      <c r="AK90" s="147"/>
    </row>
    <row r="91" spans="1:37" s="69" customFormat="1" ht="18.75" customHeight="1">
      <c r="A91" s="333"/>
      <c r="B91" s="60" t="s">
        <v>95</v>
      </c>
      <c r="C91" s="245"/>
      <c r="D91" s="245"/>
      <c r="E91" s="245"/>
      <c r="F91" s="245"/>
      <c r="G91" s="60"/>
      <c r="H91" s="245"/>
      <c r="I91" s="62"/>
      <c r="J91" s="245"/>
      <c r="K91" s="245"/>
      <c r="L91" s="245"/>
      <c r="M91" s="245"/>
      <c r="N91" s="263" t="s">
        <v>807</v>
      </c>
      <c r="O91" s="58"/>
      <c r="P91" s="60" t="s">
        <v>95</v>
      </c>
      <c r="Q91" s="64"/>
      <c r="R91" s="76"/>
      <c r="S91" s="59"/>
      <c r="T91" s="58"/>
      <c r="U91" s="58"/>
      <c r="V91" s="61"/>
      <c r="W91" s="59"/>
      <c r="X91" s="58"/>
      <c r="Y91" s="62"/>
      <c r="Z91" s="59"/>
      <c r="AA91" s="59"/>
      <c r="AB91" s="60"/>
      <c r="AC91" s="60"/>
      <c r="AD91" s="59"/>
      <c r="AE91" s="59"/>
      <c r="AF91" s="59"/>
      <c r="AG91" s="62"/>
      <c r="AH91" s="154"/>
      <c r="AI91" s="154"/>
      <c r="AJ91" s="68"/>
      <c r="AK91" s="129"/>
    </row>
    <row r="92" spans="1:37" s="69" customFormat="1" ht="18.75" customHeight="1">
      <c r="A92" s="334" t="s">
        <v>179</v>
      </c>
      <c r="B92" s="130" t="s">
        <v>116</v>
      </c>
      <c r="C92" s="244" t="s">
        <v>823</v>
      </c>
      <c r="D92" s="244" t="s">
        <v>836</v>
      </c>
      <c r="E92" s="48"/>
      <c r="F92" s="126" t="s">
        <v>161</v>
      </c>
      <c r="G92" s="244" t="s">
        <v>885</v>
      </c>
      <c r="H92" s="244"/>
      <c r="I92" s="115"/>
      <c r="J92" s="244"/>
      <c r="K92" s="48"/>
      <c r="L92" s="244"/>
      <c r="M92" s="244"/>
      <c r="N92" s="73" t="s">
        <v>571</v>
      </c>
      <c r="O92" s="51" t="s">
        <v>16</v>
      </c>
      <c r="P92" s="51" t="s">
        <v>16</v>
      </c>
      <c r="Q92" s="190"/>
      <c r="R92" s="46" t="s">
        <v>16</v>
      </c>
      <c r="S92" s="51" t="s">
        <v>16</v>
      </c>
      <c r="T92" s="48"/>
      <c r="U92" s="46" t="s">
        <v>16</v>
      </c>
      <c r="V92" s="46" t="s">
        <v>16</v>
      </c>
      <c r="W92" s="51" t="s">
        <v>16</v>
      </c>
      <c r="X92" s="47"/>
      <c r="Y92" s="78"/>
      <c r="Z92" s="80"/>
      <c r="AA92" s="46" t="s">
        <v>16</v>
      </c>
      <c r="AB92" s="46" t="s">
        <v>16</v>
      </c>
      <c r="AC92" s="46" t="s">
        <v>16</v>
      </c>
      <c r="AD92" s="47"/>
      <c r="AE92" s="46" t="s">
        <v>16</v>
      </c>
      <c r="AF92" s="46" t="s">
        <v>16</v>
      </c>
      <c r="AG92" s="78"/>
      <c r="AH92" s="55">
        <f>'2SEP'!AH94-COUNTIF(B92:AF92,"REF")</f>
        <v>5</v>
      </c>
      <c r="AI92" s="117">
        <f>'2SEP'!AI94-COUNTIF(B92:AF92,"VAC")</f>
        <v>2</v>
      </c>
      <c r="AJ92" s="56"/>
      <c r="AK92" s="147"/>
    </row>
    <row r="93" spans="1:37" s="69" customFormat="1" ht="18.75" customHeight="1">
      <c r="A93" s="335"/>
      <c r="B93" s="131"/>
      <c r="C93" s="245"/>
      <c r="D93" s="60" t="s">
        <v>95</v>
      </c>
      <c r="E93" s="61"/>
      <c r="F93" s="127"/>
      <c r="G93" s="245"/>
      <c r="H93" s="245"/>
      <c r="I93" s="138"/>
      <c r="J93" s="245"/>
      <c r="K93" s="61"/>
      <c r="L93" s="245"/>
      <c r="M93" s="245"/>
      <c r="N93" s="77"/>
      <c r="O93" s="60" t="s">
        <v>95</v>
      </c>
      <c r="P93" s="58"/>
      <c r="Q93" s="144"/>
      <c r="R93" s="59"/>
      <c r="S93" s="58"/>
      <c r="T93" s="81"/>
      <c r="U93" s="59"/>
      <c r="V93" s="59"/>
      <c r="W93" s="58"/>
      <c r="X93" s="75"/>
      <c r="Y93" s="62"/>
      <c r="Z93" s="63"/>
      <c r="AA93" s="59"/>
      <c r="AB93" s="59"/>
      <c r="AC93" s="59"/>
      <c r="AD93" s="60"/>
      <c r="AE93" s="59"/>
      <c r="AF93" s="59"/>
      <c r="AG93" s="78"/>
      <c r="AH93" s="154"/>
      <c r="AI93" s="156"/>
      <c r="AJ93" s="68"/>
      <c r="AK93" s="129"/>
    </row>
    <row r="94" spans="1:37" s="69" customFormat="1" ht="18.75" customHeight="1">
      <c r="A94" s="336" t="s">
        <v>154</v>
      </c>
      <c r="B94" s="70" t="s">
        <v>370</v>
      </c>
      <c r="C94" s="130" t="s">
        <v>126</v>
      </c>
      <c r="D94" s="126" t="s">
        <v>841</v>
      </c>
      <c r="E94" s="244" t="s">
        <v>116</v>
      </c>
      <c r="F94" s="82"/>
      <c r="G94" s="126" t="s">
        <v>96</v>
      </c>
      <c r="H94" s="244"/>
      <c r="I94" s="78"/>
      <c r="J94" s="244"/>
      <c r="K94" s="244"/>
      <c r="L94" s="82" t="s">
        <v>370</v>
      </c>
      <c r="M94" s="48" t="s">
        <v>370</v>
      </c>
      <c r="N94" s="244"/>
      <c r="O94" s="51" t="s">
        <v>16</v>
      </c>
      <c r="P94" s="51" t="s">
        <v>16</v>
      </c>
      <c r="Q94" s="84"/>
      <c r="R94" s="51" t="s">
        <v>16</v>
      </c>
      <c r="S94" s="48" t="s">
        <v>370</v>
      </c>
      <c r="T94" s="46" t="s">
        <v>16</v>
      </c>
      <c r="U94" s="46" t="s">
        <v>16</v>
      </c>
      <c r="V94" s="51" t="s">
        <v>16</v>
      </c>
      <c r="W94" s="48"/>
      <c r="X94" s="51" t="s">
        <v>16</v>
      </c>
      <c r="Y94" s="78"/>
      <c r="Z94" s="46" t="s">
        <v>16</v>
      </c>
      <c r="AA94" s="46" t="s">
        <v>16</v>
      </c>
      <c r="AB94" s="82"/>
      <c r="AC94" s="46" t="s">
        <v>16</v>
      </c>
      <c r="AD94" s="46" t="s">
        <v>16</v>
      </c>
      <c r="AE94" s="46" t="s">
        <v>16</v>
      </c>
      <c r="AF94" s="85" t="s">
        <v>370</v>
      </c>
      <c r="AG94" s="78"/>
      <c r="AH94" s="55">
        <f>'2SEP'!AH96-COUNTIF(B94:AF94,"REF")</f>
        <v>4</v>
      </c>
      <c r="AI94" s="117">
        <f>'2SEP'!AI96-COUNTIF(B94:AF94,"VAC")</f>
        <v>9</v>
      </c>
      <c r="AJ94" s="56"/>
      <c r="AK94" s="147"/>
    </row>
    <row r="95" spans="1:37" s="69" customFormat="1" ht="18.75" customHeight="1">
      <c r="A95" s="333"/>
      <c r="B95" s="60"/>
      <c r="C95" s="131"/>
      <c r="D95" s="127"/>
      <c r="E95" s="245"/>
      <c r="F95" s="60"/>
      <c r="G95" s="127"/>
      <c r="H95" s="245"/>
      <c r="I95" s="62"/>
      <c r="J95" s="245"/>
      <c r="K95" s="245"/>
      <c r="L95" s="60"/>
      <c r="M95" s="60"/>
      <c r="N95" s="245"/>
      <c r="O95" s="58"/>
      <c r="P95" s="58"/>
      <c r="Q95" s="64"/>
      <c r="R95" s="58"/>
      <c r="S95" s="60"/>
      <c r="T95" s="59"/>
      <c r="U95" s="59"/>
      <c r="V95" s="58"/>
      <c r="W95" s="61"/>
      <c r="X95" s="58"/>
      <c r="Y95" s="62"/>
      <c r="Z95" s="59"/>
      <c r="AA95" s="59"/>
      <c r="AB95" s="60"/>
      <c r="AC95" s="59"/>
      <c r="AD95" s="59"/>
      <c r="AE95" s="59"/>
      <c r="AF95" s="60"/>
      <c r="AG95" s="78"/>
      <c r="AH95" s="154"/>
      <c r="AI95" s="156"/>
      <c r="AJ95" s="68"/>
      <c r="AK95" s="129"/>
    </row>
    <row r="96" spans="1:37" s="69" customFormat="1" ht="18.75" customHeight="1">
      <c r="A96" s="336" t="s">
        <v>166</v>
      </c>
      <c r="B96" s="126" t="s">
        <v>583</v>
      </c>
      <c r="C96" s="48"/>
      <c r="D96" s="244" t="s">
        <v>849</v>
      </c>
      <c r="E96" s="126" t="s">
        <v>787</v>
      </c>
      <c r="F96" s="244" t="s">
        <v>871</v>
      </c>
      <c r="G96" s="244" t="s">
        <v>876</v>
      </c>
      <c r="H96" s="244"/>
      <c r="I96" s="49"/>
      <c r="J96" s="50"/>
      <c r="K96" s="244"/>
      <c r="L96" s="244"/>
      <c r="M96" s="244"/>
      <c r="N96" s="244"/>
      <c r="O96" s="47"/>
      <c r="P96" s="51" t="s">
        <v>16</v>
      </c>
      <c r="Q96" s="52"/>
      <c r="R96" s="46" t="s">
        <v>16</v>
      </c>
      <c r="S96" s="51" t="s">
        <v>16</v>
      </c>
      <c r="T96" s="51" t="s">
        <v>16</v>
      </c>
      <c r="U96" s="48"/>
      <c r="V96" s="82"/>
      <c r="W96" s="46" t="s">
        <v>16</v>
      </c>
      <c r="X96" s="51" t="s">
        <v>16</v>
      </c>
      <c r="Y96" s="49"/>
      <c r="Z96" s="46" t="s">
        <v>16</v>
      </c>
      <c r="AA96" s="48"/>
      <c r="AB96" s="46" t="s">
        <v>16</v>
      </c>
      <c r="AC96" s="46" t="s">
        <v>16</v>
      </c>
      <c r="AD96" s="46" t="s">
        <v>16</v>
      </c>
      <c r="AE96" s="54"/>
      <c r="AF96" s="46" t="s">
        <v>16</v>
      </c>
      <c r="AG96" s="78"/>
      <c r="AH96" s="55">
        <f>'2SEP'!AH98-COUNTIF(B96:AF96,"REF")</f>
        <v>4</v>
      </c>
      <c r="AI96" s="117">
        <f>'2SEP'!AI98-COUNTIF(B96:AF96,"VAC")</f>
        <v>10</v>
      </c>
      <c r="AJ96" s="56"/>
      <c r="AK96" s="147"/>
    </row>
    <row r="97" spans="1:67" s="69" customFormat="1" ht="18.75" customHeight="1" thickBot="1">
      <c r="A97" s="332"/>
      <c r="B97" s="127"/>
      <c r="C97" s="61"/>
      <c r="D97" s="245"/>
      <c r="E97" s="127"/>
      <c r="F97" s="245"/>
      <c r="G97" s="245"/>
      <c r="H97" s="60" t="s">
        <v>95</v>
      </c>
      <c r="I97" s="62"/>
      <c r="J97" s="63"/>
      <c r="K97" s="245"/>
      <c r="L97" s="245"/>
      <c r="M97" s="245"/>
      <c r="N97" s="245"/>
      <c r="O97" s="60"/>
      <c r="P97" s="58"/>
      <c r="Q97" s="64"/>
      <c r="R97" s="59"/>
      <c r="S97" s="58"/>
      <c r="T97" s="58"/>
      <c r="U97" s="88"/>
      <c r="V97" s="60"/>
      <c r="W97" s="59"/>
      <c r="X97" s="58"/>
      <c r="Y97" s="62"/>
      <c r="Z97" s="59"/>
      <c r="AA97" s="61"/>
      <c r="AB97" s="59"/>
      <c r="AC97" s="59"/>
      <c r="AD97" s="59"/>
      <c r="AE97" s="63"/>
      <c r="AF97" s="59"/>
      <c r="AG97" s="78"/>
      <c r="AH97" s="154"/>
      <c r="AI97" s="156"/>
      <c r="AJ97" s="68"/>
      <c r="AK97" s="129"/>
    </row>
    <row r="98" spans="1:67" s="69" customFormat="1" ht="18.75" customHeight="1">
      <c r="A98" s="336" t="s">
        <v>167</v>
      </c>
      <c r="B98" s="126" t="s">
        <v>208</v>
      </c>
      <c r="C98" s="244" t="s">
        <v>827</v>
      </c>
      <c r="D98" s="244" t="s">
        <v>842</v>
      </c>
      <c r="E98" s="244" t="s">
        <v>178</v>
      </c>
      <c r="F98" s="48"/>
      <c r="G98" s="126" t="s">
        <v>161</v>
      </c>
      <c r="H98" s="244"/>
      <c r="I98" s="49"/>
      <c r="J98" s="73" t="s">
        <v>571</v>
      </c>
      <c r="K98" s="245"/>
      <c r="L98" s="244"/>
      <c r="M98" s="244"/>
      <c r="N98" s="47"/>
      <c r="O98" s="51" t="s">
        <v>16</v>
      </c>
      <c r="P98" s="51" t="s">
        <v>16</v>
      </c>
      <c r="Q98" s="52"/>
      <c r="R98" s="51" t="s">
        <v>16</v>
      </c>
      <c r="S98" s="47"/>
      <c r="T98" s="46" t="s">
        <v>16</v>
      </c>
      <c r="U98" s="51" t="s">
        <v>16</v>
      </c>
      <c r="V98" s="46" t="s">
        <v>16</v>
      </c>
      <c r="W98" s="51" t="s">
        <v>16</v>
      </c>
      <c r="X98" s="71"/>
      <c r="Y98" s="49"/>
      <c r="Z98" s="80"/>
      <c r="AA98" s="46" t="s">
        <v>16</v>
      </c>
      <c r="AB98" s="46" t="s">
        <v>16</v>
      </c>
      <c r="AC98" s="46" t="s">
        <v>16</v>
      </c>
      <c r="AD98" s="46" t="s">
        <v>16</v>
      </c>
      <c r="AE98" s="47"/>
      <c r="AF98" s="46" t="s">
        <v>16</v>
      </c>
      <c r="AG98" s="140"/>
      <c r="AH98" s="55">
        <f>'2SEP'!AH100-COUNTIF(B98:AF98,"REF")</f>
        <v>12</v>
      </c>
      <c r="AI98" s="117">
        <f>'2SEP'!AI100-COUNTIF(B98:AF98,"VAC")</f>
        <v>20</v>
      </c>
      <c r="AJ98" s="56"/>
      <c r="AK98" s="57"/>
    </row>
    <row r="99" spans="1:67" s="69" customFormat="1" ht="18.75" customHeight="1">
      <c r="A99" s="333"/>
      <c r="B99" s="127"/>
      <c r="C99" s="245"/>
      <c r="D99" s="245"/>
      <c r="E99" s="60" t="s">
        <v>95</v>
      </c>
      <c r="F99" s="60"/>
      <c r="G99" s="127"/>
      <c r="H99" s="245"/>
      <c r="I99" s="62"/>
      <c r="J99" s="77"/>
      <c r="K99" s="60" t="s">
        <v>95</v>
      </c>
      <c r="L99" s="245"/>
      <c r="M99" s="245"/>
      <c r="N99" s="60"/>
      <c r="O99" s="58"/>
      <c r="P99" s="58"/>
      <c r="Q99" s="64"/>
      <c r="R99" s="58"/>
      <c r="S99" s="60"/>
      <c r="T99" s="59"/>
      <c r="U99" s="58"/>
      <c r="V99" s="59"/>
      <c r="W99" s="58"/>
      <c r="X99" s="75"/>
      <c r="Y99" s="62"/>
      <c r="Z99" s="63"/>
      <c r="AA99" s="59"/>
      <c r="AB99" s="59"/>
      <c r="AC99" s="59"/>
      <c r="AD99" s="59"/>
      <c r="AE99" s="60"/>
      <c r="AF99" s="59"/>
      <c r="AG99" s="62"/>
      <c r="AH99" s="154"/>
      <c r="AI99" s="154"/>
      <c r="AJ99" s="68"/>
      <c r="AK99" s="129"/>
    </row>
    <row r="100" spans="1:67" s="69" customFormat="1" ht="18.75" customHeight="1">
      <c r="A100" s="336" t="s">
        <v>173</v>
      </c>
      <c r="B100" s="126" t="s">
        <v>103</v>
      </c>
      <c r="C100" s="48"/>
      <c r="D100" s="126" t="s">
        <v>174</v>
      </c>
      <c r="E100" s="126" t="s">
        <v>208</v>
      </c>
      <c r="F100" s="244" t="s">
        <v>873</v>
      </c>
      <c r="G100" s="244" t="s">
        <v>886</v>
      </c>
      <c r="H100" s="244"/>
      <c r="I100" s="49"/>
      <c r="J100" s="73" t="s">
        <v>571</v>
      </c>
      <c r="K100" s="244"/>
      <c r="L100" s="245"/>
      <c r="M100" s="244"/>
      <c r="N100" s="244"/>
      <c r="O100" s="51" t="s">
        <v>16</v>
      </c>
      <c r="P100" s="71"/>
      <c r="Q100" s="52"/>
      <c r="R100" s="51" t="s">
        <v>16</v>
      </c>
      <c r="S100" s="46" t="s">
        <v>16</v>
      </c>
      <c r="T100" s="51" t="s">
        <v>16</v>
      </c>
      <c r="U100" s="46" t="s">
        <v>16</v>
      </c>
      <c r="V100" s="51" t="s">
        <v>16</v>
      </c>
      <c r="W100" s="48"/>
      <c r="X100" s="51" t="s">
        <v>16</v>
      </c>
      <c r="Y100" s="49"/>
      <c r="Z100" s="46" t="s">
        <v>16</v>
      </c>
      <c r="AA100" s="46" t="s">
        <v>16</v>
      </c>
      <c r="AB100" s="46" t="s">
        <v>16</v>
      </c>
      <c r="AC100" s="48"/>
      <c r="AD100" s="47"/>
      <c r="AE100" s="46" t="s">
        <v>16</v>
      </c>
      <c r="AF100" s="46" t="s">
        <v>16</v>
      </c>
      <c r="AG100" s="78"/>
      <c r="AH100" s="55">
        <f>'2SEP'!AH102-COUNTIF(B100:AF100,"REF")</f>
        <v>6</v>
      </c>
      <c r="AI100" s="117">
        <f>'2SEP'!AI102-COUNTIF(B100:AF100,"VAC")</f>
        <v>16</v>
      </c>
      <c r="AJ100" s="56"/>
      <c r="AK100" s="57"/>
    </row>
    <row r="101" spans="1:67" s="69" customFormat="1" ht="18.75" customHeight="1" thickBot="1">
      <c r="A101" s="333"/>
      <c r="B101" s="127"/>
      <c r="C101" s="100"/>
      <c r="D101" s="127"/>
      <c r="E101" s="127"/>
      <c r="F101" s="245"/>
      <c r="G101" s="60" t="s">
        <v>95</v>
      </c>
      <c r="H101" s="245"/>
      <c r="I101" s="96"/>
      <c r="J101" s="77"/>
      <c r="K101" s="245"/>
      <c r="L101" s="60" t="s">
        <v>95</v>
      </c>
      <c r="M101" s="245"/>
      <c r="N101" s="245"/>
      <c r="O101" s="58"/>
      <c r="P101" s="97"/>
      <c r="Q101" s="98"/>
      <c r="R101" s="60" t="s">
        <v>95</v>
      </c>
      <c r="S101" s="59"/>
      <c r="T101" s="58"/>
      <c r="U101" s="59"/>
      <c r="V101" s="58"/>
      <c r="W101" s="100"/>
      <c r="X101" s="58"/>
      <c r="Y101" s="96"/>
      <c r="Z101" s="59"/>
      <c r="AA101" s="59"/>
      <c r="AB101" s="59"/>
      <c r="AC101" s="101"/>
      <c r="AD101" s="94"/>
      <c r="AE101" s="59"/>
      <c r="AF101" s="59"/>
      <c r="AG101" s="78"/>
      <c r="AH101" s="156"/>
      <c r="AI101" s="156"/>
      <c r="AJ101" s="68"/>
      <c r="AK101" s="129"/>
    </row>
    <row r="102" spans="1:67" s="69" customFormat="1" ht="18.75" customHeight="1">
      <c r="A102" s="328"/>
      <c r="B102" s="46"/>
      <c r="C102" s="51"/>
      <c r="D102" s="48"/>
      <c r="E102" s="46"/>
      <c r="F102" s="46"/>
      <c r="G102" s="46"/>
      <c r="H102" s="83"/>
      <c r="I102" s="78"/>
      <c r="J102" s="50"/>
      <c r="K102" s="46"/>
      <c r="L102" s="46"/>
      <c r="M102" s="46"/>
      <c r="N102" s="82"/>
      <c r="O102" s="46"/>
      <c r="P102" s="46"/>
      <c r="Q102" s="84"/>
      <c r="R102" s="46"/>
      <c r="S102" s="46"/>
      <c r="T102" s="82"/>
      <c r="U102" s="82"/>
      <c r="V102" s="46"/>
      <c r="W102" s="46"/>
      <c r="X102" s="46"/>
      <c r="Y102" s="78"/>
      <c r="Z102" s="46"/>
      <c r="AA102" s="47"/>
      <c r="AB102" s="46"/>
      <c r="AC102" s="46"/>
      <c r="AD102" s="46"/>
      <c r="AE102" s="46"/>
      <c r="AF102" s="85"/>
      <c r="AG102" s="78"/>
      <c r="AH102" s="229"/>
      <c r="AI102" s="230"/>
      <c r="AJ102" s="68"/>
      <c r="AK102" s="129"/>
    </row>
    <row r="103" spans="1:67" s="69" customFormat="1" ht="18.75" customHeight="1">
      <c r="A103" s="329"/>
      <c r="B103" s="59"/>
      <c r="C103" s="58"/>
      <c r="D103" s="61"/>
      <c r="E103" s="59"/>
      <c r="F103" s="59"/>
      <c r="G103" s="59"/>
      <c r="H103" s="61"/>
      <c r="I103" s="62"/>
      <c r="J103" s="63"/>
      <c r="K103" s="59"/>
      <c r="L103" s="59"/>
      <c r="M103" s="59"/>
      <c r="N103" s="60"/>
      <c r="O103" s="59"/>
      <c r="P103" s="59"/>
      <c r="Q103" s="64"/>
      <c r="R103" s="59"/>
      <c r="S103" s="59"/>
      <c r="T103" s="65"/>
      <c r="U103" s="60"/>
      <c r="V103" s="59"/>
      <c r="W103" s="59"/>
      <c r="X103" s="59"/>
      <c r="Y103" s="62"/>
      <c r="Z103" s="58"/>
      <c r="AA103" s="60"/>
      <c r="AB103" s="59"/>
      <c r="AC103" s="59"/>
      <c r="AD103" s="59"/>
      <c r="AE103" s="59"/>
      <c r="AF103" s="60"/>
      <c r="AG103" s="78"/>
      <c r="AH103" s="231"/>
      <c r="AI103" s="232"/>
      <c r="AJ103" s="68"/>
      <c r="AK103" s="129"/>
    </row>
    <row r="104" spans="1:67" s="69" customFormat="1" ht="18.75" customHeight="1">
      <c r="A104" s="328" t="s">
        <v>199</v>
      </c>
      <c r="B104" s="70"/>
      <c r="C104" s="126" t="s">
        <v>208</v>
      </c>
      <c r="D104" s="244" t="s">
        <v>855</v>
      </c>
      <c r="E104" s="244" t="s">
        <v>127</v>
      </c>
      <c r="F104" s="244" t="s">
        <v>881</v>
      </c>
      <c r="G104" s="83"/>
      <c r="H104" s="130"/>
      <c r="I104" s="49"/>
      <c r="J104" s="244"/>
      <c r="K104" s="244"/>
      <c r="L104" s="244"/>
      <c r="M104" s="48"/>
      <c r="N104" s="244"/>
      <c r="O104" s="51" t="s">
        <v>16</v>
      </c>
      <c r="P104" s="51" t="s">
        <v>16</v>
      </c>
      <c r="Q104" s="52"/>
      <c r="R104" s="72"/>
      <c r="S104" s="51" t="s">
        <v>16</v>
      </c>
      <c r="T104" s="51" t="s">
        <v>16</v>
      </c>
      <c r="U104" s="51" t="s">
        <v>16</v>
      </c>
      <c r="V104" s="48"/>
      <c r="W104" s="51" t="s">
        <v>16</v>
      </c>
      <c r="X104" s="51" t="s">
        <v>16</v>
      </c>
      <c r="Y104" s="49"/>
      <c r="Z104" s="51" t="s">
        <v>16</v>
      </c>
      <c r="AA104" s="51" t="s">
        <v>16</v>
      </c>
      <c r="AB104" s="47"/>
      <c r="AC104" s="47"/>
      <c r="AD104" s="51" t="s">
        <v>16</v>
      </c>
      <c r="AE104" s="51" t="s">
        <v>16</v>
      </c>
      <c r="AF104" s="51" t="s">
        <v>16</v>
      </c>
      <c r="AG104" s="78"/>
      <c r="AH104" s="229"/>
      <c r="AI104" s="230"/>
      <c r="AJ104" s="56"/>
      <c r="AK104" s="147"/>
    </row>
    <row r="105" spans="1:67" s="69" customFormat="1" ht="18.75" customHeight="1">
      <c r="A105" s="329"/>
      <c r="B105" s="74"/>
      <c r="C105" s="127"/>
      <c r="D105" s="245"/>
      <c r="E105" s="245"/>
      <c r="F105" s="245"/>
      <c r="G105" s="60"/>
      <c r="H105" s="131"/>
      <c r="I105" s="62"/>
      <c r="J105" s="245"/>
      <c r="K105" s="245"/>
      <c r="L105" s="245"/>
      <c r="M105" s="61"/>
      <c r="N105" s="245"/>
      <c r="O105" s="58"/>
      <c r="P105" s="60" t="s">
        <v>95</v>
      </c>
      <c r="Q105" s="64"/>
      <c r="R105" s="76"/>
      <c r="S105" s="58"/>
      <c r="T105" s="58"/>
      <c r="U105" s="58"/>
      <c r="V105" s="61"/>
      <c r="W105" s="58"/>
      <c r="X105" s="58"/>
      <c r="Y105" s="62"/>
      <c r="Z105" s="58"/>
      <c r="AA105" s="58"/>
      <c r="AB105" s="60"/>
      <c r="AC105" s="60"/>
      <c r="AD105" s="58"/>
      <c r="AE105" s="58"/>
      <c r="AF105" s="58"/>
      <c r="AG105" s="78"/>
      <c r="AH105" s="231"/>
      <c r="AI105" s="232"/>
      <c r="AJ105" s="68"/>
      <c r="AK105" s="129"/>
    </row>
    <row r="106" spans="1:67" s="69" customFormat="1" ht="18.75" customHeight="1">
      <c r="A106" s="348" t="s">
        <v>206</v>
      </c>
      <c r="B106" s="130" t="s">
        <v>57</v>
      </c>
      <c r="C106" s="244" t="s">
        <v>815</v>
      </c>
      <c r="D106" s="82"/>
      <c r="E106" s="48"/>
      <c r="F106" s="130" t="s">
        <v>872</v>
      </c>
      <c r="G106" s="130" t="s">
        <v>872</v>
      </c>
      <c r="H106" s="130"/>
      <c r="I106" s="198"/>
      <c r="J106" s="130"/>
      <c r="K106" s="48"/>
      <c r="L106" s="130"/>
      <c r="M106" s="130"/>
      <c r="N106" s="130"/>
      <c r="O106" s="106"/>
      <c r="P106" s="130"/>
      <c r="Q106" s="194"/>
      <c r="R106" s="130"/>
      <c r="S106" s="130"/>
      <c r="T106" s="48"/>
      <c r="U106" s="130"/>
      <c r="V106" s="130"/>
      <c r="W106" s="130"/>
      <c r="X106" s="47"/>
      <c r="Y106" s="78"/>
      <c r="Z106" s="130"/>
      <c r="AA106" s="130"/>
      <c r="AB106" s="130"/>
      <c r="AC106" s="80"/>
      <c r="AD106" s="47"/>
      <c r="AE106" s="130"/>
      <c r="AF106" s="130"/>
      <c r="AG106" s="78"/>
      <c r="AH106" s="55">
        <f>'2SEP'!AH108-COUNTIF(B106:AF106,"REF")</f>
        <v>6</v>
      </c>
      <c r="AI106" s="117">
        <f>'2SEP'!AI108-COUNTIF(B106:AF106,"VAC")</f>
        <v>1</v>
      </c>
      <c r="AJ106" s="56"/>
      <c r="AK106" s="147"/>
    </row>
    <row r="107" spans="1:67" s="69" customFormat="1" ht="18.75" customHeight="1">
      <c r="A107" s="349"/>
      <c r="B107" s="131"/>
      <c r="C107" s="245"/>
      <c r="D107" s="60"/>
      <c r="E107" s="60"/>
      <c r="F107" s="245"/>
      <c r="G107" s="131"/>
      <c r="H107" s="131"/>
      <c r="I107" s="193"/>
      <c r="J107" s="131"/>
      <c r="K107" s="61"/>
      <c r="L107" s="131"/>
      <c r="M107" s="131"/>
      <c r="N107" s="131"/>
      <c r="O107" s="67"/>
      <c r="P107" s="131"/>
      <c r="Q107" s="195"/>
      <c r="R107" s="131"/>
      <c r="S107" s="131"/>
      <c r="T107" s="81"/>
      <c r="U107" s="131"/>
      <c r="V107" s="131"/>
      <c r="W107" s="131"/>
      <c r="X107" s="75"/>
      <c r="Y107" s="62"/>
      <c r="Z107" s="131"/>
      <c r="AA107" s="131"/>
      <c r="AB107" s="131"/>
      <c r="AC107" s="63"/>
      <c r="AD107" s="60"/>
      <c r="AE107" s="131"/>
      <c r="AF107" s="131"/>
      <c r="AG107" s="78"/>
      <c r="AH107" s="154"/>
      <c r="AI107" s="154"/>
      <c r="AJ107" s="68"/>
      <c r="AK107" s="129"/>
    </row>
    <row r="108" spans="1:67" ht="18.75" customHeight="1">
      <c r="A108" s="337" t="s">
        <v>129</v>
      </c>
      <c r="B108" s="130" t="s">
        <v>65</v>
      </c>
      <c r="C108" s="244" t="s">
        <v>811</v>
      </c>
      <c r="D108" s="47"/>
      <c r="E108" s="48"/>
      <c r="F108" s="244" t="s">
        <v>868</v>
      </c>
      <c r="G108" s="244" t="s">
        <v>868</v>
      </c>
      <c r="H108" s="244"/>
      <c r="I108" s="49"/>
      <c r="J108" s="244"/>
      <c r="K108" s="244"/>
      <c r="L108" s="47"/>
      <c r="M108" s="48"/>
      <c r="N108" s="244"/>
      <c r="O108" s="51" t="s">
        <v>16</v>
      </c>
      <c r="P108" s="51" t="s">
        <v>16</v>
      </c>
      <c r="Q108" s="52"/>
      <c r="R108" s="46" t="s">
        <v>16</v>
      </c>
      <c r="S108" s="51" t="s">
        <v>16</v>
      </c>
      <c r="T108" s="47" t="s">
        <v>370</v>
      </c>
      <c r="U108" s="47" t="s">
        <v>370</v>
      </c>
      <c r="V108" s="46" t="s">
        <v>571</v>
      </c>
      <c r="W108" s="46" t="s">
        <v>16</v>
      </c>
      <c r="X108" s="51" t="s">
        <v>16</v>
      </c>
      <c r="Y108" s="49"/>
      <c r="Z108" s="46" t="s">
        <v>16</v>
      </c>
      <c r="AA108" s="46" t="s">
        <v>16</v>
      </c>
      <c r="AB108" s="47"/>
      <c r="AC108" s="48"/>
      <c r="AD108" s="46" t="s">
        <v>16</v>
      </c>
      <c r="AE108" s="46" t="s">
        <v>16</v>
      </c>
      <c r="AF108" s="46" t="s">
        <v>16</v>
      </c>
      <c r="AG108" s="109"/>
      <c r="AH108" s="55">
        <f>'2SEP'!AH110-COUNTIF(B108:AF108,"REF")</f>
        <v>3</v>
      </c>
      <c r="AI108" s="117">
        <f>'2SEP'!AI110-COUNTIF(B108:AF108,"VAC")</f>
        <v>8</v>
      </c>
      <c r="AJ108" s="56"/>
      <c r="AK108" s="147"/>
    </row>
    <row r="109" spans="1:67" s="111" customFormat="1" ht="18.75" customHeight="1" thickBot="1">
      <c r="A109" s="338"/>
      <c r="B109" s="131"/>
      <c r="C109" s="245"/>
      <c r="D109" s="163"/>
      <c r="E109" s="163"/>
      <c r="F109" s="245"/>
      <c r="G109" s="245"/>
      <c r="H109" s="245"/>
      <c r="I109" s="164"/>
      <c r="J109" s="245"/>
      <c r="K109" s="245"/>
      <c r="L109" s="163"/>
      <c r="M109" s="163"/>
      <c r="N109" s="245"/>
      <c r="O109" s="58"/>
      <c r="P109" s="58"/>
      <c r="Q109" s="165"/>
      <c r="R109" s="59"/>
      <c r="S109" s="58"/>
      <c r="T109" s="163"/>
      <c r="U109" s="163"/>
      <c r="V109" s="59"/>
      <c r="W109" s="59"/>
      <c r="X109" s="58"/>
      <c r="Y109" s="164"/>
      <c r="Z109" s="59"/>
      <c r="AA109" s="59"/>
      <c r="AB109" s="163"/>
      <c r="AC109" s="163"/>
      <c r="AD109" s="59"/>
      <c r="AE109" s="59"/>
      <c r="AF109" s="59"/>
      <c r="AG109" s="164"/>
      <c r="AH109" s="166"/>
      <c r="AI109" s="166"/>
      <c r="AJ109" s="114"/>
      <c r="AK109" s="12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row>
    <row r="110" spans="1:67" s="69" customFormat="1" ht="18.75" customHeight="1" thickTop="1">
      <c r="A110" s="327" t="s">
        <v>130</v>
      </c>
      <c r="B110" s="130" t="s">
        <v>119</v>
      </c>
      <c r="C110" s="244" t="s">
        <v>830</v>
      </c>
      <c r="D110" s="244" t="s">
        <v>837</v>
      </c>
      <c r="E110" s="82"/>
      <c r="F110" s="244" t="s">
        <v>867</v>
      </c>
      <c r="G110" s="244" t="s">
        <v>893</v>
      </c>
      <c r="H110" s="244"/>
      <c r="I110" s="78"/>
      <c r="J110" s="244"/>
      <c r="K110" s="82"/>
      <c r="L110" s="244"/>
      <c r="M110" s="244"/>
      <c r="N110" s="244"/>
      <c r="O110" s="51" t="s">
        <v>16</v>
      </c>
      <c r="P110" s="82"/>
      <c r="Q110" s="79"/>
      <c r="R110" s="46" t="s">
        <v>16</v>
      </c>
      <c r="S110" s="51" t="s">
        <v>16</v>
      </c>
      <c r="T110" s="47"/>
      <c r="U110" s="46" t="s">
        <v>16</v>
      </c>
      <c r="V110" s="46" t="s">
        <v>16</v>
      </c>
      <c r="W110" s="51" t="s">
        <v>16</v>
      </c>
      <c r="X110" s="71"/>
      <c r="Y110" s="78"/>
      <c r="Z110" s="80"/>
      <c r="AA110" s="46" t="s">
        <v>16</v>
      </c>
      <c r="AB110" s="46" t="s">
        <v>16</v>
      </c>
      <c r="AC110" s="51" t="s">
        <v>16</v>
      </c>
      <c r="AD110" s="47"/>
      <c r="AE110" s="46" t="s">
        <v>16</v>
      </c>
      <c r="AF110" s="46" t="s">
        <v>16</v>
      </c>
      <c r="AG110" s="113"/>
      <c r="AH110" s="55">
        <f>'2SEP'!AH112-COUNTIF(B110:AF110,"REF")</f>
        <v>4</v>
      </c>
      <c r="AI110" s="117">
        <f>'2SEP'!AI112-COUNTIF(B110:AF110,"VAC")</f>
        <v>27</v>
      </c>
      <c r="AJ110" s="56"/>
      <c r="AK110" s="147"/>
    </row>
    <row r="111" spans="1:67" s="69" customFormat="1" ht="18.75" customHeight="1">
      <c r="A111" s="339"/>
      <c r="B111" s="131"/>
      <c r="C111" s="245"/>
      <c r="D111" s="60" t="s">
        <v>95</v>
      </c>
      <c r="E111" s="60"/>
      <c r="F111" s="245"/>
      <c r="G111" s="245"/>
      <c r="H111" s="245"/>
      <c r="I111" s="62"/>
      <c r="J111" s="245"/>
      <c r="K111" s="60"/>
      <c r="L111" s="245"/>
      <c r="M111" s="245"/>
      <c r="N111" s="245"/>
      <c r="O111" s="58"/>
      <c r="P111" s="60"/>
      <c r="Q111" s="64"/>
      <c r="R111" s="59"/>
      <c r="S111" s="58"/>
      <c r="T111" s="81"/>
      <c r="U111" s="59"/>
      <c r="V111" s="59"/>
      <c r="W111" s="58"/>
      <c r="X111" s="75"/>
      <c r="Y111" s="62"/>
      <c r="Z111" s="63"/>
      <c r="AA111" s="59"/>
      <c r="AB111" s="58"/>
      <c r="AC111" s="58"/>
      <c r="AD111" s="60"/>
      <c r="AE111" s="58"/>
      <c r="AF111" s="59"/>
      <c r="AG111" s="62"/>
      <c r="AH111" s="154"/>
      <c r="AI111" s="154"/>
      <c r="AJ111" s="68"/>
      <c r="AK111" s="129"/>
    </row>
    <row r="112" spans="1:67" s="69" customFormat="1" ht="18.75" customHeight="1">
      <c r="A112" s="327" t="s">
        <v>131</v>
      </c>
      <c r="B112" s="70"/>
      <c r="C112" s="244" t="s">
        <v>826</v>
      </c>
      <c r="D112" s="244" t="s">
        <v>850</v>
      </c>
      <c r="E112" s="244" t="s">
        <v>100</v>
      </c>
      <c r="F112" s="82"/>
      <c r="G112" s="244" t="s">
        <v>883</v>
      </c>
      <c r="H112" s="244"/>
      <c r="I112" s="78"/>
      <c r="J112" s="244"/>
      <c r="K112" s="244"/>
      <c r="L112" s="245"/>
      <c r="M112" s="48"/>
      <c r="N112" s="244"/>
      <c r="O112" s="51" t="s">
        <v>16</v>
      </c>
      <c r="P112" s="51" t="s">
        <v>16</v>
      </c>
      <c r="Q112" s="84"/>
      <c r="R112" s="51" t="s">
        <v>16</v>
      </c>
      <c r="S112" s="82"/>
      <c r="T112" s="46" t="s">
        <v>16</v>
      </c>
      <c r="U112" s="46" t="s">
        <v>16</v>
      </c>
      <c r="V112" s="51" t="s">
        <v>16</v>
      </c>
      <c r="W112" s="48"/>
      <c r="X112" s="51" t="s">
        <v>16</v>
      </c>
      <c r="Y112" s="78"/>
      <c r="Z112" s="46" t="s">
        <v>16</v>
      </c>
      <c r="AA112" s="51" t="s">
        <v>16</v>
      </c>
      <c r="AB112" s="82"/>
      <c r="AC112" s="46" t="s">
        <v>16</v>
      </c>
      <c r="AD112" s="46" t="s">
        <v>16</v>
      </c>
      <c r="AE112" s="46" t="s">
        <v>16</v>
      </c>
      <c r="AF112" s="85"/>
      <c r="AG112" s="49"/>
      <c r="AH112" s="55">
        <f>'2SEP'!AH114-COUNTIF(B112:AF112,"REF")</f>
        <v>4</v>
      </c>
      <c r="AI112" s="117">
        <f>'2SEP'!AI114-COUNTIF(B112:AF112,"VAC")</f>
        <v>13.5</v>
      </c>
      <c r="AJ112" s="56"/>
      <c r="AK112" s="147"/>
    </row>
    <row r="113" spans="1:37" s="69" customFormat="1" ht="18.75" customHeight="1" thickBot="1">
      <c r="A113" s="339"/>
      <c r="B113" s="74"/>
      <c r="C113" s="245"/>
      <c r="D113" s="245"/>
      <c r="E113" s="245"/>
      <c r="F113" s="60"/>
      <c r="G113" s="245"/>
      <c r="H113" s="245"/>
      <c r="I113" s="62"/>
      <c r="J113" s="245"/>
      <c r="K113" s="245"/>
      <c r="L113" s="60" t="s">
        <v>95</v>
      </c>
      <c r="M113" s="61"/>
      <c r="N113" s="245"/>
      <c r="O113" s="58"/>
      <c r="P113" s="58"/>
      <c r="Q113" s="64"/>
      <c r="R113" s="58"/>
      <c r="S113" s="60"/>
      <c r="T113" s="59"/>
      <c r="U113" s="59"/>
      <c r="V113" s="58"/>
      <c r="W113" s="61"/>
      <c r="X113" s="58"/>
      <c r="Y113" s="62"/>
      <c r="Z113" s="161"/>
      <c r="AA113" s="58"/>
      <c r="AB113" s="60"/>
      <c r="AC113" s="58"/>
      <c r="AD113" s="58"/>
      <c r="AE113" s="59"/>
      <c r="AF113" s="60"/>
      <c r="AG113" s="78"/>
      <c r="AH113" s="154"/>
      <c r="AI113" s="154"/>
      <c r="AJ113" s="68"/>
      <c r="AK113" s="129"/>
    </row>
    <row r="114" spans="1:37" s="69" customFormat="1" ht="18.75" customHeight="1" thickTop="1">
      <c r="A114" s="334" t="s">
        <v>189</v>
      </c>
      <c r="B114" s="126" t="s">
        <v>98</v>
      </c>
      <c r="C114" s="244" t="s">
        <v>827</v>
      </c>
      <c r="D114" s="48"/>
      <c r="E114" s="126" t="s">
        <v>145</v>
      </c>
      <c r="F114" s="244" t="s">
        <v>863</v>
      </c>
      <c r="G114" s="126" t="s">
        <v>145</v>
      </c>
      <c r="H114" s="244"/>
      <c r="I114" s="49"/>
      <c r="J114" s="244"/>
      <c r="K114" s="244"/>
      <c r="L114" s="48"/>
      <c r="M114" s="82"/>
      <c r="N114" s="244"/>
      <c r="O114" s="51" t="s">
        <v>16</v>
      </c>
      <c r="P114" s="51" t="s">
        <v>16</v>
      </c>
      <c r="Q114" s="52"/>
      <c r="R114" s="46" t="s">
        <v>16</v>
      </c>
      <c r="S114" s="51" t="s">
        <v>16</v>
      </c>
      <c r="T114" s="48"/>
      <c r="U114" s="46" t="s">
        <v>16</v>
      </c>
      <c r="V114" s="51" t="s">
        <v>16</v>
      </c>
      <c r="W114" s="82"/>
      <c r="X114" s="51" t="s">
        <v>16</v>
      </c>
      <c r="Y114" s="49"/>
      <c r="Z114" s="46" t="s">
        <v>16</v>
      </c>
      <c r="AA114" s="46" t="s">
        <v>16</v>
      </c>
      <c r="AB114" s="48"/>
      <c r="AC114" s="48" t="s">
        <v>370</v>
      </c>
      <c r="AD114" s="46" t="s">
        <v>571</v>
      </c>
      <c r="AE114" s="46" t="s">
        <v>571</v>
      </c>
      <c r="AF114" s="125" t="s">
        <v>507</v>
      </c>
      <c r="AG114" s="49"/>
      <c r="AH114" s="55">
        <f>'2SEP'!AH116-COUNTIF(B114:AF114,"REF")</f>
        <v>3</v>
      </c>
      <c r="AI114" s="117">
        <f>'2SEP'!AI116-COUNTIF(B114:AF114,"VAC")</f>
        <v>31</v>
      </c>
      <c r="AJ114" s="56"/>
      <c r="AK114" s="147"/>
    </row>
    <row r="115" spans="1:37" s="69" customFormat="1" ht="18.75" customHeight="1" thickBot="1">
      <c r="A115" s="334"/>
      <c r="B115" s="127"/>
      <c r="C115" s="245"/>
      <c r="D115" s="320"/>
      <c r="E115" s="127"/>
      <c r="F115" s="245"/>
      <c r="G115" s="60" t="s">
        <v>95</v>
      </c>
      <c r="H115" s="245"/>
      <c r="I115" s="62"/>
      <c r="J115" s="245"/>
      <c r="K115" s="245"/>
      <c r="L115" s="61"/>
      <c r="M115" s="60"/>
      <c r="N115" s="245"/>
      <c r="O115" s="58"/>
      <c r="P115" s="58"/>
      <c r="Q115" s="64"/>
      <c r="R115" s="59"/>
      <c r="S115" s="58"/>
      <c r="T115" s="61"/>
      <c r="U115" s="59"/>
      <c r="V115" s="58"/>
      <c r="W115" s="60"/>
      <c r="X115" s="58"/>
      <c r="Y115" s="62"/>
      <c r="Z115" s="59"/>
      <c r="AA115" s="59"/>
      <c r="AB115" s="61"/>
      <c r="AC115" s="61"/>
      <c r="AD115" s="59"/>
      <c r="AE115" s="59"/>
      <c r="AF115" s="59"/>
      <c r="AG115" s="62"/>
      <c r="AH115" s="154"/>
      <c r="AI115" s="154"/>
      <c r="AJ115" s="68"/>
      <c r="AK115" s="129"/>
    </row>
    <row r="116" spans="1:37" s="37" customFormat="1" ht="18.75" customHeight="1" thickTop="1" thickBot="1">
      <c r="A116" s="168"/>
      <c r="B116" s="29">
        <v>10</v>
      </c>
      <c r="C116" s="29">
        <v>11</v>
      </c>
      <c r="D116" s="29">
        <v>12</v>
      </c>
      <c r="E116" s="29">
        <v>13</v>
      </c>
      <c r="F116" s="29">
        <v>14</v>
      </c>
      <c r="G116" s="29">
        <v>15</v>
      </c>
      <c r="H116" s="29">
        <v>16</v>
      </c>
      <c r="I116" s="170"/>
      <c r="J116" s="30" t="s">
        <v>144</v>
      </c>
      <c r="K116" s="31" t="s">
        <v>80</v>
      </c>
      <c r="L116" s="30" t="s">
        <v>81</v>
      </c>
      <c r="M116" s="31" t="s">
        <v>77</v>
      </c>
      <c r="N116" s="30" t="s">
        <v>78</v>
      </c>
      <c r="O116" s="31" t="s">
        <v>132</v>
      </c>
      <c r="P116" s="30" t="s">
        <v>74</v>
      </c>
      <c r="Q116" s="170"/>
      <c r="R116" s="32">
        <v>24</v>
      </c>
      <c r="S116" s="33">
        <v>25</v>
      </c>
      <c r="T116" s="32">
        <v>26</v>
      </c>
      <c r="U116" s="33">
        <v>27</v>
      </c>
      <c r="V116" s="32">
        <v>28</v>
      </c>
      <c r="W116" s="33">
        <v>29</v>
      </c>
      <c r="X116" s="32">
        <v>30</v>
      </c>
      <c r="Y116" s="170"/>
      <c r="Z116" s="34">
        <v>1</v>
      </c>
      <c r="AA116" s="32">
        <v>2</v>
      </c>
      <c r="AB116" s="34">
        <v>3</v>
      </c>
      <c r="AC116" s="32">
        <v>4</v>
      </c>
      <c r="AD116" s="34">
        <v>5</v>
      </c>
      <c r="AE116" s="32">
        <v>6</v>
      </c>
      <c r="AF116" s="34">
        <v>7</v>
      </c>
      <c r="AG116" s="167"/>
      <c r="AH116" s="142"/>
      <c r="AI116" s="142"/>
      <c r="AJ116" s="35"/>
      <c r="AK116" s="36"/>
    </row>
    <row r="117" spans="1:37" ht="18.75" customHeight="1">
      <c r="A117" s="137"/>
      <c r="B117" s="150">
        <f t="shared" ref="B117:H117" si="0">COUNTIF(B4:B115,"欠")</f>
        <v>0</v>
      </c>
      <c r="C117" s="150">
        <f t="shared" si="0"/>
        <v>0</v>
      </c>
      <c r="D117" s="150">
        <f t="shared" si="0"/>
        <v>0</v>
      </c>
      <c r="E117" s="150">
        <f t="shared" si="0"/>
        <v>0</v>
      </c>
      <c r="F117" s="150">
        <f t="shared" si="0"/>
        <v>0</v>
      </c>
      <c r="G117" s="150">
        <f t="shared" si="0"/>
        <v>0</v>
      </c>
      <c r="H117" s="150">
        <f t="shared" si="0"/>
        <v>0</v>
      </c>
      <c r="I117" s="150"/>
      <c r="J117" s="150">
        <f t="shared" ref="J117:P117" si="1">COUNTIF(J4:J115,"欠")</f>
        <v>0</v>
      </c>
      <c r="K117" s="150">
        <f t="shared" si="1"/>
        <v>0</v>
      </c>
      <c r="L117" s="150">
        <f t="shared" si="1"/>
        <v>0</v>
      </c>
      <c r="M117" s="150">
        <f t="shared" si="1"/>
        <v>0</v>
      </c>
      <c r="N117" s="150">
        <f t="shared" si="1"/>
        <v>0</v>
      </c>
      <c r="O117" s="150">
        <f t="shared" si="1"/>
        <v>32</v>
      </c>
      <c r="P117" s="150">
        <f t="shared" si="1"/>
        <v>35</v>
      </c>
      <c r="Q117" s="150"/>
      <c r="R117" s="150">
        <f t="shared" ref="R117:X117" si="2">COUNTIF(R4:R115,"欠")</f>
        <v>33</v>
      </c>
      <c r="S117" s="150">
        <f t="shared" si="2"/>
        <v>33</v>
      </c>
      <c r="T117" s="150">
        <f t="shared" si="2"/>
        <v>32</v>
      </c>
      <c r="U117" s="150">
        <f t="shared" si="2"/>
        <v>33</v>
      </c>
      <c r="V117" s="150">
        <f t="shared" si="2"/>
        <v>31</v>
      </c>
      <c r="W117" s="150">
        <f t="shared" si="2"/>
        <v>29</v>
      </c>
      <c r="X117" s="150">
        <f t="shared" si="2"/>
        <v>30</v>
      </c>
      <c r="Y117" s="150"/>
      <c r="Z117" s="150">
        <f t="shared" ref="Z117:AF117" si="3">COUNTIF(Z4:Z115,"欠")</f>
        <v>32</v>
      </c>
      <c r="AA117" s="150">
        <f t="shared" si="3"/>
        <v>33</v>
      </c>
      <c r="AB117" s="150">
        <f t="shared" si="3"/>
        <v>28</v>
      </c>
      <c r="AC117" s="150">
        <f t="shared" si="3"/>
        <v>30</v>
      </c>
      <c r="AD117" s="150">
        <f t="shared" si="3"/>
        <v>30</v>
      </c>
      <c r="AE117" s="150">
        <f t="shared" si="3"/>
        <v>33</v>
      </c>
      <c r="AF117" s="150">
        <f t="shared" si="3"/>
        <v>34</v>
      </c>
      <c r="AG117" s="119"/>
      <c r="AH117" s="157"/>
    </row>
    <row r="118" spans="1:37" ht="18.75" customHeight="1">
      <c r="A118" s="137"/>
      <c r="B118" s="150">
        <f>B117-6</f>
        <v>-6</v>
      </c>
      <c r="C118" s="150">
        <f t="shared" ref="C118:AF118" si="4">C117-6</f>
        <v>-6</v>
      </c>
      <c r="D118" s="150">
        <f t="shared" si="4"/>
        <v>-6</v>
      </c>
      <c r="E118" s="150">
        <f t="shared" si="4"/>
        <v>-6</v>
      </c>
      <c r="F118" s="150">
        <f t="shared" si="4"/>
        <v>-6</v>
      </c>
      <c r="G118" s="150">
        <f t="shared" si="4"/>
        <v>-6</v>
      </c>
      <c r="H118" s="150">
        <f t="shared" si="4"/>
        <v>-6</v>
      </c>
      <c r="I118" s="150"/>
      <c r="J118" s="150">
        <f t="shared" si="4"/>
        <v>-6</v>
      </c>
      <c r="K118" s="150">
        <f t="shared" si="4"/>
        <v>-6</v>
      </c>
      <c r="L118" s="150">
        <f t="shared" si="4"/>
        <v>-6</v>
      </c>
      <c r="M118" s="150">
        <f t="shared" si="4"/>
        <v>-6</v>
      </c>
      <c r="N118" s="150">
        <f t="shared" si="4"/>
        <v>-6</v>
      </c>
      <c r="O118" s="150">
        <f t="shared" si="4"/>
        <v>26</v>
      </c>
      <c r="P118" s="150">
        <f t="shared" si="4"/>
        <v>29</v>
      </c>
      <c r="Q118" s="150"/>
      <c r="R118" s="150">
        <f t="shared" si="4"/>
        <v>27</v>
      </c>
      <c r="S118" s="150">
        <f t="shared" si="4"/>
        <v>27</v>
      </c>
      <c r="T118" s="150">
        <f t="shared" si="4"/>
        <v>26</v>
      </c>
      <c r="U118" s="150">
        <f t="shared" si="4"/>
        <v>27</v>
      </c>
      <c r="V118" s="150">
        <f t="shared" si="4"/>
        <v>25</v>
      </c>
      <c r="W118" s="150">
        <f t="shared" si="4"/>
        <v>23</v>
      </c>
      <c r="X118" s="150">
        <f t="shared" si="4"/>
        <v>24</v>
      </c>
      <c r="Y118" s="150"/>
      <c r="Z118" s="150">
        <f t="shared" si="4"/>
        <v>26</v>
      </c>
      <c r="AA118" s="150">
        <f t="shared" si="4"/>
        <v>27</v>
      </c>
      <c r="AB118" s="150">
        <f t="shared" si="4"/>
        <v>22</v>
      </c>
      <c r="AC118" s="150">
        <f t="shared" si="4"/>
        <v>24</v>
      </c>
      <c r="AD118" s="150">
        <f t="shared" si="4"/>
        <v>24</v>
      </c>
      <c r="AE118" s="150">
        <f t="shared" si="4"/>
        <v>27</v>
      </c>
      <c r="AF118" s="150">
        <f t="shared" si="4"/>
        <v>28</v>
      </c>
      <c r="AG118" s="119"/>
      <c r="AH118" s="157"/>
    </row>
    <row r="119" spans="1:37" ht="33">
      <c r="B119" s="310">
        <v>-1</v>
      </c>
      <c r="C119" s="310">
        <v>0</v>
      </c>
      <c r="D119" s="310">
        <v>0</v>
      </c>
      <c r="E119" s="310">
        <v>0</v>
      </c>
      <c r="F119" s="310">
        <v>0</v>
      </c>
      <c r="G119" s="310">
        <v>-1</v>
      </c>
      <c r="H119" s="310">
        <v>0</v>
      </c>
      <c r="J119" s="310">
        <v>0</v>
      </c>
      <c r="K119" s="310">
        <v>0</v>
      </c>
      <c r="L119" s="310">
        <v>0</v>
      </c>
      <c r="M119" s="310">
        <v>0</v>
      </c>
      <c r="N119" s="310">
        <v>0</v>
      </c>
      <c r="O119" s="310">
        <f t="shared" ref="O119" si="5">O117-O120</f>
        <v>-3</v>
      </c>
      <c r="P119" s="310">
        <f>P117-P120</f>
        <v>-1</v>
      </c>
      <c r="R119" s="187" t="s">
        <v>187</v>
      </c>
      <c r="S119" s="187" t="s">
        <v>182</v>
      </c>
      <c r="T119" s="186" t="s">
        <v>187</v>
      </c>
      <c r="U119" s="186" t="s">
        <v>85</v>
      </c>
      <c r="V119" s="186" t="s">
        <v>182</v>
      </c>
      <c r="W119" s="186" t="s">
        <v>180</v>
      </c>
      <c r="X119" s="186" t="s">
        <v>85</v>
      </c>
      <c r="Z119" s="187"/>
      <c r="AA119" s="187"/>
      <c r="AB119" s="186"/>
      <c r="AC119" s="186"/>
      <c r="AD119" s="186"/>
      <c r="AE119" s="186"/>
      <c r="AF119" s="186"/>
    </row>
    <row r="120" spans="1:37" ht="33">
      <c r="B120" s="186" t="s">
        <v>185</v>
      </c>
      <c r="C120" s="186" t="s">
        <v>803</v>
      </c>
      <c r="D120" s="186" t="s">
        <v>803</v>
      </c>
      <c r="E120" s="186" t="s">
        <v>803</v>
      </c>
      <c r="F120" s="186" t="s">
        <v>462</v>
      </c>
      <c r="G120" s="186" t="s">
        <v>803</v>
      </c>
      <c r="H120" s="186" t="s">
        <v>184</v>
      </c>
      <c r="J120" s="186" t="s">
        <v>185</v>
      </c>
      <c r="K120" s="186" t="s">
        <v>803</v>
      </c>
      <c r="L120" s="186" t="s">
        <v>803</v>
      </c>
      <c r="M120" s="186" t="s">
        <v>803</v>
      </c>
      <c r="N120" s="186" t="s">
        <v>462</v>
      </c>
      <c r="O120" s="186" t="s">
        <v>803</v>
      </c>
      <c r="P120" s="186" t="s">
        <v>184</v>
      </c>
      <c r="R120" s="186" t="s">
        <v>462</v>
      </c>
      <c r="S120" s="186" t="s">
        <v>191</v>
      </c>
      <c r="T120" s="186" t="s">
        <v>191</v>
      </c>
      <c r="U120" s="186" t="s">
        <v>184</v>
      </c>
      <c r="V120" s="186" t="s">
        <v>183</v>
      </c>
      <c r="W120" s="186" t="s">
        <v>183</v>
      </c>
      <c r="X120" s="186" t="s">
        <v>184</v>
      </c>
      <c r="Z120" s="186" t="s">
        <v>462</v>
      </c>
      <c r="AA120" s="186" t="s">
        <v>191</v>
      </c>
      <c r="AB120" s="186" t="s">
        <v>191</v>
      </c>
      <c r="AC120" s="186" t="s">
        <v>184</v>
      </c>
      <c r="AD120" s="186" t="s">
        <v>183</v>
      </c>
      <c r="AE120" s="186" t="s">
        <v>183</v>
      </c>
      <c r="AF120" s="186" t="s">
        <v>184</v>
      </c>
    </row>
    <row r="121" spans="1:37" ht="33">
      <c r="A121" s="188" t="s">
        <v>84</v>
      </c>
      <c r="B121" s="189"/>
      <c r="C121" s="189"/>
      <c r="D121" s="189"/>
      <c r="E121" s="189"/>
      <c r="F121" s="189"/>
      <c r="G121" s="189"/>
      <c r="H121" s="189"/>
      <c r="J121" s="189"/>
      <c r="K121" s="189"/>
      <c r="L121" s="189"/>
      <c r="M121" s="189"/>
      <c r="N121" s="189"/>
      <c r="O121" s="189"/>
      <c r="P121" s="189"/>
      <c r="R121" s="189"/>
      <c r="S121" s="189"/>
      <c r="T121" s="189"/>
      <c r="U121" s="189"/>
      <c r="V121" s="189"/>
      <c r="W121" s="189"/>
      <c r="X121" s="189"/>
      <c r="Z121" s="189"/>
      <c r="AA121" s="189"/>
      <c r="AB121" s="189"/>
      <c r="AC121" s="189"/>
      <c r="AD121" s="189"/>
      <c r="AE121" s="189"/>
      <c r="AF121" s="189"/>
    </row>
    <row r="122" spans="1:37">
      <c r="C122" s="207"/>
      <c r="D122" s="207"/>
      <c r="E122" s="207"/>
      <c r="F122" s="207"/>
      <c r="H122" s="207"/>
      <c r="J122" s="207"/>
      <c r="K122" s="207"/>
      <c r="N122" s="207"/>
    </row>
    <row r="123" spans="1:37" ht="13.5" customHeight="1"/>
    <row r="124" spans="1:37" ht="13.5" customHeight="1"/>
    <row r="125" spans="1:37" ht="13.5" customHeight="1"/>
    <row r="126" spans="1:37" ht="13.5" customHeight="1"/>
    <row r="127" spans="1:37" ht="13.5" customHeight="1"/>
    <row r="128" spans="1:37" ht="13.5" customHeight="1"/>
    <row r="132" ht="13.5" customHeight="1"/>
    <row r="133" ht="13.5" customHeight="1"/>
  </sheetData>
  <mergeCells count="62">
    <mergeCell ref="I1:I2"/>
    <mergeCell ref="Q1:Q2"/>
    <mergeCell ref="Y1:Y2"/>
    <mergeCell ref="A22:A23"/>
    <mergeCell ref="AH1:AH2"/>
    <mergeCell ref="AI1:AI2"/>
    <mergeCell ref="A4:A5"/>
    <mergeCell ref="A6:A7"/>
    <mergeCell ref="A8:A9"/>
    <mergeCell ref="A10:A11"/>
    <mergeCell ref="AG1:AG2"/>
    <mergeCell ref="A12:A13"/>
    <mergeCell ref="A14:A15"/>
    <mergeCell ref="A16:A17"/>
    <mergeCell ref="A18:A19"/>
    <mergeCell ref="A20:A21"/>
    <mergeCell ref="A46:A47"/>
    <mergeCell ref="A24:A25"/>
    <mergeCell ref="A26:A27"/>
    <mergeCell ref="A28:A29"/>
    <mergeCell ref="A30:A31"/>
    <mergeCell ref="A32:A33"/>
    <mergeCell ref="A34:A35"/>
    <mergeCell ref="A36:A37"/>
    <mergeCell ref="A38:A39"/>
    <mergeCell ref="A40:A41"/>
    <mergeCell ref="A42:A43"/>
    <mergeCell ref="A44:A45"/>
    <mergeCell ref="A70:A71"/>
    <mergeCell ref="A48:A49"/>
    <mergeCell ref="A50:A51"/>
    <mergeCell ref="A52:A53"/>
    <mergeCell ref="A54:A55"/>
    <mergeCell ref="A56:A57"/>
    <mergeCell ref="A58:A59"/>
    <mergeCell ref="A60:A61"/>
    <mergeCell ref="A62:A63"/>
    <mergeCell ref="A64:A65"/>
    <mergeCell ref="A66:A67"/>
    <mergeCell ref="A68:A69"/>
    <mergeCell ref="A94:A95"/>
    <mergeCell ref="A72:A73"/>
    <mergeCell ref="A74:A75"/>
    <mergeCell ref="A76:A77"/>
    <mergeCell ref="A78:A79"/>
    <mergeCell ref="A80:A81"/>
    <mergeCell ref="A82:A83"/>
    <mergeCell ref="A84:A85"/>
    <mergeCell ref="A86:A87"/>
    <mergeCell ref="A88:A89"/>
    <mergeCell ref="A90:A91"/>
    <mergeCell ref="A92:A93"/>
    <mergeCell ref="A108:A109"/>
    <mergeCell ref="A110:A111"/>
    <mergeCell ref="A112:A113"/>
    <mergeCell ref="A114:A115"/>
    <mergeCell ref="A96:A97"/>
    <mergeCell ref="A98:A99"/>
    <mergeCell ref="A100:A101"/>
    <mergeCell ref="A102:A103"/>
    <mergeCell ref="A104:A105"/>
    <mergeCell ref="A106:A107"/>
  </mergeCells>
  <phoneticPr fontId="3"/>
  <conditionalFormatting sqref="AG3:AG85 AJ5 AJ7 AJ9 AJ11 AJ13 AJ15 AJ17 AJ19 AJ21 AJ23 AJ25 AJ27 AJ29 AJ31 AJ33 AJ35 AJ37 AJ39 AJ41 AJ43 AJ45 AJ47 AJ49 AJ51 AJ53 AJ55 AJ57 AJ59 AJ61 AJ63 AJ65 AJ67 AJ69 AJ71 AJ73 AJ75 AJ77 AJ79 AJ81 AJ83 AJ85 AJ89 AJ91 AJ93 AJ95 AJ97 A117 A119:A120 AG117 A134:D134 A137:D1048576 AL88:XFD97 AG88:AG91 AI137:XFD1048576 AI117:XFD117 AI119:XFD120 AI1:AJ3 I119:I120 Q119:Q120 Y119:Y120 AI122:XFD134 B122:D133 AG119:AG120 F1:AG2 F137:AG1048576 F122:AG134 F3:G3 AL1:XFD85 A1:E3">
    <cfRule type="containsText" dxfId="16681" priority="9670" operator="containsText" text="REF">
      <formula>NOT(ISERROR(SEARCH("REF",A1)))</formula>
    </cfRule>
  </conditionalFormatting>
  <conditionalFormatting sqref="AG98:AG105 AJ99 AL98:XFD105 AJ101:AJ103 AJ105">
    <cfRule type="containsText" dxfId="16680" priority="9669" operator="containsText" text="REF">
      <formula>NOT(ISERROR(SEARCH("REF",AG98)))</formula>
    </cfRule>
  </conditionalFormatting>
  <conditionalFormatting sqref="AI5 AI7 AI9 AI11 AI13 AI15 AI17 AI19 AI21 AI23 AI25 AI27 AI29 AI31 AI33 AI35 AI37 AI39 AI41 AI43 AI45 AI47 AI49 AI51 AI53 AI55 AI57 AI59 AI61 AI63 AI65 AI67 AI69 AI71 AI73 AI75 AI77 AI79 AI81 AI83 AI89 AI91">
    <cfRule type="containsText" dxfId="16679" priority="9668" operator="containsText" text="REF">
      <formula>NOT(ISERROR(SEARCH("REF",AI5)))</formula>
    </cfRule>
  </conditionalFormatting>
  <conditionalFormatting sqref="AI99 AI101:AI103 AI105">
    <cfRule type="containsText" dxfId="16678" priority="9667" operator="containsText" text="REF">
      <formula>NOT(ISERROR(SEARCH("REF",AI99)))</formula>
    </cfRule>
  </conditionalFormatting>
  <conditionalFormatting sqref="A32:A33">
    <cfRule type="containsText" dxfId="16677" priority="9666" operator="containsText" text="REF">
      <formula>NOT(ISERROR(SEARCH("REF",A32)))</formula>
    </cfRule>
  </conditionalFormatting>
  <conditionalFormatting sqref="AJ4">
    <cfRule type="containsText" dxfId="16676" priority="9665" operator="containsText" text="REF">
      <formula>NOT(ISERROR(SEARCH("REF",AJ4)))</formula>
    </cfRule>
  </conditionalFormatting>
  <conditionalFormatting sqref="AJ10">
    <cfRule type="containsText" dxfId="16675" priority="9662" operator="containsText" text="REF">
      <formula>NOT(ISERROR(SEARCH("REF",AJ10)))</formula>
    </cfRule>
  </conditionalFormatting>
  <conditionalFormatting sqref="AJ24">
    <cfRule type="containsText" dxfId="16674" priority="9655" operator="containsText" text="REF">
      <formula>NOT(ISERROR(SEARCH("REF",AJ24)))</formula>
    </cfRule>
  </conditionalFormatting>
  <conditionalFormatting sqref="AK40">
    <cfRule type="containsText" dxfId="16673" priority="9595" operator="containsText" text="REF">
      <formula>NOT(ISERROR(SEARCH("REF",AK40)))</formula>
    </cfRule>
  </conditionalFormatting>
  <conditionalFormatting sqref="AJ20">
    <cfRule type="containsText" dxfId="16672" priority="9657" operator="containsText" text="REF">
      <formula>NOT(ISERROR(SEARCH("REF",AJ20)))</formula>
    </cfRule>
  </conditionalFormatting>
  <conditionalFormatting sqref="AJ30">
    <cfRule type="containsText" dxfId="16671" priority="9652" operator="containsText" text="REF">
      <formula>NOT(ISERROR(SEARCH("REF",AJ30)))</formula>
    </cfRule>
  </conditionalFormatting>
  <conditionalFormatting sqref="AK43">
    <cfRule type="containsText" dxfId="16670" priority="9548" operator="containsText" text="REF">
      <formula>NOT(ISERROR(SEARCH("REF",AK43)))</formula>
    </cfRule>
  </conditionalFormatting>
  <conditionalFormatting sqref="AK73">
    <cfRule type="containsText" dxfId="16669" priority="9533" operator="containsText" text="REF">
      <formula>NOT(ISERROR(SEARCH("REF",AK73)))</formula>
    </cfRule>
  </conditionalFormatting>
  <conditionalFormatting sqref="AJ14">
    <cfRule type="containsText" dxfId="16668" priority="9660" operator="containsText" text="REF">
      <formula>NOT(ISERROR(SEARCH("REF",AJ14)))</formula>
    </cfRule>
  </conditionalFormatting>
  <conditionalFormatting sqref="AJ22">
    <cfRule type="containsText" dxfId="16667" priority="9656" operator="containsText" text="REF">
      <formula>NOT(ISERROR(SEARCH("REF",AJ22)))</formula>
    </cfRule>
  </conditionalFormatting>
  <conditionalFormatting sqref="AJ38">
    <cfRule type="containsText" dxfId="16666" priority="9648" operator="containsText" text="REF">
      <formula>NOT(ISERROR(SEARCH("REF",AJ38)))</formula>
    </cfRule>
  </conditionalFormatting>
  <conditionalFormatting sqref="AJ54">
    <cfRule type="containsText" dxfId="16665" priority="9640" operator="containsText" text="REF">
      <formula>NOT(ISERROR(SEARCH("REF",AJ54)))</formula>
    </cfRule>
  </conditionalFormatting>
  <conditionalFormatting sqref="AJ62">
    <cfRule type="containsText" dxfId="16664" priority="9636" operator="containsText" text="REF">
      <formula>NOT(ISERROR(SEARCH("REF",AJ62)))</formula>
    </cfRule>
  </conditionalFormatting>
  <conditionalFormatting sqref="AK71">
    <cfRule type="containsText" dxfId="16663" priority="9534" operator="containsText" text="REF">
      <formula>NOT(ISERROR(SEARCH("REF",AK71)))</formula>
    </cfRule>
  </conditionalFormatting>
  <conditionalFormatting sqref="AK79">
    <cfRule type="containsText" dxfId="16662" priority="9530" operator="containsText" text="REF">
      <formula>NOT(ISERROR(SEARCH("REF",AK79)))</formula>
    </cfRule>
  </conditionalFormatting>
  <conditionalFormatting sqref="AK99">
    <cfRule type="containsText" dxfId="16661" priority="9521" operator="containsText" text="REF">
      <formula>NOT(ISERROR(SEARCH("REF",AK99)))</formula>
    </cfRule>
  </conditionalFormatting>
  <conditionalFormatting sqref="AI104">
    <cfRule type="containsText" dxfId="16660" priority="9618" operator="containsText" text="REF">
      <formula>NOT(ISERROR(SEARCH("REF",AI104)))</formula>
    </cfRule>
  </conditionalFormatting>
  <conditionalFormatting sqref="AK100">
    <cfRule type="containsText" dxfId="16659" priority="9615" operator="containsText" text="REF">
      <formula>NOT(ISERROR(SEARCH("REF",AK100)))</formula>
    </cfRule>
  </conditionalFormatting>
  <conditionalFormatting sqref="AK76">
    <cfRule type="containsText" dxfId="16658" priority="9577" operator="containsText" text="REF">
      <formula>NOT(ISERROR(SEARCH("REF",AK76)))</formula>
    </cfRule>
  </conditionalFormatting>
  <conditionalFormatting sqref="AK96">
    <cfRule type="containsText" dxfId="16657" priority="9569" operator="containsText" text="REF">
      <formula>NOT(ISERROR(SEARCH("REF",AK96)))</formula>
    </cfRule>
  </conditionalFormatting>
  <conditionalFormatting sqref="AJ50">
    <cfRule type="containsText" dxfId="16656" priority="9642" operator="containsText" text="REF">
      <formula>NOT(ISERROR(SEARCH("REF",AJ50)))</formula>
    </cfRule>
  </conditionalFormatting>
  <conditionalFormatting sqref="AK32">
    <cfRule type="containsText" dxfId="16655" priority="9599" operator="containsText" text="REF">
      <formula>NOT(ISERROR(SEARCH("REF",AK32)))</formula>
    </cfRule>
  </conditionalFormatting>
  <conditionalFormatting sqref="AK50">
    <cfRule type="containsText" dxfId="16654" priority="9590" operator="containsText" text="REF">
      <formula>NOT(ISERROR(SEARCH("REF",AK50)))</formula>
    </cfRule>
  </conditionalFormatting>
  <conditionalFormatting sqref="AJ6">
    <cfRule type="containsText" dxfId="16653" priority="9664" operator="containsText" text="REF">
      <formula>NOT(ISERROR(SEARCH("REF",AJ6)))</formula>
    </cfRule>
  </conditionalFormatting>
  <conditionalFormatting sqref="AJ8">
    <cfRule type="containsText" dxfId="16652" priority="9663" operator="containsText" text="REF">
      <formula>NOT(ISERROR(SEARCH("REF",AJ8)))</formula>
    </cfRule>
  </conditionalFormatting>
  <conditionalFormatting sqref="AJ12">
    <cfRule type="containsText" dxfId="16651" priority="9661" operator="containsText" text="REF">
      <formula>NOT(ISERROR(SEARCH("REF",AJ12)))</formula>
    </cfRule>
  </conditionalFormatting>
  <conditionalFormatting sqref="AJ16">
    <cfRule type="containsText" dxfId="16650" priority="9659" operator="containsText" text="REF">
      <formula>NOT(ISERROR(SEARCH("REF",AJ16)))</formula>
    </cfRule>
  </conditionalFormatting>
  <conditionalFormatting sqref="AJ18">
    <cfRule type="containsText" dxfId="16649" priority="9658" operator="containsText" text="REF">
      <formula>NOT(ISERROR(SEARCH("REF",AJ18)))</formula>
    </cfRule>
  </conditionalFormatting>
  <conditionalFormatting sqref="AJ26">
    <cfRule type="containsText" dxfId="16648" priority="9654" operator="containsText" text="REF">
      <formula>NOT(ISERROR(SEARCH("REF",AJ26)))</formula>
    </cfRule>
  </conditionalFormatting>
  <conditionalFormatting sqref="AJ28">
    <cfRule type="containsText" dxfId="16647" priority="9653" operator="containsText" text="REF">
      <formula>NOT(ISERROR(SEARCH("REF",AJ28)))</formula>
    </cfRule>
  </conditionalFormatting>
  <conditionalFormatting sqref="AJ32">
    <cfRule type="containsText" dxfId="16646" priority="9651" operator="containsText" text="REF">
      <formula>NOT(ISERROR(SEARCH("REF",AJ32)))</formula>
    </cfRule>
  </conditionalFormatting>
  <conditionalFormatting sqref="AJ34">
    <cfRule type="containsText" dxfId="16645" priority="9650" operator="containsText" text="REF">
      <formula>NOT(ISERROR(SEARCH("REF",AJ34)))</formula>
    </cfRule>
  </conditionalFormatting>
  <conditionalFormatting sqref="AJ36">
    <cfRule type="containsText" dxfId="16644" priority="9649" operator="containsText" text="REF">
      <formula>NOT(ISERROR(SEARCH("REF",AJ36)))</formula>
    </cfRule>
  </conditionalFormatting>
  <conditionalFormatting sqref="AJ40">
    <cfRule type="containsText" dxfId="16643" priority="9647" operator="containsText" text="REF">
      <formula>NOT(ISERROR(SEARCH("REF",AJ40)))</formula>
    </cfRule>
  </conditionalFormatting>
  <conditionalFormatting sqref="AJ42">
    <cfRule type="containsText" dxfId="16642" priority="9646" operator="containsText" text="REF">
      <formula>NOT(ISERROR(SEARCH("REF",AJ42)))</formula>
    </cfRule>
  </conditionalFormatting>
  <conditionalFormatting sqref="AJ44">
    <cfRule type="containsText" dxfId="16641" priority="9645" operator="containsText" text="REF">
      <formula>NOT(ISERROR(SEARCH("REF",AJ44)))</formula>
    </cfRule>
  </conditionalFormatting>
  <conditionalFormatting sqref="AJ46">
    <cfRule type="containsText" dxfId="16640" priority="9644" operator="containsText" text="REF">
      <formula>NOT(ISERROR(SEARCH("REF",AJ46)))</formula>
    </cfRule>
  </conditionalFormatting>
  <conditionalFormatting sqref="AJ48">
    <cfRule type="containsText" dxfId="16639" priority="9643" operator="containsText" text="REF">
      <formula>NOT(ISERROR(SEARCH("REF",AJ48)))</formula>
    </cfRule>
  </conditionalFormatting>
  <conditionalFormatting sqref="AJ52">
    <cfRule type="containsText" dxfId="16638" priority="9641" operator="containsText" text="REF">
      <formula>NOT(ISERROR(SEARCH("REF",AJ52)))</formula>
    </cfRule>
  </conditionalFormatting>
  <conditionalFormatting sqref="AJ56">
    <cfRule type="containsText" dxfId="16637" priority="9639" operator="containsText" text="REF">
      <formula>NOT(ISERROR(SEARCH("REF",AJ56)))</formula>
    </cfRule>
  </conditionalFormatting>
  <conditionalFormatting sqref="AJ58">
    <cfRule type="containsText" dxfId="16636" priority="9638" operator="containsText" text="REF">
      <formula>NOT(ISERROR(SEARCH("REF",AJ58)))</formula>
    </cfRule>
  </conditionalFormatting>
  <conditionalFormatting sqref="AJ60">
    <cfRule type="containsText" dxfId="16635" priority="9637" operator="containsText" text="REF">
      <formula>NOT(ISERROR(SEARCH("REF",AJ60)))</formula>
    </cfRule>
  </conditionalFormatting>
  <conditionalFormatting sqref="AJ64">
    <cfRule type="containsText" dxfId="16634" priority="9635" operator="containsText" text="REF">
      <formula>NOT(ISERROR(SEARCH("REF",AJ64)))</formula>
    </cfRule>
  </conditionalFormatting>
  <conditionalFormatting sqref="AJ66">
    <cfRule type="containsText" dxfId="16633" priority="9634" operator="containsText" text="REF">
      <formula>NOT(ISERROR(SEARCH("REF",AJ66)))</formula>
    </cfRule>
  </conditionalFormatting>
  <conditionalFormatting sqref="AJ68">
    <cfRule type="containsText" dxfId="16632" priority="9633" operator="containsText" text="REF">
      <formula>NOT(ISERROR(SEARCH("REF",AJ68)))</formula>
    </cfRule>
  </conditionalFormatting>
  <conditionalFormatting sqref="AJ70">
    <cfRule type="containsText" dxfId="16631" priority="9632" operator="containsText" text="REF">
      <formula>NOT(ISERROR(SEARCH("REF",AJ70)))</formula>
    </cfRule>
  </conditionalFormatting>
  <conditionalFormatting sqref="AJ72">
    <cfRule type="containsText" dxfId="16630" priority="9631" operator="containsText" text="REF">
      <formula>NOT(ISERROR(SEARCH("REF",AJ72)))</formula>
    </cfRule>
  </conditionalFormatting>
  <conditionalFormatting sqref="AJ74">
    <cfRule type="containsText" dxfId="16629" priority="9630" operator="containsText" text="REF">
      <formula>NOT(ISERROR(SEARCH("REF",AJ74)))</formula>
    </cfRule>
  </conditionalFormatting>
  <conditionalFormatting sqref="AJ76">
    <cfRule type="containsText" dxfId="16628" priority="9629" operator="containsText" text="REF">
      <formula>NOT(ISERROR(SEARCH("REF",AJ76)))</formula>
    </cfRule>
  </conditionalFormatting>
  <conditionalFormatting sqref="AJ78">
    <cfRule type="containsText" dxfId="16627" priority="9628" operator="containsText" text="REF">
      <formula>NOT(ISERROR(SEARCH("REF",AJ78)))</formula>
    </cfRule>
  </conditionalFormatting>
  <conditionalFormatting sqref="AJ80">
    <cfRule type="containsText" dxfId="16626" priority="9627" operator="containsText" text="REF">
      <formula>NOT(ISERROR(SEARCH("REF",AJ80)))</formula>
    </cfRule>
  </conditionalFormatting>
  <conditionalFormatting sqref="AJ82">
    <cfRule type="containsText" dxfId="16625" priority="9626" operator="containsText" text="REF">
      <formula>NOT(ISERROR(SEARCH("REF",AJ82)))</formula>
    </cfRule>
  </conditionalFormatting>
  <conditionalFormatting sqref="AJ84">
    <cfRule type="containsText" dxfId="16624" priority="9625" operator="containsText" text="REF">
      <formula>NOT(ISERROR(SEARCH("REF",AJ84)))</formula>
    </cfRule>
  </conditionalFormatting>
  <conditionalFormatting sqref="AJ88">
    <cfRule type="containsText" dxfId="16623" priority="9624" operator="containsText" text="REF">
      <formula>NOT(ISERROR(SEARCH("REF",AJ88)))</formula>
    </cfRule>
  </conditionalFormatting>
  <conditionalFormatting sqref="AJ90">
    <cfRule type="containsText" dxfId="16622" priority="9623" operator="containsText" text="REF">
      <formula>NOT(ISERROR(SEARCH("REF",AJ90)))</formula>
    </cfRule>
  </conditionalFormatting>
  <conditionalFormatting sqref="AJ92">
    <cfRule type="containsText" dxfId="16621" priority="9622" operator="containsText" text="REF">
      <formula>NOT(ISERROR(SEARCH("REF",AJ92)))</formula>
    </cfRule>
  </conditionalFormatting>
  <conditionalFormatting sqref="AJ94">
    <cfRule type="containsText" dxfId="16620" priority="9621" operator="containsText" text="REF">
      <formula>NOT(ISERROR(SEARCH("REF",AJ94)))</formula>
    </cfRule>
  </conditionalFormatting>
  <conditionalFormatting sqref="AJ96">
    <cfRule type="containsText" dxfId="16619" priority="9620" operator="containsText" text="REF">
      <formula>NOT(ISERROR(SEARCH("REF",AJ96)))</formula>
    </cfRule>
  </conditionalFormatting>
  <conditionalFormatting sqref="AK27">
    <cfRule type="containsText" dxfId="16618" priority="9556" operator="containsText" text="REF">
      <formula>NOT(ISERROR(SEARCH("REF",AK27)))</formula>
    </cfRule>
  </conditionalFormatting>
  <conditionalFormatting sqref="W57">
    <cfRule type="containsText" dxfId="16617" priority="9476" operator="containsText" text="欠">
      <formula>NOT(ISERROR(SEARCH("欠",W57)))</formula>
    </cfRule>
  </conditionalFormatting>
  <conditionalFormatting sqref="B117:D117 F117:AF117">
    <cfRule type="containsText" dxfId="16616" priority="9619" operator="containsText" text="REF">
      <formula>NOT(ISERROR(SEARCH("REF",B117)))</formula>
    </cfRule>
  </conditionalFormatting>
  <conditionalFormatting sqref="AK98">
    <cfRule type="containsText" dxfId="16615" priority="9617" operator="containsText" text="REF">
      <formula>NOT(ISERROR(SEARCH("REF",AK98)))</formula>
    </cfRule>
  </conditionalFormatting>
  <conditionalFormatting sqref="AK88 AK2:AK3">
    <cfRule type="containsText" dxfId="16614" priority="9616" operator="containsText" text="REF">
      <formula>NOT(ISERROR(SEARCH("REF",AK2)))</formula>
    </cfRule>
  </conditionalFormatting>
  <conditionalFormatting sqref="AK4">
    <cfRule type="containsText" dxfId="16613" priority="9614" operator="containsText" text="REF">
      <formula>NOT(ISERROR(SEARCH("REF",AK4)))</formula>
    </cfRule>
  </conditionalFormatting>
  <conditionalFormatting sqref="AK5">
    <cfRule type="containsText" dxfId="16612" priority="9613" operator="containsText" text="REF">
      <formula>NOT(ISERROR(SEARCH("REF",AK5)))</formula>
    </cfRule>
  </conditionalFormatting>
  <conditionalFormatting sqref="AK6">
    <cfRule type="containsText" dxfId="16611" priority="9612" operator="containsText" text="REF">
      <formula>NOT(ISERROR(SEARCH("REF",AK6)))</formula>
    </cfRule>
  </conditionalFormatting>
  <conditionalFormatting sqref="AK72">
    <cfRule type="containsText" dxfId="16610" priority="9579" operator="containsText" text="REF">
      <formula>NOT(ISERROR(SEARCH("REF",AK72)))</formula>
    </cfRule>
  </conditionalFormatting>
  <conditionalFormatting sqref="AK8">
    <cfRule type="containsText" dxfId="16609" priority="9611" operator="containsText" text="REF">
      <formula>NOT(ISERROR(SEARCH("REF",AK8)))</formula>
    </cfRule>
  </conditionalFormatting>
  <conditionalFormatting sqref="AK10">
    <cfRule type="containsText" dxfId="16608" priority="9610" operator="containsText" text="REF">
      <formula>NOT(ISERROR(SEARCH("REF",AK10)))</formula>
    </cfRule>
  </conditionalFormatting>
  <conditionalFormatting sqref="AK74">
    <cfRule type="containsText" dxfId="16607" priority="9578" operator="containsText" text="REF">
      <formula>NOT(ISERROR(SEARCH("REF",AK74)))</formula>
    </cfRule>
  </conditionalFormatting>
  <conditionalFormatting sqref="AK12">
    <cfRule type="containsText" dxfId="16606" priority="9609" operator="containsText" text="REF">
      <formula>NOT(ISERROR(SEARCH("REF",AK12)))</formula>
    </cfRule>
  </conditionalFormatting>
  <conditionalFormatting sqref="AK14">
    <cfRule type="containsText" dxfId="16605" priority="9608" operator="containsText" text="REF">
      <formula>NOT(ISERROR(SEARCH("REF",AK14)))</formula>
    </cfRule>
  </conditionalFormatting>
  <conditionalFormatting sqref="AK16">
    <cfRule type="containsText" dxfId="16604" priority="9607" operator="containsText" text="REF">
      <formula>NOT(ISERROR(SEARCH("REF",AK16)))</formula>
    </cfRule>
  </conditionalFormatting>
  <conditionalFormatting sqref="AK18">
    <cfRule type="containsText" dxfId="16603" priority="9606" operator="containsText" text="REF">
      <formula>NOT(ISERROR(SEARCH("REF",AK18)))</formula>
    </cfRule>
  </conditionalFormatting>
  <conditionalFormatting sqref="AK78">
    <cfRule type="containsText" dxfId="16602" priority="9576" operator="containsText" text="REF">
      <formula>NOT(ISERROR(SEARCH("REF",AK78)))</formula>
    </cfRule>
  </conditionalFormatting>
  <conditionalFormatting sqref="AK20">
    <cfRule type="containsText" dxfId="16601" priority="9605" operator="containsText" text="REF">
      <formula>NOT(ISERROR(SEARCH("REF",AK20)))</formula>
    </cfRule>
  </conditionalFormatting>
  <conditionalFormatting sqref="AK22">
    <cfRule type="containsText" dxfId="16600" priority="9604" operator="containsText" text="REF">
      <formula>NOT(ISERROR(SEARCH("REF",AK22)))</formula>
    </cfRule>
  </conditionalFormatting>
  <conditionalFormatting sqref="AK80">
    <cfRule type="containsText" dxfId="16599" priority="9575" operator="containsText" text="REF">
      <formula>NOT(ISERROR(SEARCH("REF",AK80)))</formula>
    </cfRule>
  </conditionalFormatting>
  <conditionalFormatting sqref="AK24">
    <cfRule type="containsText" dxfId="16598" priority="9603" operator="containsText" text="REF">
      <formula>NOT(ISERROR(SEARCH("REF",AK24)))</formula>
    </cfRule>
  </conditionalFormatting>
  <conditionalFormatting sqref="AK26">
    <cfRule type="containsText" dxfId="16597" priority="9602" operator="containsText" text="REF">
      <formula>NOT(ISERROR(SEARCH("REF",AK26)))</formula>
    </cfRule>
  </conditionalFormatting>
  <conditionalFormatting sqref="AK82">
    <cfRule type="containsText" dxfId="16596" priority="9574" operator="containsText" text="REF">
      <formula>NOT(ISERROR(SEARCH("REF",AK82)))</formula>
    </cfRule>
  </conditionalFormatting>
  <conditionalFormatting sqref="AK28">
    <cfRule type="containsText" dxfId="16595" priority="9601" operator="containsText" text="REF">
      <formula>NOT(ISERROR(SEARCH("REF",AK28)))</formula>
    </cfRule>
  </conditionalFormatting>
  <conditionalFormatting sqref="AK30">
    <cfRule type="containsText" dxfId="16594" priority="9600" operator="containsText" text="REF">
      <formula>NOT(ISERROR(SEARCH("REF",AK30)))</formula>
    </cfRule>
  </conditionalFormatting>
  <conditionalFormatting sqref="AK84">
    <cfRule type="containsText" dxfId="16593" priority="9573" operator="containsText" text="REF">
      <formula>NOT(ISERROR(SEARCH("REF",AK84)))</formula>
    </cfRule>
  </conditionalFormatting>
  <conditionalFormatting sqref="AK34">
    <cfRule type="containsText" dxfId="16592" priority="9598" operator="containsText" text="REF">
      <formula>NOT(ISERROR(SEARCH("REF",AK34)))</formula>
    </cfRule>
  </conditionalFormatting>
  <conditionalFormatting sqref="AK36">
    <cfRule type="containsText" dxfId="16591" priority="9597" operator="containsText" text="REF">
      <formula>NOT(ISERROR(SEARCH("REF",AK36)))</formula>
    </cfRule>
  </conditionalFormatting>
  <conditionalFormatting sqref="AK38">
    <cfRule type="containsText" dxfId="16590" priority="9596" operator="containsText" text="REF">
      <formula>NOT(ISERROR(SEARCH("REF",AK38)))</formula>
    </cfRule>
  </conditionalFormatting>
  <conditionalFormatting sqref="AK90">
    <cfRule type="containsText" dxfId="16589" priority="9572" operator="containsText" text="REF">
      <formula>NOT(ISERROR(SEARCH("REF",AK90)))</formula>
    </cfRule>
  </conditionalFormatting>
  <conditionalFormatting sqref="AK42">
    <cfRule type="containsText" dxfId="16588" priority="9594" operator="containsText" text="REF">
      <formula>NOT(ISERROR(SEARCH("REF",AK42)))</formula>
    </cfRule>
  </conditionalFormatting>
  <conditionalFormatting sqref="AK92">
    <cfRule type="containsText" dxfId="16587" priority="9571" operator="containsText" text="REF">
      <formula>NOT(ISERROR(SEARCH("REF",AK92)))</formula>
    </cfRule>
  </conditionalFormatting>
  <conditionalFormatting sqref="AK44">
    <cfRule type="containsText" dxfId="16586" priority="9593" operator="containsText" text="REF">
      <formula>NOT(ISERROR(SEARCH("REF",AK44)))</formula>
    </cfRule>
  </conditionalFormatting>
  <conditionalFormatting sqref="AK46">
    <cfRule type="containsText" dxfId="16585" priority="9592" operator="containsText" text="REF">
      <formula>NOT(ISERROR(SEARCH("REF",AK46)))</formula>
    </cfRule>
  </conditionalFormatting>
  <conditionalFormatting sqref="AK94">
    <cfRule type="containsText" dxfId="16584" priority="9570" operator="containsText" text="REF">
      <formula>NOT(ISERROR(SEARCH("REF",AK94)))</formula>
    </cfRule>
  </conditionalFormatting>
  <conditionalFormatting sqref="AK48">
    <cfRule type="containsText" dxfId="16583" priority="9591" operator="containsText" text="REF">
      <formula>NOT(ISERROR(SEARCH("REF",AK48)))</formula>
    </cfRule>
  </conditionalFormatting>
  <conditionalFormatting sqref="AK52">
    <cfRule type="containsText" dxfId="16582" priority="9589" operator="containsText" text="REF">
      <formula>NOT(ISERROR(SEARCH("REF",AK52)))</formula>
    </cfRule>
  </conditionalFormatting>
  <conditionalFormatting sqref="AK54">
    <cfRule type="containsText" dxfId="16581" priority="9588" operator="containsText" text="REF">
      <formula>NOT(ISERROR(SEARCH("REF",AK54)))</formula>
    </cfRule>
  </conditionalFormatting>
  <conditionalFormatting sqref="AK56">
    <cfRule type="containsText" dxfId="16580" priority="9587" operator="containsText" text="REF">
      <formula>NOT(ISERROR(SEARCH("REF",AK56)))</formula>
    </cfRule>
  </conditionalFormatting>
  <conditionalFormatting sqref="AK58">
    <cfRule type="containsText" dxfId="16579" priority="9586" operator="containsText" text="REF">
      <formula>NOT(ISERROR(SEARCH("REF",AK58)))</formula>
    </cfRule>
  </conditionalFormatting>
  <conditionalFormatting sqref="AK104">
    <cfRule type="containsText" dxfId="16578" priority="9568" operator="containsText" text="REF">
      <formula>NOT(ISERROR(SEARCH("REF",AK104)))</formula>
    </cfRule>
  </conditionalFormatting>
  <conditionalFormatting sqref="AK60">
    <cfRule type="containsText" dxfId="16577" priority="9585" operator="containsText" text="REF">
      <formula>NOT(ISERROR(SEARCH("REF",AK60)))</formula>
    </cfRule>
  </conditionalFormatting>
  <conditionalFormatting sqref="AK62">
    <cfRule type="containsText" dxfId="16576" priority="9584" operator="containsText" text="REF">
      <formula>NOT(ISERROR(SEARCH("REF",AK62)))</formula>
    </cfRule>
  </conditionalFormatting>
  <conditionalFormatting sqref="AK1">
    <cfRule type="containsText" dxfId="16575" priority="9567" operator="containsText" text="REF">
      <formula>NOT(ISERROR(SEARCH("REF",AK1)))</formula>
    </cfRule>
  </conditionalFormatting>
  <conditionalFormatting sqref="AK64">
    <cfRule type="containsText" dxfId="16574" priority="9583" operator="containsText" text="REF">
      <formula>NOT(ISERROR(SEARCH("REF",AK64)))</formula>
    </cfRule>
  </conditionalFormatting>
  <conditionalFormatting sqref="AK66">
    <cfRule type="containsText" dxfId="16573" priority="9582" operator="containsText" text="REF">
      <formula>NOT(ISERROR(SEARCH("REF",AK66)))</formula>
    </cfRule>
  </conditionalFormatting>
  <conditionalFormatting sqref="AK7">
    <cfRule type="containsText" dxfId="16572" priority="9566" operator="containsText" text="REF">
      <formula>NOT(ISERROR(SEARCH("REF",AK7)))</formula>
    </cfRule>
  </conditionalFormatting>
  <conditionalFormatting sqref="AK68">
    <cfRule type="containsText" dxfId="16571" priority="9581" operator="containsText" text="REF">
      <formula>NOT(ISERROR(SEARCH("REF",AK68)))</formula>
    </cfRule>
  </conditionalFormatting>
  <conditionalFormatting sqref="AK9">
    <cfRule type="containsText" dxfId="16570" priority="9565" operator="containsText" text="REF">
      <formula>NOT(ISERROR(SEARCH("REF",AK9)))</formula>
    </cfRule>
  </conditionalFormatting>
  <conditionalFormatting sqref="AK70">
    <cfRule type="containsText" dxfId="16569" priority="9580" operator="containsText" text="REF">
      <formula>NOT(ISERROR(SEARCH("REF",AK70)))</formula>
    </cfRule>
  </conditionalFormatting>
  <conditionalFormatting sqref="AK11">
    <cfRule type="containsText" dxfId="16568" priority="9564" operator="containsText" text="REF">
      <formula>NOT(ISERROR(SEARCH("REF",AK11)))</formula>
    </cfRule>
  </conditionalFormatting>
  <conditionalFormatting sqref="AK13">
    <cfRule type="containsText" dxfId="16567" priority="9563" operator="containsText" text="REF">
      <formula>NOT(ISERROR(SEARCH("REF",AK13)))</formula>
    </cfRule>
  </conditionalFormatting>
  <conditionalFormatting sqref="AK15">
    <cfRule type="containsText" dxfId="16566" priority="9562" operator="containsText" text="REF">
      <formula>NOT(ISERROR(SEARCH("REF",AK15)))</formula>
    </cfRule>
  </conditionalFormatting>
  <conditionalFormatting sqref="AK17">
    <cfRule type="containsText" dxfId="16565" priority="9561" operator="containsText" text="REF">
      <formula>NOT(ISERROR(SEARCH("REF",AK17)))</formula>
    </cfRule>
  </conditionalFormatting>
  <conditionalFormatting sqref="AK19">
    <cfRule type="containsText" dxfId="16564" priority="9560" operator="containsText" text="REF">
      <formula>NOT(ISERROR(SEARCH("REF",AK19)))</formula>
    </cfRule>
  </conditionalFormatting>
  <conditionalFormatting sqref="AK21">
    <cfRule type="containsText" dxfId="16563" priority="9559" operator="containsText" text="REF">
      <formula>NOT(ISERROR(SEARCH("REF",AK21)))</formula>
    </cfRule>
  </conditionalFormatting>
  <conditionalFormatting sqref="AK23">
    <cfRule type="containsText" dxfId="16562" priority="9558" operator="containsText" text="REF">
      <formula>NOT(ISERROR(SEARCH("REF",AK23)))</formula>
    </cfRule>
  </conditionalFormatting>
  <conditionalFormatting sqref="AK25">
    <cfRule type="containsText" dxfId="16561" priority="9557" operator="containsText" text="REF">
      <formula>NOT(ISERROR(SEARCH("REF",AK25)))</formula>
    </cfRule>
  </conditionalFormatting>
  <conditionalFormatting sqref="AK29">
    <cfRule type="containsText" dxfId="16560" priority="9555" operator="containsText" text="REF">
      <formula>NOT(ISERROR(SEARCH("REF",AK29)))</formula>
    </cfRule>
  </conditionalFormatting>
  <conditionalFormatting sqref="AK31">
    <cfRule type="containsText" dxfId="16559" priority="9554" operator="containsText" text="REF">
      <formula>NOT(ISERROR(SEARCH("REF",AK31)))</formula>
    </cfRule>
  </conditionalFormatting>
  <conditionalFormatting sqref="AK33">
    <cfRule type="containsText" dxfId="16558" priority="9553" operator="containsText" text="REF">
      <formula>NOT(ISERROR(SEARCH("REF",AK33)))</formula>
    </cfRule>
  </conditionalFormatting>
  <conditionalFormatting sqref="AK35">
    <cfRule type="containsText" dxfId="16557" priority="9552" operator="containsText" text="REF">
      <formula>NOT(ISERROR(SEARCH("REF",AK35)))</formula>
    </cfRule>
  </conditionalFormatting>
  <conditionalFormatting sqref="AK37">
    <cfRule type="containsText" dxfId="16556" priority="9551" operator="containsText" text="REF">
      <formula>NOT(ISERROR(SEARCH("REF",AK37)))</formula>
    </cfRule>
  </conditionalFormatting>
  <conditionalFormatting sqref="AK39">
    <cfRule type="containsText" dxfId="16555" priority="9550" operator="containsText" text="REF">
      <formula>NOT(ISERROR(SEARCH("REF",AK39)))</formula>
    </cfRule>
  </conditionalFormatting>
  <conditionalFormatting sqref="AK41">
    <cfRule type="containsText" dxfId="16554" priority="9549" operator="containsText" text="REF">
      <formula>NOT(ISERROR(SEARCH("REF",AK41)))</formula>
    </cfRule>
  </conditionalFormatting>
  <conditionalFormatting sqref="AK45">
    <cfRule type="containsText" dxfId="16553" priority="9547" operator="containsText" text="REF">
      <formula>NOT(ISERROR(SEARCH("REF",AK45)))</formula>
    </cfRule>
  </conditionalFormatting>
  <conditionalFormatting sqref="AK47">
    <cfRule type="containsText" dxfId="16552" priority="9546" operator="containsText" text="REF">
      <formula>NOT(ISERROR(SEARCH("REF",AK47)))</formula>
    </cfRule>
  </conditionalFormatting>
  <conditionalFormatting sqref="AK49">
    <cfRule type="containsText" dxfId="16551" priority="9545" operator="containsText" text="REF">
      <formula>NOT(ISERROR(SEARCH("REF",AK49)))</formula>
    </cfRule>
  </conditionalFormatting>
  <conditionalFormatting sqref="AK51">
    <cfRule type="containsText" dxfId="16550" priority="9544" operator="containsText" text="REF">
      <formula>NOT(ISERROR(SEARCH("REF",AK51)))</formula>
    </cfRule>
  </conditionalFormatting>
  <conditionalFormatting sqref="AK53">
    <cfRule type="containsText" dxfId="16549" priority="9543" operator="containsText" text="REF">
      <formula>NOT(ISERROR(SEARCH("REF",AK53)))</formula>
    </cfRule>
  </conditionalFormatting>
  <conditionalFormatting sqref="AK55">
    <cfRule type="containsText" dxfId="16548" priority="9542" operator="containsText" text="REF">
      <formula>NOT(ISERROR(SEARCH("REF",AK55)))</formula>
    </cfRule>
  </conditionalFormatting>
  <conditionalFormatting sqref="AK57">
    <cfRule type="containsText" dxfId="16547" priority="9541" operator="containsText" text="REF">
      <formula>NOT(ISERROR(SEARCH("REF",AK57)))</formula>
    </cfRule>
  </conditionalFormatting>
  <conditionalFormatting sqref="AK59">
    <cfRule type="containsText" dxfId="16546" priority="9540" operator="containsText" text="REF">
      <formula>NOT(ISERROR(SEARCH("REF",AK59)))</formula>
    </cfRule>
  </conditionalFormatting>
  <conditionalFormatting sqref="AK61">
    <cfRule type="containsText" dxfId="16545" priority="9539" operator="containsText" text="REF">
      <formula>NOT(ISERROR(SEARCH("REF",AK61)))</formula>
    </cfRule>
  </conditionalFormatting>
  <conditionalFormatting sqref="AK63">
    <cfRule type="containsText" dxfId="16544" priority="9538" operator="containsText" text="REF">
      <formula>NOT(ISERROR(SEARCH("REF",AK63)))</formula>
    </cfRule>
  </conditionalFormatting>
  <conditionalFormatting sqref="AK65">
    <cfRule type="containsText" dxfId="16543" priority="9537" operator="containsText" text="REF">
      <formula>NOT(ISERROR(SEARCH("REF",AK65)))</formula>
    </cfRule>
  </conditionalFormatting>
  <conditionalFormatting sqref="AK67">
    <cfRule type="containsText" dxfId="16542" priority="9536" operator="containsText" text="REF">
      <formula>NOT(ISERROR(SEARCH("REF",AK67)))</formula>
    </cfRule>
  </conditionalFormatting>
  <conditionalFormatting sqref="AK69">
    <cfRule type="containsText" dxfId="16541" priority="9535" operator="containsText" text="REF">
      <formula>NOT(ISERROR(SEARCH("REF",AK69)))</formula>
    </cfRule>
  </conditionalFormatting>
  <conditionalFormatting sqref="AK75">
    <cfRule type="containsText" dxfId="16540" priority="9532" operator="containsText" text="REF">
      <formula>NOT(ISERROR(SEARCH("REF",AK75)))</formula>
    </cfRule>
  </conditionalFormatting>
  <conditionalFormatting sqref="AK77">
    <cfRule type="containsText" dxfId="16539" priority="9531" operator="containsText" text="REF">
      <formula>NOT(ISERROR(SEARCH("REF",AK77)))</formula>
    </cfRule>
  </conditionalFormatting>
  <conditionalFormatting sqref="AK81">
    <cfRule type="containsText" dxfId="16538" priority="9529" operator="containsText" text="REF">
      <formula>NOT(ISERROR(SEARCH("REF",AK81)))</formula>
    </cfRule>
  </conditionalFormatting>
  <conditionalFormatting sqref="AK83">
    <cfRule type="containsText" dxfId="16537" priority="9528" operator="containsText" text="REF">
      <formula>NOT(ISERROR(SEARCH("REF",AK83)))</formula>
    </cfRule>
  </conditionalFormatting>
  <conditionalFormatting sqref="AK85">
    <cfRule type="containsText" dxfId="16536" priority="9527" operator="containsText" text="REF">
      <formula>NOT(ISERROR(SEARCH("REF",AK85)))</formula>
    </cfRule>
  </conditionalFormatting>
  <conditionalFormatting sqref="AK89">
    <cfRule type="containsText" dxfId="16535" priority="9526" operator="containsText" text="REF">
      <formula>NOT(ISERROR(SEARCH("REF",AK89)))</formula>
    </cfRule>
  </conditionalFormatting>
  <conditionalFormatting sqref="AK91">
    <cfRule type="containsText" dxfId="16534" priority="9525" operator="containsText" text="REF">
      <formula>NOT(ISERROR(SEARCH("REF",AK91)))</formula>
    </cfRule>
  </conditionalFormatting>
  <conditionalFormatting sqref="AK93">
    <cfRule type="containsText" dxfId="16533" priority="9524" operator="containsText" text="REF">
      <formula>NOT(ISERROR(SEARCH("REF",AK93)))</formula>
    </cfRule>
  </conditionalFormatting>
  <conditionalFormatting sqref="AK95">
    <cfRule type="containsText" dxfId="16532" priority="9523" operator="containsText" text="REF">
      <formula>NOT(ISERROR(SEARCH("REF",AK95)))</formula>
    </cfRule>
  </conditionalFormatting>
  <conditionalFormatting sqref="AK97">
    <cfRule type="containsText" dxfId="16531" priority="9522" operator="containsText" text="REF">
      <formula>NOT(ISERROR(SEARCH("REF",AK97)))</formula>
    </cfRule>
  </conditionalFormatting>
  <conditionalFormatting sqref="AK101:AK103">
    <cfRule type="containsText" dxfId="16530" priority="9520" operator="containsText" text="REF">
      <formula>NOT(ISERROR(SEARCH("REF",AK101)))</formula>
    </cfRule>
  </conditionalFormatting>
  <conditionalFormatting sqref="AK105">
    <cfRule type="containsText" dxfId="16529" priority="9519" operator="containsText" text="REF">
      <formula>NOT(ISERROR(SEARCH("REF",AK105)))</formula>
    </cfRule>
  </conditionalFormatting>
  <conditionalFormatting sqref="AJ98">
    <cfRule type="containsText" dxfId="16528" priority="9518" operator="containsText" text="REF">
      <formula>NOT(ISERROR(SEARCH("REF",AJ98)))</formula>
    </cfRule>
  </conditionalFormatting>
  <conditionalFormatting sqref="AJ100">
    <cfRule type="containsText" dxfId="16527" priority="9517" operator="containsText" text="REF">
      <formula>NOT(ISERROR(SEARCH("REF",AJ100)))</formula>
    </cfRule>
  </conditionalFormatting>
  <conditionalFormatting sqref="AJ104">
    <cfRule type="containsText" dxfId="16526" priority="9516" operator="containsText" text="REF">
      <formula>NOT(ISERROR(SEARCH("REF",AJ104)))</formula>
    </cfRule>
  </conditionalFormatting>
  <conditionalFormatting sqref="A118 AG118 AI118:XFD118">
    <cfRule type="containsText" dxfId="16525" priority="9515" operator="containsText" text="REF">
      <formula>NOT(ISERROR(SEARCH("REF",A118)))</formula>
    </cfRule>
  </conditionalFormatting>
  <conditionalFormatting sqref="B118:D118 F118:AF118">
    <cfRule type="containsText" dxfId="16524" priority="9514" operator="containsText" text="REF">
      <formula>NOT(ISERROR(SEARCH("REF",B118)))</formula>
    </cfRule>
  </conditionalFormatting>
  <conditionalFormatting sqref="B38:B39 D32:D33">
    <cfRule type="containsText" dxfId="16523" priority="9513" operator="containsText" text="REF">
      <formula>NOT(ISERROR(SEARCH("REF",B32)))</formula>
    </cfRule>
  </conditionalFormatting>
  <conditionalFormatting sqref="F38:F39 D32:D33 B38:B39 I38:I39 H32:J33">
    <cfRule type="containsText" dxfId="16522" priority="9512" operator="containsText" text="欠">
      <formula>NOT(ISERROR(SEARCH("欠",B32)))</formula>
    </cfRule>
  </conditionalFormatting>
  <conditionalFormatting sqref="AC33">
    <cfRule type="containsText" dxfId="16521" priority="9511" operator="containsText" text="欠">
      <formula>NOT(ISERROR(SEARCH("欠",AC33)))</formula>
    </cfRule>
  </conditionalFormatting>
  <conditionalFormatting sqref="AD33">
    <cfRule type="containsText" dxfId="16520" priority="9510" operator="containsText" text="欠">
      <formula>NOT(ISERROR(SEARCH("欠",AD33)))</formula>
    </cfRule>
  </conditionalFormatting>
  <conditionalFormatting sqref="AC38:AE38">
    <cfRule type="containsText" dxfId="16519" priority="9509" operator="containsText" text="REF">
      <formula>NOT(ISERROR(SEARCH("REF",AC38)))</formula>
    </cfRule>
  </conditionalFormatting>
  <conditionalFormatting sqref="AC38:AC39 AD38:AE38">
    <cfRule type="containsText" dxfId="16518" priority="9508" operator="containsText" text="欠">
      <formula>NOT(ISERROR(SEARCH("欠",AC38)))</formula>
    </cfRule>
  </conditionalFormatting>
  <conditionalFormatting sqref="AE39">
    <cfRule type="containsText" dxfId="16517" priority="9507" operator="containsText" text="欠">
      <formula>NOT(ISERROR(SEARCH("欠",AE39)))</formula>
    </cfRule>
  </conditionalFormatting>
  <conditionalFormatting sqref="Z32">
    <cfRule type="containsText" dxfId="16516" priority="9506" operator="containsText" text="REF">
      <formula>NOT(ISERROR(SEARCH("REF",Z32)))</formula>
    </cfRule>
  </conditionalFormatting>
  <conditionalFormatting sqref="Z32:Z33">
    <cfRule type="containsText" dxfId="16515" priority="9505" operator="containsText" text="欠">
      <formula>NOT(ISERROR(SEARCH("欠",Z32)))</formula>
    </cfRule>
  </conditionalFormatting>
  <conditionalFormatting sqref="Z38">
    <cfRule type="containsText" dxfId="16514" priority="9504" operator="containsText" text="REF">
      <formula>NOT(ISERROR(SEARCH("REF",Z38)))</formula>
    </cfRule>
  </conditionalFormatting>
  <conditionalFormatting sqref="Z38:Z39">
    <cfRule type="containsText" dxfId="16513" priority="9503" operator="containsText" text="欠">
      <formula>NOT(ISERROR(SEARCH("欠",Z38)))</formula>
    </cfRule>
  </conditionalFormatting>
  <conditionalFormatting sqref="AA38">
    <cfRule type="containsText" dxfId="16512" priority="9502" operator="containsText" text="REF">
      <formula>NOT(ISERROR(SEARCH("REF",AA38)))</formula>
    </cfRule>
  </conditionalFormatting>
  <conditionalFormatting sqref="AA38:AA39">
    <cfRule type="containsText" dxfId="16511" priority="9501" operator="containsText" text="欠">
      <formula>NOT(ISERROR(SEARCH("欠",AA38)))</formula>
    </cfRule>
  </conditionalFormatting>
  <conditionalFormatting sqref="AB32:AE32">
    <cfRule type="containsText" dxfId="16510" priority="9500" operator="containsText" text="REF">
      <formula>NOT(ISERROR(SEARCH("REF",AB32)))</formula>
    </cfRule>
  </conditionalFormatting>
  <conditionalFormatting sqref="AB32:AB33 AC32:AE32">
    <cfRule type="containsText" dxfId="16509" priority="9499" operator="containsText" text="欠">
      <formula>NOT(ISERROR(SEARCH("欠",AB32)))</formula>
    </cfRule>
  </conditionalFormatting>
  <conditionalFormatting sqref="AD39">
    <cfRule type="containsText" dxfId="16508" priority="9498" operator="containsText" text="欠">
      <formula>NOT(ISERROR(SEARCH("欠",AD39)))</formula>
    </cfRule>
  </conditionalFormatting>
  <conditionalFormatting sqref="AE33">
    <cfRule type="containsText" dxfId="16507" priority="9497" operator="containsText" text="欠">
      <formula>NOT(ISERROR(SEARCH("欠",AE33)))</formula>
    </cfRule>
  </conditionalFormatting>
  <conditionalFormatting sqref="V33">
    <cfRule type="containsText" dxfId="16506" priority="9496" operator="containsText" text="欠">
      <formula>NOT(ISERROR(SEARCH("欠",V33)))</formula>
    </cfRule>
  </conditionalFormatting>
  <conditionalFormatting sqref="W33">
    <cfRule type="containsText" dxfId="16505" priority="9495" operator="containsText" text="欠">
      <formula>NOT(ISERROR(SEARCH("欠",W33)))</formula>
    </cfRule>
  </conditionalFormatting>
  <conditionalFormatting sqref="V32:X32">
    <cfRule type="containsText" dxfId="16504" priority="9494" operator="containsText" text="REF">
      <formula>NOT(ISERROR(SEARCH("REF",V32)))</formula>
    </cfRule>
  </conditionalFormatting>
  <conditionalFormatting sqref="V32:X32">
    <cfRule type="containsText" dxfId="16503" priority="9493" operator="containsText" text="欠">
      <formula>NOT(ISERROR(SEARCH("欠",V32)))</formula>
    </cfRule>
  </conditionalFormatting>
  <conditionalFormatting sqref="X33">
    <cfRule type="containsText" dxfId="16502" priority="9492" operator="containsText" text="欠">
      <formula>NOT(ISERROR(SEARCH("欠",X33)))</formula>
    </cfRule>
  </conditionalFormatting>
  <conditionalFormatting sqref="X38">
    <cfRule type="containsText" dxfId="16501" priority="9491" operator="containsText" text="REF">
      <formula>NOT(ISERROR(SEARCH("REF",X38)))</formula>
    </cfRule>
  </conditionalFormatting>
  <conditionalFormatting sqref="X38">
    <cfRule type="containsText" dxfId="16500" priority="9490" operator="containsText" text="欠">
      <formula>NOT(ISERROR(SEARCH("欠",X38)))</formula>
    </cfRule>
  </conditionalFormatting>
  <conditionalFormatting sqref="X39">
    <cfRule type="containsText" dxfId="16499" priority="9489" operator="containsText" text="欠">
      <formula>NOT(ISERROR(SEARCH("欠",X39)))</formula>
    </cfRule>
  </conditionalFormatting>
  <conditionalFormatting sqref="N57">
    <cfRule type="containsText" dxfId="16498" priority="9487" operator="containsText" text="REF">
      <formula>NOT(ISERROR(SEARCH("REF",N57)))</formula>
    </cfRule>
  </conditionalFormatting>
  <conditionalFormatting sqref="X57">
    <cfRule type="containsText" dxfId="16497" priority="9486" operator="containsText" text="REF">
      <formula>NOT(ISERROR(SEARCH("REF",X57)))</formula>
    </cfRule>
  </conditionalFormatting>
  <conditionalFormatting sqref="I56:I57 F56:F57 K56:K57">
    <cfRule type="containsText" dxfId="16496" priority="9485" operator="containsText" text="欠">
      <formula>NOT(ISERROR(SEARCH("欠",F56)))</formula>
    </cfRule>
  </conditionalFormatting>
  <conditionalFormatting sqref="AC57">
    <cfRule type="containsText" dxfId="16495" priority="9484" operator="containsText" text="欠">
      <formula>NOT(ISERROR(SEARCH("欠",AC57)))</formula>
    </cfRule>
  </conditionalFormatting>
  <conditionalFormatting sqref="AA56:AD56">
    <cfRule type="containsText" dxfId="16494" priority="9483" operator="containsText" text="REF">
      <formula>NOT(ISERROR(SEARCH("REF",AA56)))</formula>
    </cfRule>
  </conditionalFormatting>
  <conditionalFormatting sqref="AA56:AA57 AB56:AD56">
    <cfRule type="containsText" dxfId="16493" priority="9482" operator="containsText" text="欠">
      <formula>NOT(ISERROR(SEARCH("欠",AA56)))</formula>
    </cfRule>
  </conditionalFormatting>
  <conditionalFormatting sqref="AB57">
    <cfRule type="containsText" dxfId="16492" priority="9481" operator="containsText" text="欠">
      <formula>NOT(ISERROR(SEARCH("欠",AB57)))</formula>
    </cfRule>
  </conditionalFormatting>
  <conditionalFormatting sqref="AD57">
    <cfRule type="containsText" dxfId="16491" priority="9480" operator="containsText" text="欠">
      <formula>NOT(ISERROR(SEARCH("欠",AD57)))</formula>
    </cfRule>
  </conditionalFormatting>
  <conditionalFormatting sqref="AF56">
    <cfRule type="containsText" dxfId="16490" priority="9479" operator="containsText" text="REF">
      <formula>NOT(ISERROR(SEARCH("REF",AF56)))</formula>
    </cfRule>
  </conditionalFormatting>
  <conditionalFormatting sqref="AF56:AF57">
    <cfRule type="containsText" dxfId="16489" priority="9478" operator="containsText" text="欠">
      <formula>NOT(ISERROR(SEARCH("欠",AF56)))</formula>
    </cfRule>
  </conditionalFormatting>
  <conditionalFormatting sqref="V57">
    <cfRule type="containsText" dxfId="16488" priority="9477" operator="containsText" text="欠">
      <formula>NOT(ISERROR(SEARCH("欠",V57)))</formula>
    </cfRule>
  </conditionalFormatting>
  <conditionalFormatting sqref="V56:W56">
    <cfRule type="containsText" dxfId="16487" priority="9475" operator="containsText" text="REF">
      <formula>NOT(ISERROR(SEARCH("REF",V56)))</formula>
    </cfRule>
  </conditionalFormatting>
  <conditionalFormatting sqref="V56:W56">
    <cfRule type="containsText" dxfId="16486" priority="9474" operator="containsText" text="欠">
      <formula>NOT(ISERROR(SEARCH("欠",V56)))</formula>
    </cfRule>
  </conditionalFormatting>
  <conditionalFormatting sqref="C72">
    <cfRule type="containsText" dxfId="16485" priority="9473" operator="containsText" text="REF">
      <formula>NOT(ISERROR(SEARCH("REF",C72)))</formula>
    </cfRule>
  </conditionalFormatting>
  <conditionalFormatting sqref="G72">
    <cfRule type="containsText" dxfId="16484" priority="9472" operator="containsText" text="REF">
      <formula>NOT(ISERROR(SEARCH("REF",G72)))</formula>
    </cfRule>
  </conditionalFormatting>
  <conditionalFormatting sqref="C73">
    <cfRule type="containsText" dxfId="16483" priority="9471" operator="containsText" text="REF">
      <formula>NOT(ISERROR(SEARCH("REF",C73)))</formula>
    </cfRule>
  </conditionalFormatting>
  <conditionalFormatting sqref="G73">
    <cfRule type="containsText" dxfId="16482" priority="9470" operator="containsText" text="REF">
      <formula>NOT(ISERROR(SEARCH("REF",G73)))</formula>
    </cfRule>
  </conditionalFormatting>
  <conditionalFormatting sqref="C72:C73 G72:G73 L72:L73 I72:I73">
    <cfRule type="containsText" dxfId="16481" priority="9469" operator="containsText" text="欠">
      <formula>NOT(ISERROR(SEARCH("欠",C72)))</formula>
    </cfRule>
  </conditionalFormatting>
  <conditionalFormatting sqref="Z72:AB72">
    <cfRule type="containsText" dxfId="16480" priority="9468" operator="containsText" text="REF">
      <formula>NOT(ISERROR(SEARCH("REF",Z72)))</formula>
    </cfRule>
  </conditionalFormatting>
  <conditionalFormatting sqref="Z72:Z73 AA72:AB72">
    <cfRule type="containsText" dxfId="16479" priority="9467" operator="containsText" text="欠">
      <formula>NOT(ISERROR(SEARCH("欠",Z72)))</formula>
    </cfRule>
  </conditionalFormatting>
  <conditionalFormatting sqref="AA73">
    <cfRule type="containsText" dxfId="16478" priority="9466" operator="containsText" text="欠">
      <formula>NOT(ISERROR(SEARCH("欠",AA73)))</formula>
    </cfRule>
  </conditionalFormatting>
  <conditionalFormatting sqref="AB73">
    <cfRule type="containsText" dxfId="16477" priority="9465" operator="containsText" text="欠">
      <formula>NOT(ISERROR(SEARCH("欠",AB73)))</formula>
    </cfRule>
  </conditionalFormatting>
  <conditionalFormatting sqref="AE72">
    <cfRule type="containsText" dxfId="16476" priority="9464" operator="containsText" text="REF">
      <formula>NOT(ISERROR(SEARCH("REF",AE72)))</formula>
    </cfRule>
  </conditionalFormatting>
  <conditionalFormatting sqref="AE72:AE73">
    <cfRule type="containsText" dxfId="16475" priority="9463" operator="containsText" text="欠">
      <formula>NOT(ISERROR(SEARCH("欠",AE72)))</formula>
    </cfRule>
  </conditionalFormatting>
  <conditionalFormatting sqref="AF72">
    <cfRule type="containsText" dxfId="16474" priority="9462" operator="containsText" text="REF">
      <formula>NOT(ISERROR(SEARCH("REF",AF72)))</formula>
    </cfRule>
  </conditionalFormatting>
  <conditionalFormatting sqref="AF72:AF73">
    <cfRule type="containsText" dxfId="16473" priority="9461" operator="containsText" text="欠">
      <formula>NOT(ISERROR(SEARCH("欠",AF72)))</formula>
    </cfRule>
  </conditionalFormatting>
  <conditionalFormatting sqref="U73">
    <cfRule type="containsText" dxfId="16472" priority="9460" operator="containsText" text="欠">
      <formula>NOT(ISERROR(SEARCH("欠",U73)))</formula>
    </cfRule>
  </conditionalFormatting>
  <conditionalFormatting sqref="V73">
    <cfRule type="containsText" dxfId="16471" priority="9459" operator="containsText" text="欠">
      <formula>NOT(ISERROR(SEARCH("欠",V73)))</formula>
    </cfRule>
  </conditionalFormatting>
  <conditionalFormatting sqref="U72:V72">
    <cfRule type="containsText" dxfId="16470" priority="9458" operator="containsText" text="REF">
      <formula>NOT(ISERROR(SEARCH("REF",U72)))</formula>
    </cfRule>
  </conditionalFormatting>
  <conditionalFormatting sqref="U72:V72">
    <cfRule type="containsText" dxfId="16469" priority="9457" operator="containsText" text="欠">
      <formula>NOT(ISERROR(SEARCH("欠",U72)))</formula>
    </cfRule>
  </conditionalFormatting>
  <conditionalFormatting sqref="X72">
    <cfRule type="containsText" dxfId="16468" priority="9456" operator="containsText" text="REF">
      <formula>NOT(ISERROR(SEARCH("REF",X72)))</formula>
    </cfRule>
  </conditionalFormatting>
  <conditionalFormatting sqref="X72">
    <cfRule type="containsText" dxfId="16467" priority="9455" operator="containsText" text="欠">
      <formula>NOT(ISERROR(SEARCH("欠",X72)))</formula>
    </cfRule>
  </conditionalFormatting>
  <conditionalFormatting sqref="X73">
    <cfRule type="containsText" dxfId="16466" priority="9454" operator="containsText" text="欠">
      <formula>NOT(ISERROR(SEARCH("欠",X73)))</formula>
    </cfRule>
  </conditionalFormatting>
  <conditionalFormatting sqref="W38">
    <cfRule type="containsText" dxfId="16465" priority="9453" operator="containsText" text="REF">
      <formula>NOT(ISERROR(SEARCH("REF",W38)))</formula>
    </cfRule>
  </conditionalFormatting>
  <conditionalFormatting sqref="W38">
    <cfRule type="containsText" dxfId="16464" priority="9452" operator="containsText" text="欠">
      <formula>NOT(ISERROR(SEARCH("欠",W38)))</formula>
    </cfRule>
  </conditionalFormatting>
  <conditionalFormatting sqref="W39">
    <cfRule type="containsText" dxfId="16463" priority="9451" operator="containsText" text="欠">
      <formula>NOT(ISERROR(SEARCH("欠",W39)))</formula>
    </cfRule>
  </conditionalFormatting>
  <conditionalFormatting sqref="AI4">
    <cfRule type="containsText" dxfId="16462" priority="9450" operator="containsText" text="REF">
      <formula>NOT(ISERROR(SEARCH("REF",AI4)))</formula>
    </cfRule>
  </conditionalFormatting>
  <conditionalFormatting sqref="AI32">
    <cfRule type="containsText" dxfId="16461" priority="9449" operator="containsText" text="REF">
      <formula>NOT(ISERROR(SEARCH("REF",AI32)))</formula>
    </cfRule>
  </conditionalFormatting>
  <conditionalFormatting sqref="AI38">
    <cfRule type="containsText" dxfId="16460" priority="9448" operator="containsText" text="REF">
      <formula>NOT(ISERROR(SEARCH("REF",AI38)))</formula>
    </cfRule>
  </conditionalFormatting>
  <conditionalFormatting sqref="AI82">
    <cfRule type="containsText" dxfId="16459" priority="9445" operator="containsText" text="REF">
      <formula>NOT(ISERROR(SEARCH("REF",AI82)))</formula>
    </cfRule>
  </conditionalFormatting>
  <conditionalFormatting sqref="AI85">
    <cfRule type="containsText" dxfId="16458" priority="9444" operator="containsText" text="REF">
      <formula>NOT(ISERROR(SEARCH("REF",AI85)))</formula>
    </cfRule>
  </conditionalFormatting>
  <conditionalFormatting sqref="AG110:AG113 AL110:XFD113 AJ111 AJ113">
    <cfRule type="containsText" dxfId="16457" priority="9441" operator="containsText" text="REF">
      <formula>NOT(ISERROR(SEARCH("REF",AG110)))</formula>
    </cfRule>
  </conditionalFormatting>
  <conditionalFormatting sqref="AI111 AI113">
    <cfRule type="containsText" dxfId="16456" priority="9440" operator="containsText" text="REF">
      <formula>NOT(ISERROR(SEARCH("REF",AI111)))</formula>
    </cfRule>
  </conditionalFormatting>
  <conditionalFormatting sqref="AJ110">
    <cfRule type="containsText" dxfId="16455" priority="9439" operator="containsText" text="REF">
      <formula>NOT(ISERROR(SEARCH("REF",AJ110)))</formula>
    </cfRule>
  </conditionalFormatting>
  <conditionalFormatting sqref="AJ112">
    <cfRule type="containsText" dxfId="16454" priority="9438" operator="containsText" text="REF">
      <formula>NOT(ISERROR(SEARCH("REF",AJ112)))</formula>
    </cfRule>
  </conditionalFormatting>
  <conditionalFormatting sqref="AK110">
    <cfRule type="containsText" dxfId="16453" priority="9437" operator="containsText" text="REF">
      <formula>NOT(ISERROR(SEARCH("REF",AK110)))</formula>
    </cfRule>
  </conditionalFormatting>
  <conditionalFormatting sqref="AK112">
    <cfRule type="containsText" dxfId="16452" priority="9436" operator="containsText" text="REF">
      <formula>NOT(ISERROR(SEARCH("REF",AK112)))</formula>
    </cfRule>
  </conditionalFormatting>
  <conditionalFormatting sqref="AK111">
    <cfRule type="containsText" dxfId="16451" priority="9435" operator="containsText" text="REF">
      <formula>NOT(ISERROR(SEARCH("REF",AK111)))</formula>
    </cfRule>
  </conditionalFormatting>
  <conditionalFormatting sqref="AK113">
    <cfRule type="containsText" dxfId="16450" priority="9434" operator="containsText" text="REF">
      <formula>NOT(ISERROR(SEARCH("REF",AK113)))</formula>
    </cfRule>
  </conditionalFormatting>
  <conditionalFormatting sqref="AG92:AG97">
    <cfRule type="containsText" dxfId="16449" priority="9433" operator="containsText" text="REF">
      <formula>NOT(ISERROR(SEARCH("REF",AG92)))</formula>
    </cfRule>
  </conditionalFormatting>
  <conditionalFormatting sqref="AI93 AI95 AI97">
    <cfRule type="containsText" dxfId="16448" priority="9432" operator="containsText" text="REF">
      <formula>NOT(ISERROR(SEARCH("REF",AI93)))</formula>
    </cfRule>
  </conditionalFormatting>
  <conditionalFormatting sqref="AJ87 AL86:XFD87 AG86:AG87">
    <cfRule type="containsText" dxfId="16447" priority="9430" operator="containsText" text="REF">
      <formula>NOT(ISERROR(SEARCH("REF",AG86)))</formula>
    </cfRule>
  </conditionalFormatting>
  <conditionalFormatting sqref="AI87">
    <cfRule type="containsText" dxfId="16446" priority="9429" operator="containsText" text="REF">
      <formula>NOT(ISERROR(SEARCH("REF",AI87)))</formula>
    </cfRule>
  </conditionalFormatting>
  <conditionalFormatting sqref="AJ86">
    <cfRule type="containsText" dxfId="16445" priority="9428" operator="containsText" text="REF">
      <formula>NOT(ISERROR(SEARCH("REF",AJ86)))</formula>
    </cfRule>
  </conditionalFormatting>
  <conditionalFormatting sqref="AK86">
    <cfRule type="containsText" dxfId="16444" priority="9427" operator="containsText" text="REF">
      <formula>NOT(ISERROR(SEARCH("REF",AK86)))</formula>
    </cfRule>
  </conditionalFormatting>
  <conditionalFormatting sqref="AK87">
    <cfRule type="containsText" dxfId="16443" priority="9426" operator="containsText" text="REF">
      <formula>NOT(ISERROR(SEARCH("REF",AK87)))</formula>
    </cfRule>
  </conditionalFormatting>
  <conditionalFormatting sqref="AG108:AG109 AL108:XFD109 AJ109">
    <cfRule type="containsText" dxfId="16442" priority="9425" operator="containsText" text="REF">
      <formula>NOT(ISERROR(SEARCH("REF",AG108)))</formula>
    </cfRule>
  </conditionalFormatting>
  <conditionalFormatting sqref="AI109">
    <cfRule type="containsText" dxfId="16441" priority="9424" operator="containsText" text="REF">
      <formula>NOT(ISERROR(SEARCH("REF",AI109)))</formula>
    </cfRule>
  </conditionalFormatting>
  <conditionalFormatting sqref="AK109">
    <cfRule type="containsText" dxfId="16440" priority="9421" operator="containsText" text="REF">
      <formula>NOT(ISERROR(SEARCH("REF",AK109)))</formula>
    </cfRule>
  </conditionalFormatting>
  <conditionalFormatting sqref="AJ108">
    <cfRule type="containsText" dxfId="16439" priority="9423" operator="containsText" text="REF">
      <formula>NOT(ISERROR(SEARCH("REF",AJ108)))</formula>
    </cfRule>
  </conditionalFormatting>
  <conditionalFormatting sqref="AK108">
    <cfRule type="containsText" dxfId="16438" priority="9422" operator="containsText" text="REF">
      <formula>NOT(ISERROR(SEARCH("REF",AK108)))</formula>
    </cfRule>
  </conditionalFormatting>
  <conditionalFormatting sqref="A135:D136 AI135:XFD136 F135:AG136">
    <cfRule type="containsText" dxfId="16437" priority="9420" operator="containsText" text="REF">
      <formula>NOT(ISERROR(SEARCH("REF",A135)))</formula>
    </cfRule>
  </conditionalFormatting>
  <conditionalFormatting sqref="A123:A133">
    <cfRule type="containsText" dxfId="16436" priority="9419" operator="containsText" text="REF">
      <formula>NOT(ISERROR(SEARCH("REF",A123)))</formula>
    </cfRule>
  </conditionalFormatting>
  <conditionalFormatting sqref="A122">
    <cfRule type="containsText" dxfId="16435" priority="9418" operator="containsText" text="REF">
      <formula>NOT(ISERROR(SEARCH("REF",A122)))</formula>
    </cfRule>
  </conditionalFormatting>
  <conditionalFormatting sqref="AL116:XFD116 A116 AI116:AJ116 I116 Q116 Y116 AG116">
    <cfRule type="containsText" dxfId="16434" priority="9417" operator="containsText" text="REF">
      <formula>NOT(ISERROR(SEARCH("REF",A116)))</formula>
    </cfRule>
  </conditionalFormatting>
  <conditionalFormatting sqref="AK116">
    <cfRule type="containsText" dxfId="16433" priority="9416" operator="containsText" text="REF">
      <formula>NOT(ISERROR(SEARCH("REF",AK116)))</formula>
    </cfRule>
  </conditionalFormatting>
  <conditionalFormatting sqref="P72:P73">
    <cfRule type="containsText" dxfId="16432" priority="9415" operator="containsText" text="REF">
      <formula>NOT(ISERROR(SEARCH("REF",P72)))</formula>
    </cfRule>
  </conditionalFormatting>
  <conditionalFormatting sqref="P72:P73">
    <cfRule type="containsText" dxfId="16431" priority="9414" operator="containsText" text="欠">
      <formula>NOT(ISERROR(SEARCH("欠",P72)))</formula>
    </cfRule>
  </conditionalFormatting>
  <conditionalFormatting sqref="R72:R73">
    <cfRule type="containsText" dxfId="16430" priority="9413" operator="containsText" text="REF">
      <formula>NOT(ISERROR(SEARCH("REF",R72)))</formula>
    </cfRule>
  </conditionalFormatting>
  <conditionalFormatting sqref="R72:R73">
    <cfRule type="containsText" dxfId="16429" priority="9412" operator="containsText" text="欠">
      <formula>NOT(ISERROR(SEARCH("欠",R72)))</formula>
    </cfRule>
  </conditionalFormatting>
  <conditionalFormatting sqref="L38:L39">
    <cfRule type="containsText" dxfId="16428" priority="9411" operator="containsText" text="REF">
      <formula>NOT(ISERROR(SEARCH("REF",L38)))</formula>
    </cfRule>
  </conditionalFormatting>
  <conditionalFormatting sqref="L38:L39">
    <cfRule type="containsText" dxfId="16427" priority="9410" operator="containsText" text="欠">
      <formula>NOT(ISERROR(SEARCH("欠",L38)))</formula>
    </cfRule>
  </conditionalFormatting>
  <conditionalFormatting sqref="S38:S39">
    <cfRule type="containsText" dxfId="16426" priority="9409" operator="containsText" text="REF">
      <formula>NOT(ISERROR(SEARCH("REF",S38)))</formula>
    </cfRule>
  </conditionalFormatting>
  <conditionalFormatting sqref="S38:S39">
    <cfRule type="containsText" dxfId="16425" priority="9408" operator="containsText" text="欠">
      <formula>NOT(ISERROR(SEARCH("欠",S38)))</formula>
    </cfRule>
  </conditionalFormatting>
  <conditionalFormatting sqref="B33">
    <cfRule type="containsText" dxfId="16424" priority="9407" operator="containsText" text="欠">
      <formula>NOT(ISERROR(SEARCH("欠",B33)))</formula>
    </cfRule>
  </conditionalFormatting>
  <conditionalFormatting sqref="B32:C32">
    <cfRule type="containsText" dxfId="16423" priority="9406" operator="containsText" text="REF">
      <formula>NOT(ISERROR(SEARCH("REF",B32)))</formula>
    </cfRule>
  </conditionalFormatting>
  <conditionalFormatting sqref="B32:C32">
    <cfRule type="containsText" dxfId="16422" priority="9405" operator="containsText" text="欠">
      <formula>NOT(ISERROR(SEARCH("欠",B32)))</formula>
    </cfRule>
  </conditionalFormatting>
  <conditionalFormatting sqref="C33">
    <cfRule type="containsText" dxfId="16421" priority="9404" operator="containsText" text="欠">
      <formula>NOT(ISERROR(SEARCH("欠",C33)))</formula>
    </cfRule>
  </conditionalFormatting>
  <conditionalFormatting sqref="F33">
    <cfRule type="containsText" dxfId="16420" priority="9400" operator="containsText" text="欠">
      <formula>NOT(ISERROR(SEARCH("欠",F33)))</formula>
    </cfRule>
  </conditionalFormatting>
  <conditionalFormatting sqref="F32:G32">
    <cfRule type="containsText" dxfId="16419" priority="9399" operator="containsText" text="REF">
      <formula>NOT(ISERROR(SEARCH("REF",F32)))</formula>
    </cfRule>
  </conditionalFormatting>
  <conditionalFormatting sqref="F32:G32">
    <cfRule type="containsText" dxfId="16418" priority="9398" operator="containsText" text="欠">
      <formula>NOT(ISERROR(SEARCH("欠",F32)))</formula>
    </cfRule>
  </conditionalFormatting>
  <conditionalFormatting sqref="G33">
    <cfRule type="containsText" dxfId="16417" priority="9397" operator="containsText" text="欠">
      <formula>NOT(ISERROR(SEARCH("欠",G33)))</formula>
    </cfRule>
  </conditionalFormatting>
  <conditionalFormatting sqref="K33">
    <cfRule type="containsText" dxfId="16416" priority="9396" operator="containsText" text="欠">
      <formula>NOT(ISERROR(SEARCH("欠",K33)))</formula>
    </cfRule>
  </conditionalFormatting>
  <conditionalFormatting sqref="K32">
    <cfRule type="containsText" dxfId="16415" priority="9395" operator="containsText" text="REF">
      <formula>NOT(ISERROR(SEARCH("REF",K32)))</formula>
    </cfRule>
  </conditionalFormatting>
  <conditionalFormatting sqref="K32">
    <cfRule type="containsText" dxfId="16414" priority="9394" operator="containsText" text="欠">
      <formula>NOT(ISERROR(SEARCH("欠",K32)))</formula>
    </cfRule>
  </conditionalFormatting>
  <conditionalFormatting sqref="L33">
    <cfRule type="containsText" dxfId="16413" priority="9393" operator="containsText" text="欠">
      <formula>NOT(ISERROR(SEARCH("欠",L33)))</formula>
    </cfRule>
  </conditionalFormatting>
  <conditionalFormatting sqref="L32:M32">
    <cfRule type="containsText" dxfId="16412" priority="9392" operator="containsText" text="REF">
      <formula>NOT(ISERROR(SEARCH("REF",L32)))</formula>
    </cfRule>
  </conditionalFormatting>
  <conditionalFormatting sqref="L32:M32">
    <cfRule type="containsText" dxfId="16411" priority="9391" operator="containsText" text="欠">
      <formula>NOT(ISERROR(SEARCH("欠",L32)))</formula>
    </cfRule>
  </conditionalFormatting>
  <conditionalFormatting sqref="M33">
    <cfRule type="containsText" dxfId="16410" priority="9390" operator="containsText" text="欠">
      <formula>NOT(ISERROR(SEARCH("欠",M33)))</formula>
    </cfRule>
  </conditionalFormatting>
  <conditionalFormatting sqref="O33">
    <cfRule type="containsText" dxfId="16409" priority="9389" operator="containsText" text="欠">
      <formula>NOT(ISERROR(SEARCH("欠",O33)))</formula>
    </cfRule>
  </conditionalFormatting>
  <conditionalFormatting sqref="O32:P32">
    <cfRule type="containsText" dxfId="16408" priority="9388" operator="containsText" text="REF">
      <formula>NOT(ISERROR(SEARCH("REF",O32)))</formula>
    </cfRule>
  </conditionalFormatting>
  <conditionalFormatting sqref="O32:P32">
    <cfRule type="containsText" dxfId="16407" priority="9387" operator="containsText" text="欠">
      <formula>NOT(ISERROR(SEARCH("欠",O32)))</formula>
    </cfRule>
  </conditionalFormatting>
  <conditionalFormatting sqref="P33">
    <cfRule type="containsText" dxfId="16406" priority="9386" operator="containsText" text="欠">
      <formula>NOT(ISERROR(SEARCH("欠",P33)))</formula>
    </cfRule>
  </conditionalFormatting>
  <conditionalFormatting sqref="R33">
    <cfRule type="containsText" dxfId="16405" priority="9385" operator="containsText" text="欠">
      <formula>NOT(ISERROR(SEARCH("欠",R33)))</formula>
    </cfRule>
  </conditionalFormatting>
  <conditionalFormatting sqref="R32:S32">
    <cfRule type="containsText" dxfId="16404" priority="9384" operator="containsText" text="REF">
      <formula>NOT(ISERROR(SEARCH("REF",R32)))</formula>
    </cfRule>
  </conditionalFormatting>
  <conditionalFormatting sqref="R32:S32">
    <cfRule type="containsText" dxfId="16403" priority="9383" operator="containsText" text="欠">
      <formula>NOT(ISERROR(SEARCH("欠",R32)))</formula>
    </cfRule>
  </conditionalFormatting>
  <conditionalFormatting sqref="S33">
    <cfRule type="containsText" dxfId="16402" priority="9382" operator="containsText" text="欠">
      <formula>NOT(ISERROR(SEARCH("欠",S33)))</formula>
    </cfRule>
  </conditionalFormatting>
  <conditionalFormatting sqref="T39">
    <cfRule type="containsText" dxfId="16401" priority="9381" operator="containsText" text="欠">
      <formula>NOT(ISERROR(SEARCH("欠",T39)))</formula>
    </cfRule>
  </conditionalFormatting>
  <conditionalFormatting sqref="T38:U38">
    <cfRule type="containsText" dxfId="16400" priority="9380" operator="containsText" text="REF">
      <formula>NOT(ISERROR(SEARCH("REF",T38)))</formula>
    </cfRule>
  </conditionalFormatting>
  <conditionalFormatting sqref="T38:U38">
    <cfRule type="containsText" dxfId="16399" priority="9379" operator="containsText" text="欠">
      <formula>NOT(ISERROR(SEARCH("欠",T38)))</formula>
    </cfRule>
  </conditionalFormatting>
  <conditionalFormatting sqref="U39">
    <cfRule type="containsText" dxfId="16398" priority="9378" operator="containsText" text="欠">
      <formula>NOT(ISERROR(SEARCH("欠",U39)))</formula>
    </cfRule>
  </conditionalFormatting>
  <conditionalFormatting sqref="M56">
    <cfRule type="containsText" dxfId="16397" priority="9377" operator="containsText" text="REF">
      <formula>NOT(ISERROR(SEARCH("REF",M56)))</formula>
    </cfRule>
  </conditionalFormatting>
  <conditionalFormatting sqref="M56">
    <cfRule type="containsText" dxfId="16396" priority="9376" operator="containsText" text="欠">
      <formula>NOT(ISERROR(SEARCH("欠",M56)))</formula>
    </cfRule>
  </conditionalFormatting>
  <conditionalFormatting sqref="M57">
    <cfRule type="containsText" dxfId="16395" priority="9375" operator="containsText" text="欠">
      <formula>NOT(ISERROR(SEARCH("欠",M57)))</formula>
    </cfRule>
  </conditionalFormatting>
  <conditionalFormatting sqref="L56">
    <cfRule type="containsText" dxfId="16394" priority="9374" operator="containsText" text="REF">
      <formula>NOT(ISERROR(SEARCH("REF",L56)))</formula>
    </cfRule>
  </conditionalFormatting>
  <conditionalFormatting sqref="L56">
    <cfRule type="containsText" dxfId="16393" priority="9373" operator="containsText" text="欠">
      <formula>NOT(ISERROR(SEARCH("欠",L56)))</formula>
    </cfRule>
  </conditionalFormatting>
  <conditionalFormatting sqref="L57">
    <cfRule type="containsText" dxfId="16392" priority="9372" operator="containsText" text="欠">
      <formula>NOT(ISERROR(SEARCH("欠",L57)))</formula>
    </cfRule>
  </conditionalFormatting>
  <conditionalFormatting sqref="P56">
    <cfRule type="containsText" dxfId="16391" priority="9371" operator="containsText" text="REF">
      <formula>NOT(ISERROR(SEARCH("REF",P56)))</formula>
    </cfRule>
  </conditionalFormatting>
  <conditionalFormatting sqref="P56">
    <cfRule type="containsText" dxfId="16390" priority="9370" operator="containsText" text="欠">
      <formula>NOT(ISERROR(SEARCH("欠",P56)))</formula>
    </cfRule>
  </conditionalFormatting>
  <conditionalFormatting sqref="P57">
    <cfRule type="containsText" dxfId="16389" priority="9369" operator="containsText" text="欠">
      <formula>NOT(ISERROR(SEARCH("欠",P57)))</formula>
    </cfRule>
  </conditionalFormatting>
  <conditionalFormatting sqref="O56">
    <cfRule type="containsText" dxfId="16388" priority="9368" operator="containsText" text="REF">
      <formula>NOT(ISERROR(SEARCH("REF",O56)))</formula>
    </cfRule>
  </conditionalFormatting>
  <conditionalFormatting sqref="O56">
    <cfRule type="containsText" dxfId="16387" priority="9367" operator="containsText" text="欠">
      <formula>NOT(ISERROR(SEARCH("欠",O56)))</formula>
    </cfRule>
  </conditionalFormatting>
  <conditionalFormatting sqref="O57">
    <cfRule type="containsText" dxfId="16386" priority="9366" operator="containsText" text="欠">
      <formula>NOT(ISERROR(SEARCH("欠",O57)))</formula>
    </cfRule>
  </conditionalFormatting>
  <conditionalFormatting sqref="U56">
    <cfRule type="containsText" dxfId="16385" priority="9365" operator="containsText" text="REF">
      <formula>NOT(ISERROR(SEARCH("REF",U56)))</formula>
    </cfRule>
  </conditionalFormatting>
  <conditionalFormatting sqref="U56">
    <cfRule type="containsText" dxfId="16384" priority="9364" operator="containsText" text="欠">
      <formula>NOT(ISERROR(SEARCH("欠",U56)))</formula>
    </cfRule>
  </conditionalFormatting>
  <conditionalFormatting sqref="U57">
    <cfRule type="containsText" dxfId="16383" priority="9363" operator="containsText" text="欠">
      <formula>NOT(ISERROR(SEARCH("欠",U57)))</formula>
    </cfRule>
  </conditionalFormatting>
  <conditionalFormatting sqref="T56">
    <cfRule type="containsText" dxfId="16382" priority="9362" operator="containsText" text="REF">
      <formula>NOT(ISERROR(SEARCH("REF",T56)))</formula>
    </cfRule>
  </conditionalFormatting>
  <conditionalFormatting sqref="T56">
    <cfRule type="containsText" dxfId="16381" priority="9361" operator="containsText" text="欠">
      <formula>NOT(ISERROR(SEARCH("欠",T56)))</formula>
    </cfRule>
  </conditionalFormatting>
  <conditionalFormatting sqref="T57">
    <cfRule type="containsText" dxfId="16380" priority="9360" operator="containsText" text="欠">
      <formula>NOT(ISERROR(SEARCH("欠",T57)))</formula>
    </cfRule>
  </conditionalFormatting>
  <conditionalFormatting sqref="H56">
    <cfRule type="containsText" dxfId="16379" priority="9359" operator="containsText" text="REF">
      <formula>NOT(ISERROR(SEARCH("REF",H56)))</formula>
    </cfRule>
  </conditionalFormatting>
  <conditionalFormatting sqref="H56">
    <cfRule type="containsText" dxfId="16378" priority="9358" operator="containsText" text="欠">
      <formula>NOT(ISERROR(SEARCH("欠",H56)))</formula>
    </cfRule>
  </conditionalFormatting>
  <conditionalFormatting sqref="H57">
    <cfRule type="containsText" dxfId="16377" priority="9357" operator="containsText" text="欠">
      <formula>NOT(ISERROR(SEARCH("欠",H57)))</formula>
    </cfRule>
  </conditionalFormatting>
  <conditionalFormatting sqref="G56">
    <cfRule type="containsText" dxfId="16376" priority="9356" operator="containsText" text="REF">
      <formula>NOT(ISERROR(SEARCH("REF",G56)))</formula>
    </cfRule>
  </conditionalFormatting>
  <conditionalFormatting sqref="G56">
    <cfRule type="containsText" dxfId="16375" priority="9355" operator="containsText" text="欠">
      <formula>NOT(ISERROR(SEARCH("欠",G56)))</formula>
    </cfRule>
  </conditionalFormatting>
  <conditionalFormatting sqref="G57">
    <cfRule type="containsText" dxfId="16374" priority="9354" operator="containsText" text="欠">
      <formula>NOT(ISERROR(SEARCH("欠",G57)))</formula>
    </cfRule>
  </conditionalFormatting>
  <conditionalFormatting sqref="D56">
    <cfRule type="containsText" dxfId="16373" priority="9353" operator="containsText" text="REF">
      <formula>NOT(ISERROR(SEARCH("REF",D56)))</formula>
    </cfRule>
  </conditionalFormatting>
  <conditionalFormatting sqref="D56">
    <cfRule type="containsText" dxfId="16372" priority="9352" operator="containsText" text="欠">
      <formula>NOT(ISERROR(SEARCH("欠",D56)))</formula>
    </cfRule>
  </conditionalFormatting>
  <conditionalFormatting sqref="D57">
    <cfRule type="containsText" dxfId="16371" priority="9351" operator="containsText" text="欠">
      <formula>NOT(ISERROR(SEARCH("欠",D57)))</formula>
    </cfRule>
  </conditionalFormatting>
  <conditionalFormatting sqref="C56">
    <cfRule type="containsText" dxfId="16370" priority="9350" operator="containsText" text="REF">
      <formula>NOT(ISERROR(SEARCH("REF",C56)))</formula>
    </cfRule>
  </conditionalFormatting>
  <conditionalFormatting sqref="C56">
    <cfRule type="containsText" dxfId="16369" priority="9349" operator="containsText" text="欠">
      <formula>NOT(ISERROR(SEARCH("欠",C56)))</formula>
    </cfRule>
  </conditionalFormatting>
  <conditionalFormatting sqref="C57">
    <cfRule type="containsText" dxfId="16368" priority="9348" operator="containsText" text="欠">
      <formula>NOT(ISERROR(SEARCH("欠",C57)))</formula>
    </cfRule>
  </conditionalFormatting>
  <conditionalFormatting sqref="D72">
    <cfRule type="containsText" dxfId="16367" priority="9344" operator="containsText" text="REF">
      <formula>NOT(ISERROR(SEARCH("REF",D72)))</formula>
    </cfRule>
  </conditionalFormatting>
  <conditionalFormatting sqref="D72">
    <cfRule type="containsText" dxfId="16366" priority="9343" operator="containsText" text="欠">
      <formula>NOT(ISERROR(SEARCH("欠",D72)))</formula>
    </cfRule>
  </conditionalFormatting>
  <conditionalFormatting sqref="D73">
    <cfRule type="containsText" dxfId="16365" priority="9342" operator="containsText" text="欠">
      <formula>NOT(ISERROR(SEARCH("欠",D73)))</formula>
    </cfRule>
  </conditionalFormatting>
  <conditionalFormatting sqref="F72">
    <cfRule type="containsText" dxfId="16364" priority="9341" operator="containsText" text="REF">
      <formula>NOT(ISERROR(SEARCH("REF",F72)))</formula>
    </cfRule>
  </conditionalFormatting>
  <conditionalFormatting sqref="F72">
    <cfRule type="containsText" dxfId="16363" priority="9340" operator="containsText" text="欠">
      <formula>NOT(ISERROR(SEARCH("欠",F72)))</formula>
    </cfRule>
  </conditionalFormatting>
  <conditionalFormatting sqref="F73">
    <cfRule type="containsText" dxfId="16362" priority="9339" operator="containsText" text="欠">
      <formula>NOT(ISERROR(SEARCH("欠",F73)))</formula>
    </cfRule>
  </conditionalFormatting>
  <conditionalFormatting sqref="M72">
    <cfRule type="containsText" dxfId="16361" priority="9335" operator="containsText" text="REF">
      <formula>NOT(ISERROR(SEARCH("REF",M72)))</formula>
    </cfRule>
  </conditionalFormatting>
  <conditionalFormatting sqref="M72">
    <cfRule type="containsText" dxfId="16360" priority="9334" operator="containsText" text="欠">
      <formula>NOT(ISERROR(SEARCH("欠",M72)))</formula>
    </cfRule>
  </conditionalFormatting>
  <conditionalFormatting sqref="M73">
    <cfRule type="containsText" dxfId="16359" priority="9333" operator="containsText" text="欠">
      <formula>NOT(ISERROR(SEARCH("欠",M73)))</formula>
    </cfRule>
  </conditionalFormatting>
  <conditionalFormatting sqref="O72">
    <cfRule type="containsText" dxfId="16358" priority="9332" operator="containsText" text="REF">
      <formula>NOT(ISERROR(SEARCH("REF",O72)))</formula>
    </cfRule>
  </conditionalFormatting>
  <conditionalFormatting sqref="O72">
    <cfRule type="containsText" dxfId="16357" priority="9331" operator="containsText" text="欠">
      <formula>NOT(ISERROR(SEARCH("欠",O72)))</formula>
    </cfRule>
  </conditionalFormatting>
  <conditionalFormatting sqref="O73">
    <cfRule type="containsText" dxfId="16356" priority="9330" operator="containsText" text="欠">
      <formula>NOT(ISERROR(SEARCH("欠",O73)))</formula>
    </cfRule>
  </conditionalFormatting>
  <conditionalFormatting sqref="N72">
    <cfRule type="containsText" dxfId="16355" priority="9329" operator="containsText" text="REF">
      <formula>NOT(ISERROR(SEARCH("REF",N72)))</formula>
    </cfRule>
  </conditionalFormatting>
  <conditionalFormatting sqref="N72">
    <cfRule type="containsText" dxfId="16354" priority="9328" operator="containsText" text="欠">
      <formula>NOT(ISERROR(SEARCH("欠",N72)))</formula>
    </cfRule>
  </conditionalFormatting>
  <conditionalFormatting sqref="N73">
    <cfRule type="containsText" dxfId="16353" priority="9327" operator="containsText" text="欠">
      <formula>NOT(ISERROR(SEARCH("欠",N73)))</formula>
    </cfRule>
  </conditionalFormatting>
  <conditionalFormatting sqref="K72">
    <cfRule type="containsText" dxfId="16352" priority="9326" operator="containsText" text="REF">
      <formula>NOT(ISERROR(SEARCH("REF",K72)))</formula>
    </cfRule>
  </conditionalFormatting>
  <conditionalFormatting sqref="K72">
    <cfRule type="containsText" dxfId="16351" priority="9325" operator="containsText" text="欠">
      <formula>NOT(ISERROR(SEARCH("欠",K72)))</formula>
    </cfRule>
  </conditionalFormatting>
  <conditionalFormatting sqref="K73">
    <cfRule type="containsText" dxfId="16350" priority="9324" operator="containsText" text="欠">
      <formula>NOT(ISERROR(SEARCH("欠",K73)))</formula>
    </cfRule>
  </conditionalFormatting>
  <conditionalFormatting sqref="J72">
    <cfRule type="containsText" dxfId="16349" priority="9323" operator="containsText" text="REF">
      <formula>NOT(ISERROR(SEARCH("REF",J72)))</formula>
    </cfRule>
  </conditionalFormatting>
  <conditionalFormatting sqref="J72">
    <cfRule type="containsText" dxfId="16348" priority="9322" operator="containsText" text="欠">
      <formula>NOT(ISERROR(SEARCH("欠",J72)))</formula>
    </cfRule>
  </conditionalFormatting>
  <conditionalFormatting sqref="J73">
    <cfRule type="containsText" dxfId="16347" priority="9321" operator="containsText" text="欠">
      <formula>NOT(ISERROR(SEARCH("欠",J73)))</formula>
    </cfRule>
  </conditionalFormatting>
  <conditionalFormatting sqref="T72">
    <cfRule type="containsText" dxfId="16346" priority="9320" operator="containsText" text="REF">
      <formula>NOT(ISERROR(SEARCH("REF",T72)))</formula>
    </cfRule>
  </conditionalFormatting>
  <conditionalFormatting sqref="T72">
    <cfRule type="containsText" dxfId="16345" priority="9319" operator="containsText" text="欠">
      <formula>NOT(ISERROR(SEARCH("欠",T72)))</formula>
    </cfRule>
  </conditionalFormatting>
  <conditionalFormatting sqref="T73">
    <cfRule type="containsText" dxfId="16344" priority="9318" operator="containsText" text="欠">
      <formula>NOT(ISERROR(SEARCH("欠",T73)))</formula>
    </cfRule>
  </conditionalFormatting>
  <conditionalFormatting sqref="S72">
    <cfRule type="containsText" dxfId="16343" priority="9317" operator="containsText" text="REF">
      <formula>NOT(ISERROR(SEARCH("REF",S72)))</formula>
    </cfRule>
  </conditionalFormatting>
  <conditionalFormatting sqref="S72">
    <cfRule type="containsText" dxfId="16342" priority="9316" operator="containsText" text="欠">
      <formula>NOT(ISERROR(SEARCH("欠",S72)))</formula>
    </cfRule>
  </conditionalFormatting>
  <conditionalFormatting sqref="S73">
    <cfRule type="containsText" dxfId="16341" priority="9315" operator="containsText" text="欠">
      <formula>NOT(ISERROR(SEARCH("欠",S73)))</formula>
    </cfRule>
  </conditionalFormatting>
  <conditionalFormatting sqref="J56">
    <cfRule type="containsText" dxfId="16340" priority="9314" operator="containsText" text="REF">
      <formula>NOT(ISERROR(SEARCH("REF",J56)))</formula>
    </cfRule>
  </conditionalFormatting>
  <conditionalFormatting sqref="J56">
    <cfRule type="containsText" dxfId="16339" priority="9313" operator="containsText" text="欠">
      <formula>NOT(ISERROR(SEARCH("欠",J56)))</formula>
    </cfRule>
  </conditionalFormatting>
  <conditionalFormatting sqref="J57">
    <cfRule type="containsText" dxfId="16338" priority="9312" operator="containsText" text="欠">
      <formula>NOT(ISERROR(SEARCH("欠",J57)))</formula>
    </cfRule>
  </conditionalFormatting>
  <conditionalFormatting sqref="H72">
    <cfRule type="containsText" dxfId="16337" priority="9311" operator="containsText" text="REF">
      <formula>NOT(ISERROR(SEARCH("REF",H72)))</formula>
    </cfRule>
  </conditionalFormatting>
  <conditionalFormatting sqref="H72">
    <cfRule type="containsText" dxfId="16336" priority="9310" operator="containsText" text="欠">
      <formula>NOT(ISERROR(SEARCH("欠",H72)))</formula>
    </cfRule>
  </conditionalFormatting>
  <conditionalFormatting sqref="H73">
    <cfRule type="containsText" dxfId="16335" priority="9309" operator="containsText" text="欠">
      <formula>NOT(ISERROR(SEARCH("欠",H73)))</formula>
    </cfRule>
  </conditionalFormatting>
  <conditionalFormatting sqref="B72">
    <cfRule type="containsText" dxfId="16334" priority="9308" operator="containsText" text="REF">
      <formula>NOT(ISERROR(SEARCH("REF",B72)))</formula>
    </cfRule>
  </conditionalFormatting>
  <conditionalFormatting sqref="B72">
    <cfRule type="containsText" dxfId="16333" priority="9307" operator="containsText" text="欠">
      <formula>NOT(ISERROR(SEARCH("欠",B72)))</formula>
    </cfRule>
  </conditionalFormatting>
  <conditionalFormatting sqref="B73">
    <cfRule type="containsText" dxfId="16332" priority="9306" operator="containsText" text="欠">
      <formula>NOT(ISERROR(SEARCH("欠",B73)))</formula>
    </cfRule>
  </conditionalFormatting>
  <conditionalFormatting sqref="R56">
    <cfRule type="containsText" dxfId="16331" priority="9305" operator="containsText" text="REF">
      <formula>NOT(ISERROR(SEARCH("REF",R56)))</formula>
    </cfRule>
  </conditionalFormatting>
  <conditionalFormatting sqref="R56">
    <cfRule type="containsText" dxfId="16330" priority="9304" operator="containsText" text="欠">
      <formula>NOT(ISERROR(SEARCH("欠",R56)))</formula>
    </cfRule>
  </conditionalFormatting>
  <conditionalFormatting sqref="R57">
    <cfRule type="containsText" dxfId="16329" priority="9303" operator="containsText" text="欠">
      <formula>NOT(ISERROR(SEARCH("欠",R57)))</formula>
    </cfRule>
  </conditionalFormatting>
  <conditionalFormatting sqref="R38">
    <cfRule type="containsText" dxfId="16328" priority="9302" operator="containsText" text="REF">
      <formula>NOT(ISERROR(SEARCH("REF",R38)))</formula>
    </cfRule>
  </conditionalFormatting>
  <conditionalFormatting sqref="R38">
    <cfRule type="containsText" dxfId="16327" priority="9301" operator="containsText" text="欠">
      <formula>NOT(ISERROR(SEARCH("欠",R38)))</formula>
    </cfRule>
  </conditionalFormatting>
  <conditionalFormatting sqref="R39">
    <cfRule type="containsText" dxfId="16326" priority="9300" operator="containsText" text="欠">
      <formula>NOT(ISERROR(SEARCH("欠",R39)))</formula>
    </cfRule>
  </conditionalFormatting>
  <conditionalFormatting sqref="A72:A73">
    <cfRule type="containsText" dxfId="16325" priority="9299" operator="containsText" text="REF">
      <formula>NOT(ISERROR(SEARCH("REF",A72)))</formula>
    </cfRule>
  </conditionalFormatting>
  <conditionalFormatting sqref="AG114:AG115 AL114:XFD115 AJ115">
    <cfRule type="containsText" dxfId="16324" priority="9298" operator="containsText" text="REF">
      <formula>NOT(ISERROR(SEARCH("REF",AG114)))</formula>
    </cfRule>
  </conditionalFormatting>
  <conditionalFormatting sqref="AK114">
    <cfRule type="containsText" dxfId="16323" priority="9296" operator="containsText" text="REF">
      <formula>NOT(ISERROR(SEARCH("REF",AK114)))</formula>
    </cfRule>
  </conditionalFormatting>
  <conditionalFormatting sqref="AJ114">
    <cfRule type="containsText" dxfId="16322" priority="9297" operator="containsText" text="REF">
      <formula>NOT(ISERROR(SEARCH("REF",AJ114)))</formula>
    </cfRule>
  </conditionalFormatting>
  <conditionalFormatting sqref="AK115">
    <cfRule type="containsText" dxfId="16321" priority="9295" operator="containsText" text="REF">
      <formula>NOT(ISERROR(SEARCH("REF",AK115)))</formula>
    </cfRule>
  </conditionalFormatting>
  <conditionalFormatting sqref="AI115">
    <cfRule type="containsText" dxfId="16320" priority="9294" operator="containsText" text="REF">
      <formula>NOT(ISERROR(SEARCH("REF",AI115)))</formula>
    </cfRule>
  </conditionalFormatting>
  <conditionalFormatting sqref="AG106:AG107 AL106:XFD107 AJ107">
    <cfRule type="containsText" dxfId="16319" priority="9293" operator="containsText" text="REF">
      <formula>NOT(ISERROR(SEARCH("REF",AG106)))</formula>
    </cfRule>
  </conditionalFormatting>
  <conditionalFormatting sqref="K106:K107 I106:I107">
    <cfRule type="containsText" dxfId="16318" priority="9288" operator="containsText" text="欠">
      <formula>NOT(ISERROR(SEARCH("欠",I106)))</formula>
    </cfRule>
  </conditionalFormatting>
  <conditionalFormatting sqref="X107">
    <cfRule type="containsText" dxfId="16317" priority="9292" operator="containsText" text="REF">
      <formula>NOT(ISERROR(SEARCH("REF",X107)))</formula>
    </cfRule>
  </conditionalFormatting>
  <conditionalFormatting sqref="K106:K107">
    <cfRule type="containsText" dxfId="16316" priority="9289" operator="containsText" text="REF">
      <formula>NOT(ISERROR(SEARCH("REF",K106)))</formula>
    </cfRule>
  </conditionalFormatting>
  <conditionalFormatting sqref="AK106">
    <cfRule type="containsText" dxfId="16315" priority="9287" operator="containsText" text="REF">
      <formula>NOT(ISERROR(SEARCH("REF",AK106)))</formula>
    </cfRule>
  </conditionalFormatting>
  <conditionalFormatting sqref="AK107">
    <cfRule type="containsText" dxfId="16314" priority="9286" operator="containsText" text="REF">
      <formula>NOT(ISERROR(SEARCH("REF",AK107)))</formula>
    </cfRule>
  </conditionalFormatting>
  <conditionalFormatting sqref="AJ106">
    <cfRule type="containsText" dxfId="16313" priority="9285" operator="containsText" text="REF">
      <formula>NOT(ISERROR(SEARCH("REF",AJ106)))</formula>
    </cfRule>
  </conditionalFormatting>
  <conditionalFormatting sqref="D106:D107">
    <cfRule type="containsText" dxfId="16312" priority="9275" operator="containsText" text="REF">
      <formula>NOT(ISERROR(SEARCH("REF",D106)))</formula>
    </cfRule>
  </conditionalFormatting>
  <conditionalFormatting sqref="D106:D107">
    <cfRule type="containsText" dxfId="16311" priority="9274" operator="containsText" text="欠">
      <formula>NOT(ISERROR(SEARCH("欠",D106)))</formula>
    </cfRule>
  </conditionalFormatting>
  <conditionalFormatting sqref="AI107">
    <cfRule type="containsText" dxfId="16310" priority="9273" operator="containsText" text="REF">
      <formula>NOT(ISERROR(SEARCH("REF",AI107)))</formula>
    </cfRule>
  </conditionalFormatting>
  <conditionalFormatting sqref="AI72">
    <cfRule type="containsText" dxfId="16309" priority="9242" operator="containsText" text="REF">
      <formula>NOT(ISERROR(SEARCH("REF",AI72)))</formula>
    </cfRule>
  </conditionalFormatting>
  <conditionalFormatting sqref="B120:D120 F120:H120">
    <cfRule type="containsText" dxfId="16308" priority="9226" operator="containsText" text="REF">
      <formula>NOT(ISERROR(SEARCH("REF",B120)))</formula>
    </cfRule>
  </conditionalFormatting>
  <conditionalFormatting sqref="A102:A103">
    <cfRule type="containsText" dxfId="16307" priority="9222" operator="containsText" text="REF">
      <formula>NOT(ISERROR(SEARCH("REF",A102)))</formula>
    </cfRule>
  </conditionalFormatting>
  <conditionalFormatting sqref="A104:A105">
    <cfRule type="containsText" dxfId="16306" priority="9221" operator="containsText" text="REF">
      <formula>NOT(ISERROR(SEARCH("REF",A104)))</formula>
    </cfRule>
  </conditionalFormatting>
  <conditionalFormatting sqref="B104:B105 G104:G105">
    <cfRule type="containsText" dxfId="16305" priority="9220" operator="containsText" text="REF">
      <formula>NOT(ISERROR(SEARCH("REF",B104)))</formula>
    </cfRule>
  </conditionalFormatting>
  <conditionalFormatting sqref="M104">
    <cfRule type="containsText" dxfId="16304" priority="9218" operator="containsText" text="REF">
      <formula>NOT(ISERROR(SEARCH("REF",M104)))</formula>
    </cfRule>
  </conditionalFormatting>
  <conditionalFormatting sqref="I104:I105 B104:B105 H102:I103 G104:G105">
    <cfRule type="containsText" dxfId="16303" priority="9219" operator="containsText" text="欠">
      <formula>NOT(ISERROR(SEARCH("欠",B102)))</formula>
    </cfRule>
  </conditionalFormatting>
  <conditionalFormatting sqref="M104:M105">
    <cfRule type="containsText" dxfId="16302" priority="9217" operator="containsText" text="欠">
      <formula>NOT(ISERROR(SEARCH("欠",M104)))</formula>
    </cfRule>
  </conditionalFormatting>
  <conditionalFormatting sqref="P103">
    <cfRule type="containsText" dxfId="16301" priority="9215" operator="containsText" text="欠">
      <formula>NOT(ISERROR(SEARCH("欠",P103)))</formula>
    </cfRule>
  </conditionalFormatting>
  <conditionalFormatting sqref="P103">
    <cfRule type="containsText" dxfId="16300" priority="9214" operator="containsText" text="欠">
      <formula>NOT(ISERROR(SEARCH("欠",P103)))</formula>
    </cfRule>
  </conditionalFormatting>
  <conditionalFormatting sqref="P103">
    <cfRule type="containsText" dxfId="16299" priority="9213" operator="containsText" text="欠">
      <formula>NOT(ISERROR(SEARCH("欠",P103)))</formula>
    </cfRule>
  </conditionalFormatting>
  <conditionalFormatting sqref="L103:M103">
    <cfRule type="containsText" dxfId="16298" priority="9212" operator="containsText" text="欠">
      <formula>NOT(ISERROR(SEARCH("欠",L103)))</formula>
    </cfRule>
  </conditionalFormatting>
  <conditionalFormatting sqref="L103:M103">
    <cfRule type="containsText" dxfId="16297" priority="9211" operator="containsText" text="欠">
      <formula>NOT(ISERROR(SEARCH("欠",L103)))</formula>
    </cfRule>
  </conditionalFormatting>
  <conditionalFormatting sqref="L103:M103">
    <cfRule type="containsText" dxfId="16296" priority="9210" operator="containsText" text="欠">
      <formula>NOT(ISERROR(SEARCH("欠",L103)))</formula>
    </cfRule>
  </conditionalFormatting>
  <conditionalFormatting sqref="K103">
    <cfRule type="containsText" dxfId="16295" priority="9196" operator="containsText" text="欠">
      <formula>NOT(ISERROR(SEARCH("欠",K103)))</formula>
    </cfRule>
  </conditionalFormatting>
  <conditionalFormatting sqref="K103">
    <cfRule type="containsText" dxfId="16294" priority="9195" operator="containsText" text="欠">
      <formula>NOT(ISERROR(SEARCH("欠",K103)))</formula>
    </cfRule>
  </conditionalFormatting>
  <conditionalFormatting sqref="K103">
    <cfRule type="containsText" dxfId="16293" priority="9194" operator="containsText" text="欠">
      <formula>NOT(ISERROR(SEARCH("欠",K103)))</formula>
    </cfRule>
  </conditionalFormatting>
  <conditionalFormatting sqref="K103">
    <cfRule type="containsText" dxfId="16292" priority="9193" operator="containsText" text="欠">
      <formula>NOT(ISERROR(SEARCH("欠",K103)))</formula>
    </cfRule>
  </conditionalFormatting>
  <conditionalFormatting sqref="O103">
    <cfRule type="containsText" dxfId="16291" priority="9192" operator="containsText" text="欠">
      <formula>NOT(ISERROR(SEARCH("欠",O103)))</formula>
    </cfRule>
  </conditionalFormatting>
  <conditionalFormatting sqref="O103">
    <cfRule type="containsText" dxfId="16290" priority="9191" operator="containsText" text="欠">
      <formula>NOT(ISERROR(SEARCH("欠",O103)))</formula>
    </cfRule>
  </conditionalFormatting>
  <conditionalFormatting sqref="O103">
    <cfRule type="containsText" dxfId="16289" priority="9190" operator="containsText" text="欠">
      <formula>NOT(ISERROR(SEARCH("欠",O103)))</formula>
    </cfRule>
  </conditionalFormatting>
  <conditionalFormatting sqref="O103">
    <cfRule type="containsText" dxfId="16288" priority="9189" operator="containsText" text="欠">
      <formula>NOT(ISERROR(SEARCH("欠",O103)))</formula>
    </cfRule>
  </conditionalFormatting>
  <conditionalFormatting sqref="R103:S103">
    <cfRule type="containsText" dxfId="16287" priority="9182" operator="containsText" text="欠">
      <formula>NOT(ISERROR(SEARCH("欠",R103)))</formula>
    </cfRule>
  </conditionalFormatting>
  <conditionalFormatting sqref="R103:S103">
    <cfRule type="containsText" dxfId="16286" priority="9181" operator="containsText" text="欠">
      <formula>NOT(ISERROR(SEARCH("欠",R103)))</formula>
    </cfRule>
  </conditionalFormatting>
  <conditionalFormatting sqref="R103:S103">
    <cfRule type="containsText" dxfId="16285" priority="9180" operator="containsText" text="欠">
      <formula>NOT(ISERROR(SEARCH("欠",R103)))</formula>
    </cfRule>
  </conditionalFormatting>
  <conditionalFormatting sqref="V103">
    <cfRule type="containsText" dxfId="16284" priority="9179" operator="containsText" text="欠">
      <formula>NOT(ISERROR(SEARCH("欠",V103)))</formula>
    </cfRule>
  </conditionalFormatting>
  <conditionalFormatting sqref="V103">
    <cfRule type="containsText" dxfId="16283" priority="9178" operator="containsText" text="欠">
      <formula>NOT(ISERROR(SEARCH("欠",V103)))</formula>
    </cfRule>
  </conditionalFormatting>
  <conditionalFormatting sqref="V103">
    <cfRule type="containsText" dxfId="16282" priority="9177" operator="containsText" text="欠">
      <formula>NOT(ISERROR(SEARCH("欠",V103)))</formula>
    </cfRule>
  </conditionalFormatting>
  <conditionalFormatting sqref="V103">
    <cfRule type="containsText" dxfId="16281" priority="9176" operator="containsText" text="欠">
      <formula>NOT(ISERROR(SEARCH("欠",V103)))</formula>
    </cfRule>
  </conditionalFormatting>
  <conditionalFormatting sqref="X103">
    <cfRule type="containsText" dxfId="16280" priority="9172" operator="containsText" text="欠">
      <formula>NOT(ISERROR(SEARCH("欠",X103)))</formula>
    </cfRule>
  </conditionalFormatting>
  <conditionalFormatting sqref="X103">
    <cfRule type="containsText" dxfId="16279" priority="9171" operator="containsText" text="欠">
      <formula>NOT(ISERROR(SEARCH("欠",X103)))</formula>
    </cfRule>
  </conditionalFormatting>
  <conditionalFormatting sqref="X103">
    <cfRule type="containsText" dxfId="16278" priority="9170" operator="containsText" text="欠">
      <formula>NOT(ISERROR(SEARCH("欠",X103)))</formula>
    </cfRule>
  </conditionalFormatting>
  <conditionalFormatting sqref="W103">
    <cfRule type="containsText" dxfId="16277" priority="9169" operator="containsText" text="欠">
      <formula>NOT(ISERROR(SEARCH("欠",W103)))</formula>
    </cfRule>
  </conditionalFormatting>
  <conditionalFormatting sqref="W103">
    <cfRule type="containsText" dxfId="16276" priority="9168" operator="containsText" text="欠">
      <formula>NOT(ISERROR(SEARCH("欠",W103)))</formula>
    </cfRule>
  </conditionalFormatting>
  <conditionalFormatting sqref="W103">
    <cfRule type="containsText" dxfId="16275" priority="9167" operator="containsText" text="欠">
      <formula>NOT(ISERROR(SEARCH("欠",W103)))</formula>
    </cfRule>
  </conditionalFormatting>
  <conditionalFormatting sqref="W103">
    <cfRule type="containsText" dxfId="16274" priority="9166" operator="containsText" text="欠">
      <formula>NOT(ISERROR(SEARCH("欠",W103)))</formula>
    </cfRule>
  </conditionalFormatting>
  <conditionalFormatting sqref="Z103">
    <cfRule type="containsText" dxfId="16273" priority="9158" operator="containsText" text="欠">
      <formula>NOT(ISERROR(SEARCH("欠",Z103)))</formula>
    </cfRule>
  </conditionalFormatting>
  <conditionalFormatting sqref="AB103:AE103">
    <cfRule type="containsText" dxfId="16272" priority="9154" operator="containsText" text="欠">
      <formula>NOT(ISERROR(SEARCH("欠",AB103)))</formula>
    </cfRule>
  </conditionalFormatting>
  <conditionalFormatting sqref="AB103:AE103">
    <cfRule type="containsText" dxfId="16271" priority="9153" operator="containsText" text="欠">
      <formula>NOT(ISERROR(SEARCH("欠",AB103)))</formula>
    </cfRule>
  </conditionalFormatting>
  <conditionalFormatting sqref="AB103:AE103">
    <cfRule type="containsText" dxfId="16270" priority="9152" operator="containsText" text="欠">
      <formula>NOT(ISERROR(SEARCH("欠",AB103)))</formula>
    </cfRule>
  </conditionalFormatting>
  <conditionalFormatting sqref="K102:M102">
    <cfRule type="containsText" dxfId="16269" priority="9148" operator="containsText" text="REF">
      <formula>NOT(ISERROR(SEARCH("REF",K102)))</formula>
    </cfRule>
  </conditionalFormatting>
  <conditionalFormatting sqref="K102:M102">
    <cfRule type="containsText" dxfId="16268" priority="9147" operator="containsText" text="欠">
      <formula>NOT(ISERROR(SEARCH("欠",K102)))</formula>
    </cfRule>
  </conditionalFormatting>
  <conditionalFormatting sqref="K102:M102">
    <cfRule type="containsText" dxfId="16267" priority="9146" operator="containsText" text="REF">
      <formula>NOT(ISERROR(SEARCH("REF",K102)))</formula>
    </cfRule>
  </conditionalFormatting>
  <conditionalFormatting sqref="K102:M102">
    <cfRule type="containsText" dxfId="16266" priority="9145" operator="containsText" text="欠">
      <formula>NOT(ISERROR(SEARCH("欠",K102)))</formula>
    </cfRule>
  </conditionalFormatting>
  <conditionalFormatting sqref="O102:P102">
    <cfRule type="containsText" dxfId="16265" priority="9144" operator="containsText" text="REF">
      <formula>NOT(ISERROR(SEARCH("REF",O102)))</formula>
    </cfRule>
  </conditionalFormatting>
  <conditionalFormatting sqref="O102:P102">
    <cfRule type="containsText" dxfId="16264" priority="9143" operator="containsText" text="欠">
      <formula>NOT(ISERROR(SEARCH("欠",O102)))</formula>
    </cfRule>
  </conditionalFormatting>
  <conditionalFormatting sqref="O102:P102">
    <cfRule type="containsText" dxfId="16263" priority="9142" operator="containsText" text="REF">
      <formula>NOT(ISERROR(SEARCH("REF",O102)))</formula>
    </cfRule>
  </conditionalFormatting>
  <conditionalFormatting sqref="O102:P102">
    <cfRule type="containsText" dxfId="16262" priority="9141" operator="containsText" text="欠">
      <formula>NOT(ISERROR(SEARCH("欠",O102)))</formula>
    </cfRule>
  </conditionalFormatting>
  <conditionalFormatting sqref="R102:S102">
    <cfRule type="containsText" dxfId="16261" priority="9140" operator="containsText" text="REF">
      <formula>NOT(ISERROR(SEARCH("REF",R102)))</formula>
    </cfRule>
  </conditionalFormatting>
  <conditionalFormatting sqref="R102:S102">
    <cfRule type="containsText" dxfId="16260" priority="9139" operator="containsText" text="欠">
      <formula>NOT(ISERROR(SEARCH("欠",R102)))</formula>
    </cfRule>
  </conditionalFormatting>
  <conditionalFormatting sqref="R102:S102">
    <cfRule type="containsText" dxfId="16259" priority="9138" operator="containsText" text="REF">
      <formula>NOT(ISERROR(SEARCH("REF",R102)))</formula>
    </cfRule>
  </conditionalFormatting>
  <conditionalFormatting sqref="R102:S102">
    <cfRule type="containsText" dxfId="16258" priority="9137" operator="containsText" text="欠">
      <formula>NOT(ISERROR(SEARCH("欠",R102)))</formula>
    </cfRule>
  </conditionalFormatting>
  <conditionalFormatting sqref="V102:X102">
    <cfRule type="containsText" dxfId="16257" priority="9136" operator="containsText" text="REF">
      <formula>NOT(ISERROR(SEARCH("REF",V102)))</formula>
    </cfRule>
  </conditionalFormatting>
  <conditionalFormatting sqref="V102:X102">
    <cfRule type="containsText" dxfId="16256" priority="9135" operator="containsText" text="欠">
      <formula>NOT(ISERROR(SEARCH("欠",V102)))</formula>
    </cfRule>
  </conditionalFormatting>
  <conditionalFormatting sqref="V102:X102">
    <cfRule type="containsText" dxfId="16255" priority="9134" operator="containsText" text="REF">
      <formula>NOT(ISERROR(SEARCH("REF",V102)))</formula>
    </cfRule>
  </conditionalFormatting>
  <conditionalFormatting sqref="V102:X102">
    <cfRule type="containsText" dxfId="16254" priority="9133" operator="containsText" text="欠">
      <formula>NOT(ISERROR(SEARCH("欠",V102)))</formula>
    </cfRule>
  </conditionalFormatting>
  <conditionalFormatting sqref="Z102">
    <cfRule type="containsText" dxfId="16253" priority="9132" operator="containsText" text="REF">
      <formula>NOT(ISERROR(SEARCH("REF",Z102)))</formula>
    </cfRule>
  </conditionalFormatting>
  <conditionalFormatting sqref="Z102">
    <cfRule type="containsText" dxfId="16252" priority="9131" operator="containsText" text="欠">
      <formula>NOT(ISERROR(SEARCH("欠",Z102)))</formula>
    </cfRule>
  </conditionalFormatting>
  <conditionalFormatting sqref="Z102">
    <cfRule type="containsText" dxfId="16251" priority="9130" operator="containsText" text="REF">
      <formula>NOT(ISERROR(SEARCH("REF",Z102)))</formula>
    </cfRule>
  </conditionalFormatting>
  <conditionalFormatting sqref="Z102">
    <cfRule type="containsText" dxfId="16250" priority="9129" operator="containsText" text="欠">
      <formula>NOT(ISERROR(SEARCH("欠",Z102)))</formula>
    </cfRule>
  </conditionalFormatting>
  <conditionalFormatting sqref="AB102:AE102">
    <cfRule type="containsText" dxfId="16249" priority="9128" operator="containsText" text="REF">
      <formula>NOT(ISERROR(SEARCH("REF",AB102)))</formula>
    </cfRule>
  </conditionalFormatting>
  <conditionalFormatting sqref="AB102:AE102">
    <cfRule type="containsText" dxfId="16248" priority="9127" operator="containsText" text="欠">
      <formula>NOT(ISERROR(SEARCH("欠",AB102)))</formula>
    </cfRule>
  </conditionalFormatting>
  <conditionalFormatting sqref="AB102:AE102">
    <cfRule type="containsText" dxfId="16247" priority="9126" operator="containsText" text="REF">
      <formula>NOT(ISERROR(SEARCH("REF",AB102)))</formula>
    </cfRule>
  </conditionalFormatting>
  <conditionalFormatting sqref="AB102:AE102">
    <cfRule type="containsText" dxfId="16246" priority="9125" operator="containsText" text="欠">
      <formula>NOT(ISERROR(SEARCH("欠",AB102)))</formula>
    </cfRule>
  </conditionalFormatting>
  <conditionalFormatting sqref="D102:D103">
    <cfRule type="containsText" dxfId="16245" priority="9100" operator="containsText" text="REF">
      <formula>NOT(ISERROR(SEARCH("REF",D102)))</formula>
    </cfRule>
  </conditionalFormatting>
  <conditionalFormatting sqref="D102:D103">
    <cfRule type="containsText" dxfId="16244" priority="9099" operator="containsText" text="欠">
      <formula>NOT(ISERROR(SEARCH("欠",D102)))</formula>
    </cfRule>
  </conditionalFormatting>
  <conditionalFormatting sqref="J102:J103">
    <cfRule type="containsText" dxfId="16243" priority="9098" operator="containsText" text="欠">
      <formula>NOT(ISERROR(SEARCH("欠",J102)))</formula>
    </cfRule>
  </conditionalFormatting>
  <conditionalFormatting sqref="H104">
    <cfRule type="containsText" dxfId="16242" priority="9096" operator="containsText" text="REF">
      <formula>NOT(ISERROR(SEARCH("REF",H104)))</formula>
    </cfRule>
  </conditionalFormatting>
  <conditionalFormatting sqref="H104">
    <cfRule type="containsText" dxfId="16241" priority="9095" operator="containsText" text="欠">
      <formula>NOT(ISERROR(SEARCH("欠",H104)))</formula>
    </cfRule>
  </conditionalFormatting>
  <conditionalFormatting sqref="H105">
    <cfRule type="containsText" dxfId="16240" priority="9094" operator="containsText" text="欠">
      <formula>NOT(ISERROR(SEARCH("欠",H105)))</formula>
    </cfRule>
  </conditionalFormatting>
  <conditionalFormatting sqref="H105">
    <cfRule type="containsText" dxfId="16239" priority="9093" operator="containsText" text="欠">
      <formula>NOT(ISERROR(SEARCH("欠",H105)))</formula>
    </cfRule>
  </conditionalFormatting>
  <conditionalFormatting sqref="H104">
    <cfRule type="containsText" dxfId="16238" priority="9092" operator="containsText" text="REF">
      <formula>NOT(ISERROR(SEARCH("REF",H104)))</formula>
    </cfRule>
  </conditionalFormatting>
  <conditionalFormatting sqref="H104">
    <cfRule type="containsText" dxfId="16237" priority="9091" operator="containsText" text="欠">
      <formula>NOT(ISERROR(SEARCH("欠",H104)))</formula>
    </cfRule>
  </conditionalFormatting>
  <conditionalFormatting sqref="H105">
    <cfRule type="containsText" dxfId="16236" priority="9090" operator="containsText" text="欠">
      <formula>NOT(ISERROR(SEARCH("欠",H105)))</formula>
    </cfRule>
  </conditionalFormatting>
  <conditionalFormatting sqref="H104">
    <cfRule type="containsText" dxfId="16235" priority="9089" operator="containsText" text="REF">
      <formula>NOT(ISERROR(SEARCH("REF",H104)))</formula>
    </cfRule>
  </conditionalFormatting>
  <conditionalFormatting sqref="H104">
    <cfRule type="containsText" dxfId="16234" priority="9088" operator="containsText" text="欠">
      <formula>NOT(ISERROR(SEARCH("欠",H104)))</formula>
    </cfRule>
  </conditionalFormatting>
  <conditionalFormatting sqref="B103">
    <cfRule type="containsText" dxfId="16233" priority="9087" operator="containsText" text="欠">
      <formula>NOT(ISERROR(SEARCH("欠",B103)))</formula>
    </cfRule>
  </conditionalFormatting>
  <conditionalFormatting sqref="B103">
    <cfRule type="containsText" dxfId="16232" priority="9086" operator="containsText" text="欠">
      <formula>NOT(ISERROR(SEARCH("欠",B103)))</formula>
    </cfRule>
  </conditionalFormatting>
  <conditionalFormatting sqref="B103">
    <cfRule type="containsText" dxfId="16231" priority="9085" operator="containsText" text="欠">
      <formula>NOT(ISERROR(SEARCH("欠",B103)))</formula>
    </cfRule>
  </conditionalFormatting>
  <conditionalFormatting sqref="B103">
    <cfRule type="containsText" dxfId="16230" priority="9084" operator="containsText" text="欠">
      <formula>NOT(ISERROR(SEARCH("欠",B103)))</formula>
    </cfRule>
  </conditionalFormatting>
  <conditionalFormatting sqref="B102">
    <cfRule type="containsText" dxfId="16229" priority="9083" operator="containsText" text="REF">
      <formula>NOT(ISERROR(SEARCH("REF",B102)))</formula>
    </cfRule>
  </conditionalFormatting>
  <conditionalFormatting sqref="B102">
    <cfRule type="containsText" dxfId="16228" priority="9082" operator="containsText" text="欠">
      <formula>NOT(ISERROR(SEARCH("欠",B102)))</formula>
    </cfRule>
  </conditionalFormatting>
  <conditionalFormatting sqref="B102">
    <cfRule type="containsText" dxfId="16227" priority="9081" operator="containsText" text="REF">
      <formula>NOT(ISERROR(SEARCH("REF",B102)))</formula>
    </cfRule>
  </conditionalFormatting>
  <conditionalFormatting sqref="B102">
    <cfRule type="containsText" dxfId="16226" priority="9080" operator="containsText" text="欠">
      <formula>NOT(ISERROR(SEARCH("欠",B102)))</formula>
    </cfRule>
  </conditionalFormatting>
  <conditionalFormatting sqref="C103">
    <cfRule type="containsText" dxfId="16225" priority="9079" operator="containsText" text="欠">
      <formula>NOT(ISERROR(SEARCH("欠",C103)))</formula>
    </cfRule>
  </conditionalFormatting>
  <conditionalFormatting sqref="C103">
    <cfRule type="containsText" dxfId="16224" priority="9078" operator="containsText" text="欠">
      <formula>NOT(ISERROR(SEARCH("欠",C103)))</formula>
    </cfRule>
  </conditionalFormatting>
  <conditionalFormatting sqref="C103">
    <cfRule type="containsText" dxfId="16223" priority="9077" operator="containsText" text="欠">
      <formula>NOT(ISERROR(SEARCH("欠",C103)))</formula>
    </cfRule>
  </conditionalFormatting>
  <conditionalFormatting sqref="C103">
    <cfRule type="containsText" dxfId="16222" priority="9076" operator="containsText" text="欠">
      <formula>NOT(ISERROR(SEARCH("欠",C103)))</formula>
    </cfRule>
  </conditionalFormatting>
  <conditionalFormatting sqref="C102">
    <cfRule type="containsText" dxfId="16221" priority="9075" operator="containsText" text="REF">
      <formula>NOT(ISERROR(SEARCH("REF",C102)))</formula>
    </cfRule>
  </conditionalFormatting>
  <conditionalFormatting sqref="C102">
    <cfRule type="containsText" dxfId="16220" priority="9074" operator="containsText" text="欠">
      <formula>NOT(ISERROR(SEARCH("欠",C102)))</formula>
    </cfRule>
  </conditionalFormatting>
  <conditionalFormatting sqref="C102">
    <cfRule type="containsText" dxfId="16219" priority="9073" operator="containsText" text="REF">
      <formula>NOT(ISERROR(SEARCH("REF",C102)))</formula>
    </cfRule>
  </conditionalFormatting>
  <conditionalFormatting sqref="C102">
    <cfRule type="containsText" dxfId="16218" priority="9072" operator="containsText" text="欠">
      <formula>NOT(ISERROR(SEARCH("欠",C102)))</formula>
    </cfRule>
  </conditionalFormatting>
  <conditionalFormatting sqref="F103:G103">
    <cfRule type="containsText" dxfId="16217" priority="9063" operator="containsText" text="欠">
      <formula>NOT(ISERROR(SEARCH("欠",F103)))</formula>
    </cfRule>
  </conditionalFormatting>
  <conditionalFormatting sqref="F103:G103">
    <cfRule type="containsText" dxfId="16216" priority="9062" operator="containsText" text="欠">
      <formula>NOT(ISERROR(SEARCH("欠",F103)))</formula>
    </cfRule>
  </conditionalFormatting>
  <conditionalFormatting sqref="F103:G103">
    <cfRule type="containsText" dxfId="16215" priority="9061" operator="containsText" text="欠">
      <formula>NOT(ISERROR(SEARCH("欠",F103)))</formula>
    </cfRule>
  </conditionalFormatting>
  <conditionalFormatting sqref="F103:G103">
    <cfRule type="containsText" dxfId="16214" priority="9060" operator="containsText" text="欠">
      <formula>NOT(ISERROR(SEARCH("欠",F103)))</formula>
    </cfRule>
  </conditionalFormatting>
  <conditionalFormatting sqref="F102:G102">
    <cfRule type="containsText" dxfId="16213" priority="9059" operator="containsText" text="REF">
      <formula>NOT(ISERROR(SEARCH("REF",F102)))</formula>
    </cfRule>
  </conditionalFormatting>
  <conditionalFormatting sqref="F102:G102">
    <cfRule type="containsText" dxfId="16212" priority="9058" operator="containsText" text="欠">
      <formula>NOT(ISERROR(SEARCH("欠",F102)))</formula>
    </cfRule>
  </conditionalFormatting>
  <conditionalFormatting sqref="F102:G102">
    <cfRule type="containsText" dxfId="16211" priority="9057" operator="containsText" text="REF">
      <formula>NOT(ISERROR(SEARCH("REF",F102)))</formula>
    </cfRule>
  </conditionalFormatting>
  <conditionalFormatting sqref="F102:G102">
    <cfRule type="containsText" dxfId="16210" priority="9056" operator="containsText" text="欠">
      <formula>NOT(ISERROR(SEARCH("欠",F102)))</formula>
    </cfRule>
  </conditionalFormatting>
  <conditionalFormatting sqref="A38:A39">
    <cfRule type="containsText" dxfId="16209" priority="9055" operator="containsText" text="REF">
      <formula>NOT(ISERROR(SEARCH("REF",A38)))</formula>
    </cfRule>
  </conditionalFormatting>
  <conditionalFormatting sqref="A106:A107">
    <cfRule type="containsText" dxfId="16208" priority="8984" operator="containsText" text="REF">
      <formula>NOT(ISERROR(SEARCH("REF",A106)))</formula>
    </cfRule>
  </conditionalFormatting>
  <conditionalFormatting sqref="C16 G6:G7 C12:C13">
    <cfRule type="containsText" dxfId="16207" priority="8983" operator="containsText" text="REF">
      <formula>NOT(ISERROR(SEARCH("REF",C6)))</formula>
    </cfRule>
  </conditionalFormatting>
  <conditionalFormatting sqref="X9">
    <cfRule type="containsText" dxfId="16206" priority="8982" operator="containsText" text="REF">
      <formula>NOT(ISERROR(SEARCH("REF",X9)))</formula>
    </cfRule>
  </conditionalFormatting>
  <conditionalFormatting sqref="G16">
    <cfRule type="containsText" dxfId="16205" priority="8981" operator="containsText" text="REF">
      <formula>NOT(ISERROR(SEARCH("REF",G16)))</formula>
    </cfRule>
  </conditionalFormatting>
  <conditionalFormatting sqref="Z6">
    <cfRule type="containsText" dxfId="16204" priority="8974" operator="containsText" text="REF">
      <formula>NOT(ISERROR(SEARCH("REF",Z6)))</formula>
    </cfRule>
  </conditionalFormatting>
  <conditionalFormatting sqref="C17">
    <cfRule type="containsText" dxfId="16203" priority="8980" operator="containsText" text="REF">
      <formula>NOT(ISERROR(SEARCH("REF",C17)))</formula>
    </cfRule>
  </conditionalFormatting>
  <conditionalFormatting sqref="AB4:AE4">
    <cfRule type="containsText" dxfId="16202" priority="8941" operator="containsText" text="REF">
      <formula>NOT(ISERROR(SEARCH("REF",AB4)))</formula>
    </cfRule>
  </conditionalFormatting>
  <conditionalFormatting sqref="AA6">
    <cfRule type="containsText" dxfId="16201" priority="8972" operator="containsText" text="REF">
      <formula>NOT(ISERROR(SEARCH("REF",AA6)))</formula>
    </cfRule>
  </conditionalFormatting>
  <conditionalFormatting sqref="G17">
    <cfRule type="containsText" dxfId="16200" priority="8979" operator="containsText" text="REF">
      <formula>NOT(ISERROR(SEARCH("REF",G17)))</formula>
    </cfRule>
  </conditionalFormatting>
  <conditionalFormatting sqref="F10:F11 C16:C17 G16:G17 L16:L17 I14:I17 H4:I5 G6:G7 F14:F15 K8:K9 I13:J13 C12:C13 I6:I12">
    <cfRule type="containsText" dxfId="16199" priority="8978" operator="containsText" text="欠">
      <formula>NOT(ISERROR(SEARCH("欠",C4)))</formula>
    </cfRule>
  </conditionalFormatting>
  <conditionalFormatting sqref="A4:A9 A12:A31">
    <cfRule type="containsText" dxfId="16198" priority="8977" operator="containsText" text="REF">
      <formula>NOT(ISERROR(SEARCH("REF",A4)))</formula>
    </cfRule>
  </conditionalFormatting>
  <conditionalFormatting sqref="AC5">
    <cfRule type="containsText" dxfId="16197" priority="8976" operator="containsText" text="欠">
      <formula>NOT(ISERROR(SEARCH("欠",AC5)))</formula>
    </cfRule>
  </conditionalFormatting>
  <conditionalFormatting sqref="AD5">
    <cfRule type="containsText" dxfId="16196" priority="8975" operator="containsText" text="欠">
      <formula>NOT(ISERROR(SEARCH("欠",AD5)))</formula>
    </cfRule>
  </conditionalFormatting>
  <conditionalFormatting sqref="Z6:Z7">
    <cfRule type="containsText" dxfId="16195" priority="8973" operator="containsText" text="欠">
      <formula>NOT(ISERROR(SEARCH("欠",Z6)))</formula>
    </cfRule>
  </conditionalFormatting>
  <conditionalFormatting sqref="AA6:AA7">
    <cfRule type="containsText" dxfId="16194" priority="8971" operator="containsText" text="欠">
      <formula>NOT(ISERROR(SEARCH("欠",AA6)))</formula>
    </cfRule>
  </conditionalFormatting>
  <conditionalFormatting sqref="AC15">
    <cfRule type="containsText" dxfId="16193" priority="8970" operator="containsText" text="欠">
      <formula>NOT(ISERROR(SEARCH("欠",AC15)))</formula>
    </cfRule>
  </conditionalFormatting>
  <conditionalFormatting sqref="AC8">
    <cfRule type="containsText" dxfId="16192" priority="8943" operator="containsText" text="欠">
      <formula>NOT(ISERROR(SEARCH("欠",AC8)))</formula>
    </cfRule>
  </conditionalFormatting>
  <conditionalFormatting sqref="AD15">
    <cfRule type="containsText" dxfId="16191" priority="8937" operator="containsText" text="欠">
      <formula>NOT(ISERROR(SEARCH("欠",AD15)))</formula>
    </cfRule>
  </conditionalFormatting>
  <conditionalFormatting sqref="AE7">
    <cfRule type="containsText" dxfId="16190" priority="8936" operator="containsText" text="欠">
      <formula>NOT(ISERROR(SEARCH("欠",AE7)))</formula>
    </cfRule>
  </conditionalFormatting>
  <conditionalFormatting sqref="AE16:AE17">
    <cfRule type="containsText" dxfId="16189" priority="8934" operator="containsText" text="欠">
      <formula>NOT(ISERROR(SEARCH("欠",AE16)))</formula>
    </cfRule>
  </conditionalFormatting>
  <conditionalFormatting sqref="AE5">
    <cfRule type="containsText" dxfId="16188" priority="8933" operator="containsText" text="欠">
      <formula>NOT(ISERROR(SEARCH("欠",AE5)))</formula>
    </cfRule>
  </conditionalFormatting>
  <conditionalFormatting sqref="Z16:AB16">
    <cfRule type="containsText" dxfId="16187" priority="8969" operator="containsText" text="REF">
      <formula>NOT(ISERROR(SEARCH("REF",Z16)))</formula>
    </cfRule>
  </conditionalFormatting>
  <conditionalFormatting sqref="Z16:Z17 AA16:AB16">
    <cfRule type="containsText" dxfId="16186" priority="8968" operator="containsText" text="欠">
      <formula>NOT(ISERROR(SEARCH("欠",Z16)))</formula>
    </cfRule>
  </conditionalFormatting>
  <conditionalFormatting sqref="AA17">
    <cfRule type="containsText" dxfId="16185" priority="8967" operator="containsText" text="欠">
      <formula>NOT(ISERROR(SEARCH("欠",AA17)))</formula>
    </cfRule>
  </conditionalFormatting>
  <conditionalFormatting sqref="AB17">
    <cfRule type="containsText" dxfId="16184" priority="8966" operator="containsText" text="欠">
      <formula>NOT(ISERROR(SEARCH("欠",AB17)))</formula>
    </cfRule>
  </conditionalFormatting>
  <conditionalFormatting sqref="AB12:AD12">
    <cfRule type="containsText" dxfId="16183" priority="8965" operator="containsText" text="REF">
      <formula>NOT(ISERROR(SEARCH("REF",AB12)))</formula>
    </cfRule>
  </conditionalFormatting>
  <conditionalFormatting sqref="AB12:AB13 AC12:AD12">
    <cfRule type="containsText" dxfId="16182" priority="8964" operator="containsText" text="欠">
      <formula>NOT(ISERROR(SEARCH("欠",AB12)))</formula>
    </cfRule>
  </conditionalFormatting>
  <conditionalFormatting sqref="AD13">
    <cfRule type="containsText" dxfId="16181" priority="8963" operator="containsText" text="欠">
      <formula>NOT(ISERROR(SEARCH("欠",AD13)))</formula>
    </cfRule>
  </conditionalFormatting>
  <conditionalFormatting sqref="AC10:AE10">
    <cfRule type="containsText" dxfId="16180" priority="8962" operator="containsText" text="REF">
      <formula>NOT(ISERROR(SEARCH("REF",AC10)))</formula>
    </cfRule>
  </conditionalFormatting>
  <conditionalFormatting sqref="AC10:AC11 AD10:AE10">
    <cfRule type="containsText" dxfId="16179" priority="8961" operator="containsText" text="欠">
      <formula>NOT(ISERROR(SEARCH("欠",AC10)))</formula>
    </cfRule>
  </conditionalFormatting>
  <conditionalFormatting sqref="AE11">
    <cfRule type="containsText" dxfId="16178" priority="8960" operator="containsText" text="欠">
      <formula>NOT(ISERROR(SEARCH("欠",AE11)))</formula>
    </cfRule>
  </conditionalFormatting>
  <conditionalFormatting sqref="AC9">
    <cfRule type="containsText" dxfId="16177" priority="8959" operator="containsText" text="欠">
      <formula>NOT(ISERROR(SEARCH("欠",AC9)))</formula>
    </cfRule>
  </conditionalFormatting>
  <conditionalFormatting sqref="AD6:AF6">
    <cfRule type="containsText" dxfId="16176" priority="8958" operator="containsText" text="REF">
      <formula>NOT(ISERROR(SEARCH("REF",AD6)))</formula>
    </cfRule>
  </conditionalFormatting>
  <conditionalFormatting sqref="AD6:AD7 AE6:AF6">
    <cfRule type="containsText" dxfId="16175" priority="8957" operator="containsText" text="欠">
      <formula>NOT(ISERROR(SEARCH("欠",AD6)))</formula>
    </cfRule>
  </conditionalFormatting>
  <conditionalFormatting sqref="Z4">
    <cfRule type="containsText" dxfId="16174" priority="8956" operator="containsText" text="REF">
      <formula>NOT(ISERROR(SEARCH("REF",Z4)))</formula>
    </cfRule>
  </conditionalFormatting>
  <conditionalFormatting sqref="Z4:Z5">
    <cfRule type="containsText" dxfId="16173" priority="8955" operator="containsText" text="欠">
      <formula>NOT(ISERROR(SEARCH("欠",Z4)))</formula>
    </cfRule>
  </conditionalFormatting>
  <conditionalFormatting sqref="Z10">
    <cfRule type="containsText" dxfId="16172" priority="8954" operator="containsText" text="REF">
      <formula>NOT(ISERROR(SEARCH("REF",Z10)))</formula>
    </cfRule>
  </conditionalFormatting>
  <conditionalFormatting sqref="Z10:Z11">
    <cfRule type="containsText" dxfId="16171" priority="8953" operator="containsText" text="欠">
      <formula>NOT(ISERROR(SEARCH("欠",Z10)))</formula>
    </cfRule>
  </conditionalFormatting>
  <conditionalFormatting sqref="AA10">
    <cfRule type="containsText" dxfId="16170" priority="8952" operator="containsText" text="REF">
      <formula>NOT(ISERROR(SEARCH("REF",AA10)))</formula>
    </cfRule>
  </conditionalFormatting>
  <conditionalFormatting sqref="AA10:AA11">
    <cfRule type="containsText" dxfId="16169" priority="8951" operator="containsText" text="欠">
      <formula>NOT(ISERROR(SEARCH("欠",AA10)))</formula>
    </cfRule>
  </conditionalFormatting>
  <conditionalFormatting sqref="Z12">
    <cfRule type="containsText" dxfId="16168" priority="8950" operator="containsText" text="REF">
      <formula>NOT(ISERROR(SEARCH("REF",Z12)))</formula>
    </cfRule>
  </conditionalFormatting>
  <conditionalFormatting sqref="Z12:Z13">
    <cfRule type="containsText" dxfId="16167" priority="8949" operator="containsText" text="欠">
      <formula>NOT(ISERROR(SEARCH("欠",Z12)))</formula>
    </cfRule>
  </conditionalFormatting>
  <conditionalFormatting sqref="M7">
    <cfRule type="containsText" dxfId="16166" priority="8947" operator="containsText" text="欠">
      <formula>NOT(ISERROR(SEARCH("欠",M7)))</formula>
    </cfRule>
  </conditionalFormatting>
  <conditionalFormatting sqref="AA14:AD14">
    <cfRule type="containsText" dxfId="16165" priority="8946" operator="containsText" text="REF">
      <formula>NOT(ISERROR(SEARCH("REF",AA14)))</formula>
    </cfRule>
  </conditionalFormatting>
  <conditionalFormatting sqref="AA14:AA15 AB14:AD14">
    <cfRule type="containsText" dxfId="16164" priority="8945" operator="containsText" text="欠">
      <formula>NOT(ISERROR(SEARCH("欠",AA14)))</formula>
    </cfRule>
  </conditionalFormatting>
  <conditionalFormatting sqref="AC8">
    <cfRule type="containsText" dxfId="16163" priority="8944" operator="containsText" text="REF">
      <formula>NOT(ISERROR(SEARCH("REF",AC8)))</formula>
    </cfRule>
  </conditionalFormatting>
  <conditionalFormatting sqref="AB15">
    <cfRule type="containsText" dxfId="16162" priority="8942" operator="containsText" text="欠">
      <formula>NOT(ISERROR(SEARCH("欠",AB15)))</formula>
    </cfRule>
  </conditionalFormatting>
  <conditionalFormatting sqref="AB4:AB5 AC4:AE4">
    <cfRule type="containsText" dxfId="16161" priority="8940" operator="containsText" text="欠">
      <formula>NOT(ISERROR(SEARCH("欠",AB4)))</formula>
    </cfRule>
  </conditionalFormatting>
  <conditionalFormatting sqref="AC13">
    <cfRule type="containsText" dxfId="16160" priority="8939" operator="containsText" text="欠">
      <formula>NOT(ISERROR(SEARCH("欠",AC13)))</formula>
    </cfRule>
  </conditionalFormatting>
  <conditionalFormatting sqref="AD11">
    <cfRule type="containsText" dxfId="16159" priority="8938" operator="containsText" text="欠">
      <formula>NOT(ISERROR(SEARCH("欠",AD11)))</formula>
    </cfRule>
  </conditionalFormatting>
  <conditionalFormatting sqref="AE16">
    <cfRule type="containsText" dxfId="16158" priority="8935" operator="containsText" text="REF">
      <formula>NOT(ISERROR(SEARCH("REF",AE16)))</formula>
    </cfRule>
  </conditionalFormatting>
  <conditionalFormatting sqref="AE8">
    <cfRule type="containsText" dxfId="16157" priority="8932" operator="containsText" text="REF">
      <formula>NOT(ISERROR(SEARCH("REF",AE8)))</formula>
    </cfRule>
  </conditionalFormatting>
  <conditionalFormatting sqref="AE8:AE9">
    <cfRule type="containsText" dxfId="16156" priority="8931" operator="containsText" text="欠">
      <formula>NOT(ISERROR(SEARCH("欠",AE8)))</formula>
    </cfRule>
  </conditionalFormatting>
  <conditionalFormatting sqref="O8:O9">
    <cfRule type="containsText" dxfId="16155" priority="8930" operator="containsText" text="欠">
      <formula>NOT(ISERROR(SEARCH("欠",O8)))</formula>
    </cfRule>
  </conditionalFormatting>
  <conditionalFormatting sqref="AF7">
    <cfRule type="containsText" dxfId="16154" priority="8929" operator="containsText" text="欠">
      <formula>NOT(ISERROR(SEARCH("欠",AF7)))</formula>
    </cfRule>
  </conditionalFormatting>
  <conditionalFormatting sqref="AF14">
    <cfRule type="containsText" dxfId="16153" priority="8928" operator="containsText" text="REF">
      <formula>NOT(ISERROR(SEARCH("REF",AF14)))</formula>
    </cfRule>
  </conditionalFormatting>
  <conditionalFormatting sqref="AF14:AF15">
    <cfRule type="containsText" dxfId="16152" priority="8927" operator="containsText" text="欠">
      <formula>NOT(ISERROR(SEARCH("欠",AF14)))</formula>
    </cfRule>
  </conditionalFormatting>
  <conditionalFormatting sqref="AF8">
    <cfRule type="containsText" dxfId="16151" priority="8926" operator="containsText" text="REF">
      <formula>NOT(ISERROR(SEARCH("REF",AF8)))</formula>
    </cfRule>
  </conditionalFormatting>
  <conditionalFormatting sqref="AF8:AF9">
    <cfRule type="containsText" dxfId="16150" priority="8925" operator="containsText" text="欠">
      <formula>NOT(ISERROR(SEARCH("欠",AF8)))</formula>
    </cfRule>
  </conditionalFormatting>
  <conditionalFormatting sqref="AF16">
    <cfRule type="containsText" dxfId="16149" priority="8924" operator="containsText" text="REF">
      <formula>NOT(ISERROR(SEARCH("REF",AF16)))</formula>
    </cfRule>
  </conditionalFormatting>
  <conditionalFormatting sqref="AF16:AF17">
    <cfRule type="containsText" dxfId="16148" priority="8923" operator="containsText" text="欠">
      <formula>NOT(ISERROR(SEARCH("欠",AF16)))</formula>
    </cfRule>
  </conditionalFormatting>
  <conditionalFormatting sqref="AA8:AB8">
    <cfRule type="containsText" dxfId="16147" priority="8922" operator="containsText" text="REF">
      <formula>NOT(ISERROR(SEARCH("REF",AA8)))</formula>
    </cfRule>
  </conditionalFormatting>
  <conditionalFormatting sqref="AA8:AA9 AB8">
    <cfRule type="containsText" dxfId="16146" priority="8921" operator="containsText" text="欠">
      <formula>NOT(ISERROR(SEARCH("欠",AA8)))</formula>
    </cfRule>
  </conditionalFormatting>
  <conditionalFormatting sqref="AB9">
    <cfRule type="containsText" dxfId="16145" priority="8920" operator="containsText" text="欠">
      <formula>NOT(ISERROR(SEARCH("欠",AB9)))</formula>
    </cfRule>
  </conditionalFormatting>
  <conditionalFormatting sqref="Z20:Z21">
    <cfRule type="containsText" dxfId="16144" priority="8909" operator="containsText" text="欠">
      <formula>NOT(ISERROR(SEARCH("欠",Z20)))</formula>
    </cfRule>
  </conditionalFormatting>
  <conditionalFormatting sqref="AA20">
    <cfRule type="containsText" dxfId="16143" priority="8908" operator="containsText" text="REF">
      <formula>NOT(ISERROR(SEARCH("REF",AA20)))</formula>
    </cfRule>
  </conditionalFormatting>
  <conditionalFormatting sqref="AA20:AA21">
    <cfRule type="containsText" dxfId="16142" priority="8907" operator="containsText" text="欠">
      <formula>NOT(ISERROR(SEARCH("欠",AA20)))</formula>
    </cfRule>
  </conditionalFormatting>
  <conditionalFormatting sqref="D22:D23 C26:C27 B20:B21 D18:D19">
    <cfRule type="containsText" dxfId="16141" priority="8919" operator="containsText" text="REF">
      <formula>NOT(ISERROR(SEARCH("REF",B18)))</formula>
    </cfRule>
  </conditionalFormatting>
  <conditionalFormatting sqref="X29">
    <cfRule type="containsText" dxfId="16140" priority="8916" operator="containsText" text="REF">
      <formula>NOT(ISERROR(SEARCH("REF",X29)))</formula>
    </cfRule>
  </conditionalFormatting>
  <conditionalFormatting sqref="N29">
    <cfRule type="containsText" dxfId="16139" priority="8918" operator="containsText" text="REF">
      <formula>NOT(ISERROR(SEARCH("REF",N29)))</formula>
    </cfRule>
  </conditionalFormatting>
  <conditionalFormatting sqref="X23">
    <cfRule type="containsText" dxfId="16138" priority="8917" operator="containsText" text="REF">
      <formula>NOT(ISERROR(SEARCH("REF",X23)))</formula>
    </cfRule>
  </conditionalFormatting>
  <conditionalFormatting sqref="C26:C27 F24:F25 D18:D19 I20:I31 B20:B21 H18:I19 D22:D23 K22:K23">
    <cfRule type="containsText" dxfId="16137" priority="8913" operator="containsText" text="欠">
      <formula>NOT(ISERROR(SEARCH("欠",B18)))</formula>
    </cfRule>
  </conditionalFormatting>
  <conditionalFormatting sqref="AC19">
    <cfRule type="containsText" dxfId="16136" priority="8912" operator="containsText" text="欠">
      <formula>NOT(ISERROR(SEARCH("欠",AC19)))</formula>
    </cfRule>
  </conditionalFormatting>
  <conditionalFormatting sqref="AD19">
    <cfRule type="containsText" dxfId="16135" priority="8911" operator="containsText" text="欠">
      <formula>NOT(ISERROR(SEARCH("欠",AD19)))</formula>
    </cfRule>
  </conditionalFormatting>
  <conditionalFormatting sqref="Z20">
    <cfRule type="containsText" dxfId="16134" priority="8910" operator="containsText" text="REF">
      <formula>NOT(ISERROR(SEARCH("REF",Z20)))</formula>
    </cfRule>
  </conditionalFormatting>
  <conditionalFormatting sqref="AC22">
    <cfRule type="containsText" dxfId="16133" priority="8882" operator="containsText" text="欠">
      <formula>NOT(ISERROR(SEARCH("欠",AC22)))</formula>
    </cfRule>
  </conditionalFormatting>
  <conditionalFormatting sqref="Z30:AB30">
    <cfRule type="containsText" dxfId="16132" priority="8906" operator="containsText" text="REF">
      <formula>NOT(ISERROR(SEARCH("REF",Z30)))</formula>
    </cfRule>
  </conditionalFormatting>
  <conditionalFormatting sqref="Z30:Z31 AA30:AB30">
    <cfRule type="containsText" dxfId="16131" priority="8905" operator="containsText" text="欠">
      <formula>NOT(ISERROR(SEARCH("欠",Z30)))</formula>
    </cfRule>
  </conditionalFormatting>
  <conditionalFormatting sqref="AA31">
    <cfRule type="containsText" dxfId="16130" priority="8904" operator="containsText" text="欠">
      <formula>NOT(ISERROR(SEARCH("欠",AA31)))</formula>
    </cfRule>
  </conditionalFormatting>
  <conditionalFormatting sqref="AB31">
    <cfRule type="containsText" dxfId="16129" priority="8903" operator="containsText" text="欠">
      <formula>NOT(ISERROR(SEARCH("欠",AB31)))</formula>
    </cfRule>
  </conditionalFormatting>
  <conditionalFormatting sqref="AB26:AD26">
    <cfRule type="containsText" dxfId="16128" priority="8902" operator="containsText" text="REF">
      <formula>NOT(ISERROR(SEARCH("REF",AB26)))</formula>
    </cfRule>
  </conditionalFormatting>
  <conditionalFormatting sqref="AB26:AB27 AC26:AD26">
    <cfRule type="containsText" dxfId="16127" priority="8901" operator="containsText" text="欠">
      <formula>NOT(ISERROR(SEARCH("欠",AB26)))</formula>
    </cfRule>
  </conditionalFormatting>
  <conditionalFormatting sqref="AD27">
    <cfRule type="containsText" dxfId="16126" priority="8900" operator="containsText" text="欠">
      <formula>NOT(ISERROR(SEARCH("欠",AD27)))</formula>
    </cfRule>
  </conditionalFormatting>
  <conditionalFormatting sqref="AC24:AD24">
    <cfRule type="containsText" dxfId="16125" priority="8899" operator="containsText" text="REF">
      <formula>NOT(ISERROR(SEARCH("REF",AC24)))</formula>
    </cfRule>
  </conditionalFormatting>
  <conditionalFormatting sqref="AC24:AC25 AD24">
    <cfRule type="containsText" dxfId="16124" priority="8898" operator="containsText" text="欠">
      <formula>NOT(ISERROR(SEARCH("欠",AC24)))</formula>
    </cfRule>
  </conditionalFormatting>
  <conditionalFormatting sqref="AE25">
    <cfRule type="containsText" dxfId="16123" priority="8897" operator="containsText" text="欠">
      <formula>NOT(ISERROR(SEARCH("欠",AE25)))</formula>
    </cfRule>
  </conditionalFormatting>
  <conditionalFormatting sqref="AC23">
    <cfRule type="containsText" dxfId="16122" priority="8896" operator="containsText" text="欠">
      <formula>NOT(ISERROR(SEARCH("欠",AC23)))</formula>
    </cfRule>
  </conditionalFormatting>
  <conditionalFormatting sqref="AD20:AF20">
    <cfRule type="containsText" dxfId="16121" priority="8895" operator="containsText" text="REF">
      <formula>NOT(ISERROR(SEARCH("REF",AD20)))</formula>
    </cfRule>
  </conditionalFormatting>
  <conditionalFormatting sqref="AD20:AD21 AE20:AF20">
    <cfRule type="containsText" dxfId="16120" priority="8894" operator="containsText" text="欠">
      <formula>NOT(ISERROR(SEARCH("欠",AD20)))</formula>
    </cfRule>
  </conditionalFormatting>
  <conditionalFormatting sqref="Z19">
    <cfRule type="containsText" dxfId="16119" priority="8892" operator="containsText" text="欠">
      <formula>NOT(ISERROR(SEARCH("欠",Z19)))</formula>
    </cfRule>
  </conditionalFormatting>
  <conditionalFormatting sqref="Z24">
    <cfRule type="containsText" dxfId="16118" priority="8891" operator="containsText" text="REF">
      <formula>NOT(ISERROR(SEARCH("REF",Z24)))</formula>
    </cfRule>
  </conditionalFormatting>
  <conditionalFormatting sqref="Z24:Z25">
    <cfRule type="containsText" dxfId="16117" priority="8890" operator="containsText" text="欠">
      <formula>NOT(ISERROR(SEARCH("欠",Z24)))</formula>
    </cfRule>
  </conditionalFormatting>
  <conditionalFormatting sqref="AA24">
    <cfRule type="containsText" dxfId="16116" priority="8889" operator="containsText" text="REF">
      <formula>NOT(ISERROR(SEARCH("REF",AA24)))</formula>
    </cfRule>
  </conditionalFormatting>
  <conditionalFormatting sqref="AA24:AA25">
    <cfRule type="containsText" dxfId="16115" priority="8888" operator="containsText" text="欠">
      <formula>NOT(ISERROR(SEARCH("欠",AA24)))</formula>
    </cfRule>
  </conditionalFormatting>
  <conditionalFormatting sqref="Z26">
    <cfRule type="containsText" dxfId="16114" priority="8887" operator="containsText" text="REF">
      <formula>NOT(ISERROR(SEARCH("REF",Z26)))</formula>
    </cfRule>
  </conditionalFormatting>
  <conditionalFormatting sqref="Z26:Z27">
    <cfRule type="containsText" dxfId="16113" priority="8886" operator="containsText" text="欠">
      <formula>NOT(ISERROR(SEARCH("欠",Z26)))</formula>
    </cfRule>
  </conditionalFormatting>
  <conditionalFormatting sqref="AF26">
    <cfRule type="containsText" dxfId="16112" priority="8885" operator="containsText" text="REF">
      <formula>NOT(ISERROR(SEARCH("REF",AF26)))</formula>
    </cfRule>
  </conditionalFormatting>
  <conditionalFormatting sqref="AF26:AF27">
    <cfRule type="containsText" dxfId="16111" priority="8884" operator="containsText" text="欠">
      <formula>NOT(ISERROR(SEARCH("欠",AF26)))</formula>
    </cfRule>
  </conditionalFormatting>
  <conditionalFormatting sqref="AC22">
    <cfRule type="containsText" dxfId="16110" priority="8883" operator="containsText" text="REF">
      <formula>NOT(ISERROR(SEARCH("REF",AC22)))</formula>
    </cfRule>
  </conditionalFormatting>
  <conditionalFormatting sqref="AB18:AE18">
    <cfRule type="containsText" dxfId="16109" priority="8881" operator="containsText" text="REF">
      <formula>NOT(ISERROR(SEARCH("REF",AB18)))</formula>
    </cfRule>
  </conditionalFormatting>
  <conditionalFormatting sqref="AB18:AB19 AC18:AE18">
    <cfRule type="containsText" dxfId="16108" priority="8880" operator="containsText" text="欠">
      <formula>NOT(ISERROR(SEARCH("欠",AB18)))</formula>
    </cfRule>
  </conditionalFormatting>
  <conditionalFormatting sqref="AC27">
    <cfRule type="containsText" dxfId="16107" priority="8879" operator="containsText" text="欠">
      <formula>NOT(ISERROR(SEARCH("欠",AC27)))</formula>
    </cfRule>
  </conditionalFormatting>
  <conditionalFormatting sqref="AD25">
    <cfRule type="containsText" dxfId="16106" priority="8878" operator="containsText" text="欠">
      <formula>NOT(ISERROR(SEARCH("欠",AD25)))</formula>
    </cfRule>
  </conditionalFormatting>
  <conditionalFormatting sqref="AE21">
    <cfRule type="containsText" dxfId="16105" priority="8877" operator="containsText" text="欠">
      <formula>NOT(ISERROR(SEARCH("欠",AE21)))</formula>
    </cfRule>
  </conditionalFormatting>
  <conditionalFormatting sqref="AE30">
    <cfRule type="containsText" dxfId="16104" priority="8876" operator="containsText" text="REF">
      <formula>NOT(ISERROR(SEARCH("REF",AE30)))</formula>
    </cfRule>
  </conditionalFormatting>
  <conditionalFormatting sqref="AE30:AE31">
    <cfRule type="containsText" dxfId="16103" priority="8875" operator="containsText" text="欠">
      <formula>NOT(ISERROR(SEARCH("欠",AE30)))</formula>
    </cfRule>
  </conditionalFormatting>
  <conditionalFormatting sqref="AE19">
    <cfRule type="containsText" dxfId="16102" priority="8874" operator="containsText" text="欠">
      <formula>NOT(ISERROR(SEARCH("欠",AE19)))</formula>
    </cfRule>
  </conditionalFormatting>
  <conditionalFormatting sqref="O22:O23">
    <cfRule type="containsText" dxfId="16101" priority="8873" operator="containsText" text="欠">
      <formula>NOT(ISERROR(SEARCH("欠",O22)))</formula>
    </cfRule>
  </conditionalFormatting>
  <conditionalFormatting sqref="AF21">
    <cfRule type="containsText" dxfId="16100" priority="8872" operator="containsText" text="欠">
      <formula>NOT(ISERROR(SEARCH("欠",AF21)))</formula>
    </cfRule>
  </conditionalFormatting>
  <conditionalFormatting sqref="AF28">
    <cfRule type="containsText" dxfId="16099" priority="8871" operator="containsText" text="REF">
      <formula>NOT(ISERROR(SEARCH("REF",AF28)))</formula>
    </cfRule>
  </conditionalFormatting>
  <conditionalFormatting sqref="AF28:AF29">
    <cfRule type="containsText" dxfId="16098" priority="8870" operator="containsText" text="欠">
      <formula>NOT(ISERROR(SEARCH("欠",AF28)))</formula>
    </cfRule>
  </conditionalFormatting>
  <conditionalFormatting sqref="AF30">
    <cfRule type="containsText" dxfId="16097" priority="8869" operator="containsText" text="REF">
      <formula>NOT(ISERROR(SEARCH("REF",AF30)))</formula>
    </cfRule>
  </conditionalFormatting>
  <conditionalFormatting sqref="AF30:AF31">
    <cfRule type="containsText" dxfId="16096" priority="8868" operator="containsText" text="欠">
      <formula>NOT(ISERROR(SEARCH("欠",AF30)))</formula>
    </cfRule>
  </conditionalFormatting>
  <conditionalFormatting sqref="AB22">
    <cfRule type="containsText" dxfId="16095" priority="8867" operator="containsText" text="REF">
      <formula>NOT(ISERROR(SEARCH("REF",AB22)))</formula>
    </cfRule>
  </conditionalFormatting>
  <conditionalFormatting sqref="AB22">
    <cfRule type="containsText" dxfId="16094" priority="8866" operator="containsText" text="欠">
      <formula>NOT(ISERROR(SEARCH("欠",AB22)))</formula>
    </cfRule>
  </conditionalFormatting>
  <conditionalFormatting sqref="AB23">
    <cfRule type="containsText" dxfId="16093" priority="8865" operator="containsText" text="欠">
      <formula>NOT(ISERROR(SEARCH("欠",AB23)))</formula>
    </cfRule>
  </conditionalFormatting>
  <conditionalFormatting sqref="A10:A11">
    <cfRule type="containsText" dxfId="16092" priority="8864" operator="containsText" text="REF">
      <formula>NOT(ISERROR(SEARCH("REF",A10)))</formula>
    </cfRule>
  </conditionalFormatting>
  <conditionalFormatting sqref="L21">
    <cfRule type="containsText" dxfId="16091" priority="8863" operator="containsText" text="欠">
      <formula>NOT(ISERROR(SEARCH("欠",L21)))</formula>
    </cfRule>
  </conditionalFormatting>
  <conditionalFormatting sqref="B6:B7">
    <cfRule type="containsText" dxfId="16090" priority="8862" operator="containsText" text="REF">
      <formula>NOT(ISERROR(SEARCH("REF",B6)))</formula>
    </cfRule>
  </conditionalFormatting>
  <conditionalFormatting sqref="B6:B7">
    <cfRule type="containsText" dxfId="16089" priority="8861" operator="containsText" text="欠">
      <formula>NOT(ISERROR(SEARCH("欠",B6)))</formula>
    </cfRule>
  </conditionalFormatting>
  <conditionalFormatting sqref="G20:G21">
    <cfRule type="containsText" dxfId="16088" priority="8860" operator="containsText" text="REF">
      <formula>NOT(ISERROR(SEARCH("REF",G20)))</formula>
    </cfRule>
  </conditionalFormatting>
  <conditionalFormatting sqref="G20:G21">
    <cfRule type="containsText" dxfId="16087" priority="8859" operator="containsText" text="欠">
      <formula>NOT(ISERROR(SEARCH("欠",G20)))</formula>
    </cfRule>
  </conditionalFormatting>
  <conditionalFormatting sqref="G30:G31">
    <cfRule type="containsText" dxfId="16086" priority="8858" operator="containsText" text="REF">
      <formula>NOT(ISERROR(SEARCH("REF",G30)))</formula>
    </cfRule>
  </conditionalFormatting>
  <conditionalFormatting sqref="G30:G31">
    <cfRule type="containsText" dxfId="16085" priority="8857" operator="containsText" text="欠">
      <formula>NOT(ISERROR(SEARCH("欠",G30)))</formula>
    </cfRule>
  </conditionalFormatting>
  <conditionalFormatting sqref="R30:R31">
    <cfRule type="containsText" dxfId="16084" priority="8856" operator="containsText" text="REF">
      <formula>NOT(ISERROR(SEARCH("REF",R30)))</formula>
    </cfRule>
  </conditionalFormatting>
  <conditionalFormatting sqref="R30:R31">
    <cfRule type="containsText" dxfId="16083" priority="8855" operator="containsText" text="欠">
      <formula>NOT(ISERROR(SEARCH("欠",R30)))</formula>
    </cfRule>
  </conditionalFormatting>
  <conditionalFormatting sqref="M25">
    <cfRule type="containsText" dxfId="16082" priority="8854" operator="containsText" text="REF">
      <formula>NOT(ISERROR(SEARCH("REF",M25)))</formula>
    </cfRule>
  </conditionalFormatting>
  <conditionalFormatting sqref="M25">
    <cfRule type="containsText" dxfId="16081" priority="8853" operator="containsText" text="欠">
      <formula>NOT(ISERROR(SEARCH("欠",M25)))</formula>
    </cfRule>
  </conditionalFormatting>
  <conditionalFormatting sqref="N14:N15">
    <cfRule type="containsText" dxfId="16080" priority="8852" operator="containsText" text="REF">
      <formula>NOT(ISERROR(SEARCH("REF",N14)))</formula>
    </cfRule>
  </conditionalFormatting>
  <conditionalFormatting sqref="N14:N15">
    <cfRule type="containsText" dxfId="16079" priority="8851" operator="containsText" text="欠">
      <formula>NOT(ISERROR(SEARCH("欠",N14)))</formula>
    </cfRule>
  </conditionalFormatting>
  <conditionalFormatting sqref="O12:O13">
    <cfRule type="containsText" dxfId="16078" priority="8850" operator="containsText" text="REF">
      <formula>NOT(ISERROR(SEARCH("REF",O12)))</formula>
    </cfRule>
  </conditionalFormatting>
  <conditionalFormatting sqref="O12:O13">
    <cfRule type="containsText" dxfId="16077" priority="8849" operator="containsText" text="欠">
      <formula>NOT(ISERROR(SEARCH("欠",O12)))</formula>
    </cfRule>
  </conditionalFormatting>
  <conditionalFormatting sqref="M10:M11">
    <cfRule type="containsText" dxfId="16076" priority="8848" operator="containsText" text="REF">
      <formula>NOT(ISERROR(SEARCH("REF",M10)))</formula>
    </cfRule>
  </conditionalFormatting>
  <conditionalFormatting sqref="M10:M11">
    <cfRule type="containsText" dxfId="16075" priority="8847" operator="containsText" text="欠">
      <formula>NOT(ISERROR(SEARCH("欠",M10)))</formula>
    </cfRule>
  </conditionalFormatting>
  <conditionalFormatting sqref="R7">
    <cfRule type="containsText" dxfId="16074" priority="8846" operator="containsText" text="REF">
      <formula>NOT(ISERROR(SEARCH("REF",R7)))</formula>
    </cfRule>
  </conditionalFormatting>
  <conditionalFormatting sqref="R7">
    <cfRule type="containsText" dxfId="16073" priority="8845" operator="containsText" text="欠">
      <formula>NOT(ISERROR(SEARCH("欠",R7)))</formula>
    </cfRule>
  </conditionalFormatting>
  <conditionalFormatting sqref="L20">
    <cfRule type="containsText" dxfId="16072" priority="8841" operator="containsText" text="欠">
      <formula>NOT(ISERROR(SEARCH("欠",L20)))</formula>
    </cfRule>
  </conditionalFormatting>
  <conditionalFormatting sqref="N28">
    <cfRule type="containsText" dxfId="16071" priority="8840" operator="containsText" text="REF">
      <formula>NOT(ISERROR(SEARCH("REF",N28)))</formula>
    </cfRule>
  </conditionalFormatting>
  <conditionalFormatting sqref="N28">
    <cfRule type="containsText" dxfId="16070" priority="8839" operator="containsText" text="欠">
      <formula>NOT(ISERROR(SEARCH("欠",N28)))</formula>
    </cfRule>
  </conditionalFormatting>
  <conditionalFormatting sqref="A34:A37">
    <cfRule type="containsText" dxfId="16069" priority="8838" operator="containsText" text="REF">
      <formula>NOT(ISERROR(SEARCH("REF",A34)))</formula>
    </cfRule>
  </conditionalFormatting>
  <conditionalFormatting sqref="B34:B35">
    <cfRule type="containsText" dxfId="16068" priority="8837" operator="containsText" text="REF">
      <formula>NOT(ISERROR(SEARCH("REF",B34)))</formula>
    </cfRule>
  </conditionalFormatting>
  <conditionalFormatting sqref="X37">
    <cfRule type="containsText" dxfId="16067" priority="8836" operator="containsText" text="REF">
      <formula>NOT(ISERROR(SEARCH("REF",X37)))</formula>
    </cfRule>
  </conditionalFormatting>
  <conditionalFormatting sqref="I34:I37 B34:B35">
    <cfRule type="containsText" dxfId="16066" priority="8835" operator="containsText" text="欠">
      <formula>NOT(ISERROR(SEARCH("欠",B34)))</formula>
    </cfRule>
  </conditionalFormatting>
  <conditionalFormatting sqref="AC36">
    <cfRule type="containsText" dxfId="16065" priority="8830" operator="containsText" text="欠">
      <formula>NOT(ISERROR(SEARCH("欠",AC36)))</formula>
    </cfRule>
  </conditionalFormatting>
  <conditionalFormatting sqref="AC37">
    <cfRule type="containsText" dxfId="16064" priority="8834" operator="containsText" text="欠">
      <formula>NOT(ISERROR(SEARCH("欠",AC37)))</formula>
    </cfRule>
  </conditionalFormatting>
  <conditionalFormatting sqref="AD34:AF34">
    <cfRule type="containsText" dxfId="16063" priority="8833" operator="containsText" text="REF">
      <formula>NOT(ISERROR(SEARCH("REF",AD34)))</formula>
    </cfRule>
  </conditionalFormatting>
  <conditionalFormatting sqref="AD34:AD35 AE34:AF34">
    <cfRule type="containsText" dxfId="16062" priority="8832" operator="containsText" text="欠">
      <formula>NOT(ISERROR(SEARCH("欠",AD34)))</formula>
    </cfRule>
  </conditionalFormatting>
  <conditionalFormatting sqref="AC36">
    <cfRule type="containsText" dxfId="16061" priority="8831" operator="containsText" text="REF">
      <formula>NOT(ISERROR(SEARCH("REF",AC36)))</formula>
    </cfRule>
  </conditionalFormatting>
  <conditionalFormatting sqref="AE35">
    <cfRule type="containsText" dxfId="16060" priority="8829" operator="containsText" text="欠">
      <formula>NOT(ISERROR(SEARCH("欠",AE35)))</formula>
    </cfRule>
  </conditionalFormatting>
  <conditionalFormatting sqref="AF35">
    <cfRule type="containsText" dxfId="16059" priority="8828" operator="containsText" text="欠">
      <formula>NOT(ISERROR(SEARCH("欠",AF35)))</formula>
    </cfRule>
  </conditionalFormatting>
  <conditionalFormatting sqref="AA36:AB36">
    <cfRule type="containsText" dxfId="16058" priority="8827" operator="containsText" text="REF">
      <formula>NOT(ISERROR(SEARCH("REF",AA36)))</formula>
    </cfRule>
  </conditionalFormatting>
  <conditionalFormatting sqref="AA36:AA37 AB36">
    <cfRule type="containsText" dxfId="16057" priority="8826" operator="containsText" text="欠">
      <formula>NOT(ISERROR(SEARCH("欠",AA36)))</formula>
    </cfRule>
  </conditionalFormatting>
  <conditionalFormatting sqref="AB37">
    <cfRule type="containsText" dxfId="16056" priority="8825" operator="containsText" text="欠">
      <formula>NOT(ISERROR(SEARCH("欠",AB37)))</formula>
    </cfRule>
  </conditionalFormatting>
  <conditionalFormatting sqref="G34:G35">
    <cfRule type="containsText" dxfId="16055" priority="8822" operator="containsText" text="REF">
      <formula>NOT(ISERROR(SEARCH("REF",G34)))</formula>
    </cfRule>
  </conditionalFormatting>
  <conditionalFormatting sqref="G34:G35">
    <cfRule type="containsText" dxfId="16054" priority="8821" operator="containsText" text="欠">
      <formula>NOT(ISERROR(SEARCH("欠",G34)))</formula>
    </cfRule>
  </conditionalFormatting>
  <conditionalFormatting sqref="M35">
    <cfRule type="containsText" dxfId="16053" priority="8820" operator="containsText" text="REF">
      <formula>NOT(ISERROR(SEARCH("REF",M35)))</formula>
    </cfRule>
  </conditionalFormatting>
  <conditionalFormatting sqref="M35">
    <cfRule type="containsText" dxfId="16052" priority="8819" operator="containsText" text="欠">
      <formula>NOT(ISERROR(SEARCH("欠",M35)))</formula>
    </cfRule>
  </conditionalFormatting>
  <conditionalFormatting sqref="O36:O37">
    <cfRule type="containsText" dxfId="16051" priority="8818" operator="containsText" text="REF">
      <formula>NOT(ISERROR(SEARCH("REF",O36)))</formula>
    </cfRule>
  </conditionalFormatting>
  <conditionalFormatting sqref="O36:O37">
    <cfRule type="containsText" dxfId="16050" priority="8817" operator="containsText" text="欠">
      <formula>NOT(ISERROR(SEARCH("欠",O36)))</formula>
    </cfRule>
  </conditionalFormatting>
  <conditionalFormatting sqref="R35">
    <cfRule type="containsText" dxfId="16049" priority="8816" operator="containsText" text="REF">
      <formula>NOT(ISERROR(SEARCH("REF",R35)))</formula>
    </cfRule>
  </conditionalFormatting>
  <conditionalFormatting sqref="R35">
    <cfRule type="containsText" dxfId="16048" priority="8815" operator="containsText" text="欠">
      <formula>NOT(ISERROR(SEARCH("欠",R35)))</formula>
    </cfRule>
  </conditionalFormatting>
  <conditionalFormatting sqref="A40:A51 A54:A55">
    <cfRule type="containsText" dxfId="16047" priority="8814" operator="containsText" text="REF">
      <formula>NOT(ISERROR(SEARCH("REF",A40)))</formula>
    </cfRule>
  </conditionalFormatting>
  <conditionalFormatting sqref="AD47">
    <cfRule type="containsText" dxfId="16046" priority="8786" operator="containsText" text="欠">
      <formula>NOT(ISERROR(SEARCH("欠",AD47)))</formula>
    </cfRule>
  </conditionalFormatting>
  <conditionalFormatting sqref="X43">
    <cfRule type="containsText" dxfId="16045" priority="8811" operator="containsText" text="REF">
      <formula>NOT(ISERROR(SEARCH("REF",X43)))</formula>
    </cfRule>
  </conditionalFormatting>
  <conditionalFormatting sqref="AC47">
    <cfRule type="containsText" dxfId="16044" priority="8787" operator="containsText" text="欠">
      <formula>NOT(ISERROR(SEARCH("欠",AC47)))</formula>
    </cfRule>
  </conditionalFormatting>
  <conditionalFormatting sqref="Z46">
    <cfRule type="containsText" dxfId="16043" priority="8776" operator="containsText" text="REF">
      <formula>NOT(ISERROR(SEARCH("REF",Z46)))</formula>
    </cfRule>
  </conditionalFormatting>
  <conditionalFormatting sqref="Z46:Z47">
    <cfRule type="containsText" dxfId="16042" priority="8775" operator="containsText" text="欠">
      <formula>NOT(ISERROR(SEARCH("欠",Z46)))</formula>
    </cfRule>
  </conditionalFormatting>
  <conditionalFormatting sqref="AA53">
    <cfRule type="containsText" dxfId="16041" priority="8771" operator="containsText" text="欠">
      <formula>NOT(ISERROR(SEARCH("欠",AA53)))</formula>
    </cfRule>
  </conditionalFormatting>
  <conditionalFormatting sqref="Z40">
    <cfRule type="containsText" dxfId="16040" priority="8804" operator="containsText" text="REF">
      <formula>NOT(ISERROR(SEARCH("REF",Z40)))</formula>
    </cfRule>
  </conditionalFormatting>
  <conditionalFormatting sqref="Z40:Z41">
    <cfRule type="containsText" dxfId="16039" priority="8803" operator="containsText" text="欠">
      <formula>NOT(ISERROR(SEARCH("欠",Z40)))</formula>
    </cfRule>
  </conditionalFormatting>
  <conditionalFormatting sqref="C40:C41">
    <cfRule type="containsText" dxfId="16038" priority="8813" operator="containsText" text="REF">
      <formula>NOT(ISERROR(SEARCH("REF",C40)))</formula>
    </cfRule>
  </conditionalFormatting>
  <conditionalFormatting sqref="R45">
    <cfRule type="containsText" dxfId="16037" priority="8812" operator="containsText" text="REF">
      <formula>NOT(ISERROR(SEARCH("REF",R45)))</formula>
    </cfRule>
  </conditionalFormatting>
  <conditionalFormatting sqref="C40:C41 I40:I45">
    <cfRule type="containsText" dxfId="16036" priority="8810" operator="containsText" text="欠">
      <formula>NOT(ISERROR(SEARCH("欠",C40)))</formula>
    </cfRule>
  </conditionalFormatting>
  <conditionalFormatting sqref="Z44:AA44">
    <cfRule type="containsText" dxfId="16035" priority="8809" operator="containsText" text="REF">
      <formula>NOT(ISERROR(SEARCH("REF",Z44)))</formula>
    </cfRule>
  </conditionalFormatting>
  <conditionalFormatting sqref="Z44:Z45 AA44">
    <cfRule type="containsText" dxfId="16034" priority="8808" operator="containsText" text="欠">
      <formula>NOT(ISERROR(SEARCH("欠",Z44)))</formula>
    </cfRule>
  </conditionalFormatting>
  <conditionalFormatting sqref="AA45">
    <cfRule type="containsText" dxfId="16033" priority="8807" operator="containsText" text="欠">
      <formula>NOT(ISERROR(SEARCH("欠",AA45)))</formula>
    </cfRule>
  </conditionalFormatting>
  <conditionalFormatting sqref="AC40">
    <cfRule type="containsText" dxfId="16032" priority="8806" operator="containsText" text="REF">
      <formula>NOT(ISERROR(SEARCH("REF",AC40)))</formula>
    </cfRule>
  </conditionalFormatting>
  <conditionalFormatting sqref="AC40">
    <cfRule type="containsText" dxfId="16031" priority="8805" operator="containsText" text="欠">
      <formula>NOT(ISERROR(SEARCH("欠",AC40)))</formula>
    </cfRule>
  </conditionalFormatting>
  <conditionalFormatting sqref="AF40">
    <cfRule type="containsText" dxfId="16030" priority="8802" operator="containsText" text="REF">
      <formula>NOT(ISERROR(SEARCH("REF",AF40)))</formula>
    </cfRule>
  </conditionalFormatting>
  <conditionalFormatting sqref="AF40:AF41">
    <cfRule type="containsText" dxfId="16029" priority="8801" operator="containsText" text="欠">
      <formula>NOT(ISERROR(SEARCH("欠",AF40)))</formula>
    </cfRule>
  </conditionalFormatting>
  <conditionalFormatting sqref="AB42">
    <cfRule type="containsText" dxfId="16028" priority="8800" operator="containsText" text="REF">
      <formula>NOT(ISERROR(SEARCH("REF",AB42)))</formula>
    </cfRule>
  </conditionalFormatting>
  <conditionalFormatting sqref="AB42">
    <cfRule type="containsText" dxfId="16027" priority="8799" operator="containsText" text="欠">
      <formula>NOT(ISERROR(SEARCH("欠",AB42)))</formula>
    </cfRule>
  </conditionalFormatting>
  <conditionalFormatting sqref="AB43">
    <cfRule type="containsText" dxfId="16026" priority="8798" operator="containsText" text="欠">
      <formula>NOT(ISERROR(SEARCH("欠",AB43)))</formula>
    </cfRule>
  </conditionalFormatting>
  <conditionalFormatting sqref="AC41">
    <cfRule type="containsText" dxfId="16025" priority="8797" operator="containsText" text="欠">
      <formula>NOT(ISERROR(SEARCH("欠",AC41)))</formula>
    </cfRule>
  </conditionalFormatting>
  <conditionalFormatting sqref="AF42">
    <cfRule type="containsText" dxfId="16024" priority="8796" operator="containsText" text="REF">
      <formula>NOT(ISERROR(SEARCH("REF",AF42)))</formula>
    </cfRule>
  </conditionalFormatting>
  <conditionalFormatting sqref="AF42:AF43">
    <cfRule type="containsText" dxfId="16023" priority="8795" operator="containsText" text="欠">
      <formula>NOT(ISERROR(SEARCH("欠",AF42)))</formula>
    </cfRule>
  </conditionalFormatting>
  <conditionalFormatting sqref="AF44">
    <cfRule type="containsText" dxfId="16022" priority="8794" operator="containsText" text="REF">
      <formula>NOT(ISERROR(SEARCH("REF",AF44)))</formula>
    </cfRule>
  </conditionalFormatting>
  <conditionalFormatting sqref="AF44:AF45">
    <cfRule type="containsText" dxfId="16021" priority="8793" operator="containsText" text="欠">
      <formula>NOT(ISERROR(SEARCH("欠",AF44)))</formula>
    </cfRule>
  </conditionalFormatting>
  <conditionalFormatting sqref="B48:B49 D46:D47">
    <cfRule type="containsText" dxfId="16020" priority="8792" operator="containsText" text="REF">
      <formula>NOT(ISERROR(SEARCH("REF",B46)))</formula>
    </cfRule>
  </conditionalFormatting>
  <conditionalFormatting sqref="X51">
    <cfRule type="containsText" dxfId="16019" priority="8791" operator="containsText" text="REF">
      <formula>NOT(ISERROR(SEARCH("REF",X51)))</formula>
    </cfRule>
  </conditionalFormatting>
  <conditionalFormatting sqref="D46:D47 I54:J55 B48:B49 I46:I53 K50:K51">
    <cfRule type="containsText" dxfId="16018" priority="8788" operator="containsText" text="欠">
      <formula>NOT(ISERROR(SEARCH("欠",B46)))</formula>
    </cfRule>
  </conditionalFormatting>
  <conditionalFormatting sqref="AC50">
    <cfRule type="containsText" dxfId="16017" priority="8765" operator="containsText" text="欠">
      <formula>NOT(ISERROR(SEARCH("欠",AC50)))</formula>
    </cfRule>
  </conditionalFormatting>
  <conditionalFormatting sqref="AC54:AD54">
    <cfRule type="containsText" dxfId="16016" priority="8785" operator="containsText" text="REF">
      <formula>NOT(ISERROR(SEARCH("REF",AC54)))</formula>
    </cfRule>
  </conditionalFormatting>
  <conditionalFormatting sqref="AB55 AC54:AD54">
    <cfRule type="containsText" dxfId="16015" priority="8784" operator="containsText" text="欠">
      <formula>NOT(ISERROR(SEARCH("欠",AB54)))</formula>
    </cfRule>
  </conditionalFormatting>
  <conditionalFormatting sqref="AD55">
    <cfRule type="containsText" dxfId="16014" priority="8783" operator="containsText" text="欠">
      <formula>NOT(ISERROR(SEARCH("欠",AD55)))</formula>
    </cfRule>
  </conditionalFormatting>
  <conditionalFormatting sqref="AC52:AE52">
    <cfRule type="containsText" dxfId="16013" priority="8782" operator="containsText" text="REF">
      <formula>NOT(ISERROR(SEARCH("REF",AC52)))</formula>
    </cfRule>
  </conditionalFormatting>
  <conditionalFormatting sqref="AC52:AC53 AD52:AE52">
    <cfRule type="containsText" dxfId="16012" priority="8781" operator="containsText" text="欠">
      <formula>NOT(ISERROR(SEARCH("欠",AC52)))</formula>
    </cfRule>
  </conditionalFormatting>
  <conditionalFormatting sqref="AE53">
    <cfRule type="containsText" dxfId="16011" priority="8780" operator="containsText" text="欠">
      <formula>NOT(ISERROR(SEARCH("欠",AE53)))</formula>
    </cfRule>
  </conditionalFormatting>
  <conditionalFormatting sqref="AC51">
    <cfRule type="containsText" dxfId="16010" priority="8779" operator="containsText" text="欠">
      <formula>NOT(ISERROR(SEARCH("欠",AC51)))</formula>
    </cfRule>
  </conditionalFormatting>
  <conditionalFormatting sqref="AD48:AF48">
    <cfRule type="containsText" dxfId="16009" priority="8778" operator="containsText" text="REF">
      <formula>NOT(ISERROR(SEARCH("REF",AD48)))</formula>
    </cfRule>
  </conditionalFormatting>
  <conditionalFormatting sqref="AD48:AD49 AE48:AF48">
    <cfRule type="containsText" dxfId="16008" priority="8777" operator="containsText" text="欠">
      <formula>NOT(ISERROR(SEARCH("欠",AD48)))</formula>
    </cfRule>
  </conditionalFormatting>
  <conditionalFormatting sqref="Z52">
    <cfRule type="containsText" dxfId="16007" priority="8774" operator="containsText" text="REF">
      <formula>NOT(ISERROR(SEARCH("REF",Z52)))</formula>
    </cfRule>
  </conditionalFormatting>
  <conditionalFormatting sqref="Z52:Z53">
    <cfRule type="containsText" dxfId="16006" priority="8773" operator="containsText" text="欠">
      <formula>NOT(ISERROR(SEARCH("欠",Z52)))</formula>
    </cfRule>
  </conditionalFormatting>
  <conditionalFormatting sqref="Z54">
    <cfRule type="containsText" dxfId="16005" priority="8770" operator="containsText" text="REF">
      <formula>NOT(ISERROR(SEARCH("REF",Z54)))</formula>
    </cfRule>
  </conditionalFormatting>
  <conditionalFormatting sqref="Z54:Z55">
    <cfRule type="containsText" dxfId="16004" priority="8769" operator="containsText" text="欠">
      <formula>NOT(ISERROR(SEARCH("欠",Z54)))</formula>
    </cfRule>
  </conditionalFormatting>
  <conditionalFormatting sqref="AF54">
    <cfRule type="containsText" dxfId="16003" priority="8768" operator="containsText" text="REF">
      <formula>NOT(ISERROR(SEARCH("REF",AF54)))</formula>
    </cfRule>
  </conditionalFormatting>
  <conditionalFormatting sqref="AF54:AF55">
    <cfRule type="containsText" dxfId="16002" priority="8767" operator="containsText" text="欠">
      <formula>NOT(ISERROR(SEARCH("欠",AF54)))</formula>
    </cfRule>
  </conditionalFormatting>
  <conditionalFormatting sqref="AC50">
    <cfRule type="containsText" dxfId="16001" priority="8766" operator="containsText" text="REF">
      <formula>NOT(ISERROR(SEARCH("REF",AC50)))</formula>
    </cfRule>
  </conditionalFormatting>
  <conditionalFormatting sqref="AB46:AD46">
    <cfRule type="containsText" dxfId="16000" priority="8764" operator="containsText" text="REF">
      <formula>NOT(ISERROR(SEARCH("REF",AB46)))</formula>
    </cfRule>
  </conditionalFormatting>
  <conditionalFormatting sqref="AB46:AB47 AC46:AD46">
    <cfRule type="containsText" dxfId="15999" priority="8763" operator="containsText" text="欠">
      <formula>NOT(ISERROR(SEARCH("欠",AB46)))</formula>
    </cfRule>
  </conditionalFormatting>
  <conditionalFormatting sqref="AC55">
    <cfRule type="containsText" dxfId="15998" priority="8762" operator="containsText" text="欠">
      <formula>NOT(ISERROR(SEARCH("欠",AC55)))</formula>
    </cfRule>
  </conditionalFormatting>
  <conditionalFormatting sqref="AD53">
    <cfRule type="containsText" dxfId="15997" priority="8761" operator="containsText" text="欠">
      <formula>NOT(ISERROR(SEARCH("欠",AD53)))</formula>
    </cfRule>
  </conditionalFormatting>
  <conditionalFormatting sqref="AE49">
    <cfRule type="containsText" dxfId="15996" priority="8760" operator="containsText" text="欠">
      <formula>NOT(ISERROR(SEARCH("欠",AE49)))</formula>
    </cfRule>
  </conditionalFormatting>
  <conditionalFormatting sqref="AE50">
    <cfRule type="containsText" dxfId="15995" priority="8759" operator="containsText" text="REF">
      <formula>NOT(ISERROR(SEARCH("REF",AE50)))</formula>
    </cfRule>
  </conditionalFormatting>
  <conditionalFormatting sqref="AE50:AE51">
    <cfRule type="containsText" dxfId="15994" priority="8758" operator="containsText" text="欠">
      <formula>NOT(ISERROR(SEARCH("欠",AE50)))</formula>
    </cfRule>
  </conditionalFormatting>
  <conditionalFormatting sqref="O50:O51">
    <cfRule type="containsText" dxfId="15993" priority="8757" operator="containsText" text="欠">
      <formula>NOT(ISERROR(SEARCH("欠",O50)))</formula>
    </cfRule>
  </conditionalFormatting>
  <conditionalFormatting sqref="AF49">
    <cfRule type="containsText" dxfId="15992" priority="8756" operator="containsText" text="欠">
      <formula>NOT(ISERROR(SEARCH("欠",AF49)))</formula>
    </cfRule>
  </conditionalFormatting>
  <conditionalFormatting sqref="AF50">
    <cfRule type="containsText" dxfId="15991" priority="8755" operator="containsText" text="REF">
      <formula>NOT(ISERROR(SEARCH("REF",AF50)))</formula>
    </cfRule>
  </conditionalFormatting>
  <conditionalFormatting sqref="AF50:AF51">
    <cfRule type="containsText" dxfId="15990" priority="8754" operator="containsText" text="欠">
      <formula>NOT(ISERROR(SEARCH("欠",AF50)))</formula>
    </cfRule>
  </conditionalFormatting>
  <conditionalFormatting sqref="AA50:AB50">
    <cfRule type="containsText" dxfId="15989" priority="8753" operator="containsText" text="REF">
      <formula>NOT(ISERROR(SEARCH("REF",AA50)))</formula>
    </cfRule>
  </conditionalFormatting>
  <conditionalFormatting sqref="AA50:AA51 AB50">
    <cfRule type="containsText" dxfId="15988" priority="8752" operator="containsText" text="欠">
      <formula>NOT(ISERROR(SEARCH("欠",AA50)))</formula>
    </cfRule>
  </conditionalFormatting>
  <conditionalFormatting sqref="AB51">
    <cfRule type="containsText" dxfId="15987" priority="8751" operator="containsText" text="欠">
      <formula>NOT(ISERROR(SEARCH("欠",AB51)))</formula>
    </cfRule>
  </conditionalFormatting>
  <conditionalFormatting sqref="A52:A53">
    <cfRule type="containsText" dxfId="15986" priority="8750" operator="containsText" text="REF">
      <formula>NOT(ISERROR(SEARCH("REF",A52)))</formula>
    </cfRule>
  </conditionalFormatting>
  <conditionalFormatting sqref="AF46">
    <cfRule type="containsText" dxfId="15985" priority="8749" operator="containsText" text="REF">
      <formula>NOT(ISERROR(SEARCH("REF",AF46)))</formula>
    </cfRule>
  </conditionalFormatting>
  <conditionalFormatting sqref="AF46:AF47">
    <cfRule type="containsText" dxfId="15984" priority="8748" operator="containsText" text="欠">
      <formula>NOT(ISERROR(SEARCH("欠",AF46)))</formula>
    </cfRule>
  </conditionalFormatting>
  <conditionalFormatting sqref="AE42">
    <cfRule type="containsText" dxfId="15983" priority="8747" operator="containsText" text="REF">
      <formula>NOT(ISERROR(SEARCH("REF",AE42)))</formula>
    </cfRule>
  </conditionalFormatting>
  <conditionalFormatting sqref="AE42:AE43">
    <cfRule type="containsText" dxfId="15982" priority="8746" operator="containsText" text="欠">
      <formula>NOT(ISERROR(SEARCH("欠",AE42)))</formula>
    </cfRule>
  </conditionalFormatting>
  <conditionalFormatting sqref="AA40">
    <cfRule type="containsText" dxfId="15981" priority="8745" operator="containsText" text="REF">
      <formula>NOT(ISERROR(SEARCH("REF",AA40)))</formula>
    </cfRule>
  </conditionalFormatting>
  <conditionalFormatting sqref="AA40:AA41">
    <cfRule type="containsText" dxfId="15980" priority="8744" operator="containsText" text="欠">
      <formula>NOT(ISERROR(SEARCH("欠",AA40)))</formula>
    </cfRule>
  </conditionalFormatting>
  <conditionalFormatting sqref="K42:K43">
    <cfRule type="containsText" dxfId="15979" priority="8742" operator="containsText" text="欠">
      <formula>NOT(ISERROR(SEARCH("欠",K42)))</formula>
    </cfRule>
  </conditionalFormatting>
  <conditionalFormatting sqref="F42:F43">
    <cfRule type="containsText" dxfId="15978" priority="8741" operator="containsText" text="REF">
      <formula>NOT(ISERROR(SEARCH("REF",F42)))</formula>
    </cfRule>
  </conditionalFormatting>
  <conditionalFormatting sqref="F42:F43">
    <cfRule type="containsText" dxfId="15977" priority="8740" operator="containsText" text="欠">
      <formula>NOT(ISERROR(SEARCH("欠",F42)))</formula>
    </cfRule>
  </conditionalFormatting>
  <conditionalFormatting sqref="G48:G49">
    <cfRule type="containsText" dxfId="15976" priority="8739" operator="containsText" text="REF">
      <formula>NOT(ISERROR(SEARCH("REF",G48)))</formula>
    </cfRule>
  </conditionalFormatting>
  <conditionalFormatting sqref="G48:G49">
    <cfRule type="containsText" dxfId="15975" priority="8738" operator="containsText" text="欠">
      <formula>NOT(ISERROR(SEARCH("欠",G48)))</formula>
    </cfRule>
  </conditionalFormatting>
  <conditionalFormatting sqref="J46:J47">
    <cfRule type="containsText" dxfId="15974" priority="8737" operator="containsText" text="REF">
      <formula>NOT(ISERROR(SEARCH("REF",J46)))</formula>
    </cfRule>
  </conditionalFormatting>
  <conditionalFormatting sqref="J46:J47">
    <cfRule type="containsText" dxfId="15973" priority="8736" operator="containsText" text="欠">
      <formula>NOT(ISERROR(SEARCH("欠",J46)))</formula>
    </cfRule>
  </conditionalFormatting>
  <conditionalFormatting sqref="O54:O55">
    <cfRule type="containsText" dxfId="15972" priority="8735" operator="containsText" text="REF">
      <formula>NOT(ISERROR(SEARCH("REF",O54)))</formula>
    </cfRule>
  </conditionalFormatting>
  <conditionalFormatting sqref="O54:O55">
    <cfRule type="containsText" dxfId="15971" priority="8734" operator="containsText" text="欠">
      <formula>NOT(ISERROR(SEARCH("欠",O54)))</formula>
    </cfRule>
  </conditionalFormatting>
  <conditionalFormatting sqref="R49">
    <cfRule type="containsText" dxfId="15970" priority="8733" operator="containsText" text="REF">
      <formula>NOT(ISERROR(SEARCH("REF",R49)))</formula>
    </cfRule>
  </conditionalFormatting>
  <conditionalFormatting sqref="R49">
    <cfRule type="containsText" dxfId="15969" priority="8732" operator="containsText" text="欠">
      <formula>NOT(ISERROR(SEARCH("欠",R49)))</formula>
    </cfRule>
  </conditionalFormatting>
  <conditionalFormatting sqref="M49">
    <cfRule type="containsText" dxfId="15968" priority="8731" operator="containsText" text="REF">
      <formula>NOT(ISERROR(SEARCH("REF",M49)))</formula>
    </cfRule>
  </conditionalFormatting>
  <conditionalFormatting sqref="M49">
    <cfRule type="containsText" dxfId="15967" priority="8730" operator="containsText" text="欠">
      <formula>NOT(ISERROR(SEARCH("欠",M49)))</formula>
    </cfRule>
  </conditionalFormatting>
  <conditionalFormatting sqref="B52">
    <cfRule type="containsText" dxfId="15966" priority="8729" operator="containsText" text="REF">
      <formula>NOT(ISERROR(SEARCH("REF",B52)))</formula>
    </cfRule>
  </conditionalFormatting>
  <conditionalFormatting sqref="B53">
    <cfRule type="containsText" dxfId="15965" priority="8728" operator="containsText" text="REF">
      <formula>NOT(ISERROR(SEARCH("REF",B53)))</formula>
    </cfRule>
  </conditionalFormatting>
  <conditionalFormatting sqref="B52:B53">
    <cfRule type="containsText" dxfId="15964" priority="8727" operator="containsText" text="欠">
      <formula>NOT(ISERROR(SEARCH("欠",B52)))</formula>
    </cfRule>
  </conditionalFormatting>
  <conditionalFormatting sqref="C44:C45">
    <cfRule type="containsText" dxfId="15963" priority="8726" operator="containsText" text="REF">
      <formula>NOT(ISERROR(SEARCH("REF",C44)))</formula>
    </cfRule>
  </conditionalFormatting>
  <conditionalFormatting sqref="C44:C45">
    <cfRule type="containsText" dxfId="15962" priority="8725" operator="containsText" text="欠">
      <formula>NOT(ISERROR(SEARCH("欠",C44)))</formula>
    </cfRule>
  </conditionalFormatting>
  <conditionalFormatting sqref="A58:A67 A70:A71">
    <cfRule type="containsText" dxfId="15961" priority="8724" operator="containsText" text="REF">
      <formula>NOT(ISERROR(SEARCH("REF",A58)))</formula>
    </cfRule>
  </conditionalFormatting>
  <conditionalFormatting sqref="C58">
    <cfRule type="containsText" dxfId="15960" priority="8723" operator="containsText" text="REF">
      <formula>NOT(ISERROR(SEARCH("REF",C58)))</formula>
    </cfRule>
  </conditionalFormatting>
  <conditionalFormatting sqref="R59">
    <cfRule type="containsText" dxfId="15959" priority="8722" operator="containsText" text="REF">
      <formula>NOT(ISERROR(SEARCH("REF",R59)))</formula>
    </cfRule>
  </conditionalFormatting>
  <conditionalFormatting sqref="G58">
    <cfRule type="containsText" dxfId="15958" priority="8721" operator="containsText" text="REF">
      <formula>NOT(ISERROR(SEARCH("REF",G58)))</formula>
    </cfRule>
  </conditionalFormatting>
  <conditionalFormatting sqref="C59">
    <cfRule type="containsText" dxfId="15957" priority="8720" operator="containsText" text="REF">
      <formula>NOT(ISERROR(SEARCH("REF",C59)))</formula>
    </cfRule>
  </conditionalFormatting>
  <conditionalFormatting sqref="C58:C59 G58 L58:L59 I58:I59">
    <cfRule type="containsText" dxfId="15956" priority="8719" operator="containsText" text="欠">
      <formula>NOT(ISERROR(SEARCH("欠",C58)))</formula>
    </cfRule>
  </conditionalFormatting>
  <conditionalFormatting sqref="Z58:AB58">
    <cfRule type="containsText" dxfId="15955" priority="8718" operator="containsText" text="REF">
      <formula>NOT(ISERROR(SEARCH("REF",Z58)))</formula>
    </cfRule>
  </conditionalFormatting>
  <conditionalFormatting sqref="Z58:Z59 AA58:AB58">
    <cfRule type="containsText" dxfId="15954" priority="8717" operator="containsText" text="欠">
      <formula>NOT(ISERROR(SEARCH("欠",Z58)))</formula>
    </cfRule>
  </conditionalFormatting>
  <conditionalFormatting sqref="AA59">
    <cfRule type="containsText" dxfId="15953" priority="8716" operator="containsText" text="欠">
      <formula>NOT(ISERROR(SEARCH("欠",AA59)))</formula>
    </cfRule>
  </conditionalFormatting>
  <conditionalFormatting sqref="AB59">
    <cfRule type="containsText" dxfId="15952" priority="8715" operator="containsText" text="欠">
      <formula>NOT(ISERROR(SEARCH("欠",AB59)))</formula>
    </cfRule>
  </conditionalFormatting>
  <conditionalFormatting sqref="AE58">
    <cfRule type="containsText" dxfId="15951" priority="8714" operator="containsText" text="REF">
      <formula>NOT(ISERROR(SEARCH("REF",AE58)))</formula>
    </cfRule>
  </conditionalFormatting>
  <conditionalFormatting sqref="AE58:AE59">
    <cfRule type="containsText" dxfId="15950" priority="8713" operator="containsText" text="欠">
      <formula>NOT(ISERROR(SEARCH("欠",AE58)))</formula>
    </cfRule>
  </conditionalFormatting>
  <conditionalFormatting sqref="AF58">
    <cfRule type="containsText" dxfId="15949" priority="8712" operator="containsText" text="REF">
      <formula>NOT(ISERROR(SEARCH("REF",AF58)))</formula>
    </cfRule>
  </conditionalFormatting>
  <conditionalFormatting sqref="AF58:AF59">
    <cfRule type="containsText" dxfId="15948" priority="8711" operator="containsText" text="欠">
      <formula>NOT(ISERROR(SEARCH("欠",AF58)))</formula>
    </cfRule>
  </conditionalFormatting>
  <conditionalFormatting sqref="D60:D61">
    <cfRule type="containsText" dxfId="15947" priority="8710" operator="containsText" text="REF">
      <formula>NOT(ISERROR(SEARCH("REF",D60)))</formula>
    </cfRule>
  </conditionalFormatting>
  <conditionalFormatting sqref="X65">
    <cfRule type="containsText" dxfId="15946" priority="8709" operator="containsText" text="REF">
      <formula>NOT(ISERROR(SEARCH("REF",X65)))</formula>
    </cfRule>
  </conditionalFormatting>
  <conditionalFormatting sqref="F66:F67 D60:D61 I60:I71 K70:K71 L66:L67">
    <cfRule type="containsText" dxfId="15945" priority="8708" operator="containsText" text="欠">
      <formula>NOT(ISERROR(SEARCH("欠",D60)))</formula>
    </cfRule>
  </conditionalFormatting>
  <conditionalFormatting sqref="AC61">
    <cfRule type="containsText" dxfId="15944" priority="8707" operator="containsText" text="欠">
      <formula>NOT(ISERROR(SEARCH("欠",AC61)))</formula>
    </cfRule>
  </conditionalFormatting>
  <conditionalFormatting sqref="AD61">
    <cfRule type="containsText" dxfId="15943" priority="8706" operator="containsText" text="欠">
      <formula>NOT(ISERROR(SEARCH("欠",AD61)))</formula>
    </cfRule>
  </conditionalFormatting>
  <conditionalFormatting sqref="Z63">
    <cfRule type="containsText" dxfId="15942" priority="8704" operator="containsText" text="欠">
      <formula>NOT(ISERROR(SEARCH("欠",Z63)))</formula>
    </cfRule>
  </conditionalFormatting>
  <conditionalFormatting sqref="AA62">
    <cfRule type="containsText" dxfId="15941" priority="8703" operator="containsText" text="REF">
      <formula>NOT(ISERROR(SEARCH("REF",AA62)))</formula>
    </cfRule>
  </conditionalFormatting>
  <conditionalFormatting sqref="AA62:AA63">
    <cfRule type="containsText" dxfId="15940" priority="8702" operator="containsText" text="欠">
      <formula>NOT(ISERROR(SEARCH("欠",AA62)))</formula>
    </cfRule>
  </conditionalFormatting>
  <conditionalFormatting sqref="AC71">
    <cfRule type="containsText" dxfId="15939" priority="8701" operator="containsText" text="欠">
      <formula>NOT(ISERROR(SEARCH("欠",AC71)))</formula>
    </cfRule>
  </conditionalFormatting>
  <conditionalFormatting sqref="AC64">
    <cfRule type="containsText" dxfId="15938" priority="8681" operator="containsText" text="欠">
      <formula>NOT(ISERROR(SEARCH("欠",AC64)))</formula>
    </cfRule>
  </conditionalFormatting>
  <conditionalFormatting sqref="AB68:AC68">
    <cfRule type="containsText" dxfId="15937" priority="8700" operator="containsText" text="REF">
      <formula>NOT(ISERROR(SEARCH("REF",AB68)))</formula>
    </cfRule>
  </conditionalFormatting>
  <conditionalFormatting sqref="AB68:AB69 AC68">
    <cfRule type="containsText" dxfId="15936" priority="8699" operator="containsText" text="欠">
      <formula>NOT(ISERROR(SEARCH("欠",AB68)))</formula>
    </cfRule>
  </conditionalFormatting>
  <conditionalFormatting sqref="AC66:AE66">
    <cfRule type="containsText" dxfId="15935" priority="8698" operator="containsText" text="REF">
      <formula>NOT(ISERROR(SEARCH("REF",AC66)))</formula>
    </cfRule>
  </conditionalFormatting>
  <conditionalFormatting sqref="AC66:AC67 AD66:AE66">
    <cfRule type="containsText" dxfId="15934" priority="8697" operator="containsText" text="欠">
      <formula>NOT(ISERROR(SEARCH("欠",AC66)))</formula>
    </cfRule>
  </conditionalFormatting>
  <conditionalFormatting sqref="AE67">
    <cfRule type="containsText" dxfId="15933" priority="8696" operator="containsText" text="欠">
      <formula>NOT(ISERROR(SEARCH("欠",AE67)))</formula>
    </cfRule>
  </conditionalFormatting>
  <conditionalFormatting sqref="AC65">
    <cfRule type="containsText" dxfId="15932" priority="8695" operator="containsText" text="欠">
      <formula>NOT(ISERROR(SEARCH("欠",AC65)))</formula>
    </cfRule>
  </conditionalFormatting>
  <conditionalFormatting sqref="AD62">
    <cfRule type="containsText" dxfId="15931" priority="8694" operator="containsText" text="REF">
      <formula>NOT(ISERROR(SEARCH("REF",AD62)))</formula>
    </cfRule>
  </conditionalFormatting>
  <conditionalFormatting sqref="AD62:AD63">
    <cfRule type="containsText" dxfId="15930" priority="8693" operator="containsText" text="欠">
      <formula>NOT(ISERROR(SEARCH("欠",AD62)))</formula>
    </cfRule>
  </conditionalFormatting>
  <conditionalFormatting sqref="Z60">
    <cfRule type="containsText" dxfId="15929" priority="8692" operator="containsText" text="REF">
      <formula>NOT(ISERROR(SEARCH("REF",Z60)))</formula>
    </cfRule>
  </conditionalFormatting>
  <conditionalFormatting sqref="Z60:Z61">
    <cfRule type="containsText" dxfId="15928" priority="8691" operator="containsText" text="欠">
      <formula>NOT(ISERROR(SEARCH("欠",Z60)))</formula>
    </cfRule>
  </conditionalFormatting>
  <conditionalFormatting sqref="Z66">
    <cfRule type="containsText" dxfId="15927" priority="8690" operator="containsText" text="REF">
      <formula>NOT(ISERROR(SEARCH("REF",Z66)))</formula>
    </cfRule>
  </conditionalFormatting>
  <conditionalFormatting sqref="Z66:Z67">
    <cfRule type="containsText" dxfId="15926" priority="8689" operator="containsText" text="欠">
      <formula>NOT(ISERROR(SEARCH("欠",Z66)))</formula>
    </cfRule>
  </conditionalFormatting>
  <conditionalFormatting sqref="AA66">
    <cfRule type="containsText" dxfId="15925" priority="8688" operator="containsText" text="REF">
      <formula>NOT(ISERROR(SEARCH("REF",AA66)))</formula>
    </cfRule>
  </conditionalFormatting>
  <conditionalFormatting sqref="AA66:AA67">
    <cfRule type="containsText" dxfId="15924" priority="8687" operator="containsText" text="欠">
      <formula>NOT(ISERROR(SEARCH("欠",AA66)))</formula>
    </cfRule>
  </conditionalFormatting>
  <conditionalFormatting sqref="Z68">
    <cfRule type="containsText" dxfId="15923" priority="8686" operator="containsText" text="REF">
      <formula>NOT(ISERROR(SEARCH("REF",Z68)))</formula>
    </cfRule>
  </conditionalFormatting>
  <conditionalFormatting sqref="Z68:Z69">
    <cfRule type="containsText" dxfId="15922" priority="8685" operator="containsText" text="欠">
      <formula>NOT(ISERROR(SEARCH("欠",Z68)))</formula>
    </cfRule>
  </conditionalFormatting>
  <conditionalFormatting sqref="AA70:AD70">
    <cfRule type="containsText" dxfId="15921" priority="8684" operator="containsText" text="REF">
      <formula>NOT(ISERROR(SEARCH("REF",AA70)))</formula>
    </cfRule>
  </conditionalFormatting>
  <conditionalFormatting sqref="AA70:AA71 AB70:AD70">
    <cfRule type="containsText" dxfId="15920" priority="8683" operator="containsText" text="欠">
      <formula>NOT(ISERROR(SEARCH("欠",AA70)))</formula>
    </cfRule>
  </conditionalFormatting>
  <conditionalFormatting sqref="AC64">
    <cfRule type="containsText" dxfId="15919" priority="8682" operator="containsText" text="REF">
      <formula>NOT(ISERROR(SEARCH("REF",AC64)))</formula>
    </cfRule>
  </conditionalFormatting>
  <conditionalFormatting sqref="AB71">
    <cfRule type="containsText" dxfId="15918" priority="8680" operator="containsText" text="欠">
      <formula>NOT(ISERROR(SEARCH("欠",AB71)))</formula>
    </cfRule>
  </conditionalFormatting>
  <conditionalFormatting sqref="AB60:AD60">
    <cfRule type="containsText" dxfId="15917" priority="8679" operator="containsText" text="REF">
      <formula>NOT(ISERROR(SEARCH("REF",AB60)))</formula>
    </cfRule>
  </conditionalFormatting>
  <conditionalFormatting sqref="AB60:AB61 AC60:AD60">
    <cfRule type="containsText" dxfId="15916" priority="8678" operator="containsText" text="欠">
      <formula>NOT(ISERROR(SEARCH("欠",AB60)))</formula>
    </cfRule>
  </conditionalFormatting>
  <conditionalFormatting sqref="AC69">
    <cfRule type="containsText" dxfId="15915" priority="8677" operator="containsText" text="欠">
      <formula>NOT(ISERROR(SEARCH("欠",AC69)))</formula>
    </cfRule>
  </conditionalFormatting>
  <conditionalFormatting sqref="AD67">
    <cfRule type="containsText" dxfId="15914" priority="8676" operator="containsText" text="欠">
      <formula>NOT(ISERROR(SEARCH("欠",AD67)))</formula>
    </cfRule>
  </conditionalFormatting>
  <conditionalFormatting sqref="AD71">
    <cfRule type="containsText" dxfId="15913" priority="8675" operator="containsText" text="欠">
      <formula>NOT(ISERROR(SEARCH("欠",AD71)))</formula>
    </cfRule>
  </conditionalFormatting>
  <conditionalFormatting sqref="AE61">
    <cfRule type="containsText" dxfId="15912" priority="8674" operator="containsText" text="欠">
      <formula>NOT(ISERROR(SEARCH("欠",AE61)))</formula>
    </cfRule>
  </conditionalFormatting>
  <conditionalFormatting sqref="AE64">
    <cfRule type="containsText" dxfId="15911" priority="8673" operator="containsText" text="REF">
      <formula>NOT(ISERROR(SEARCH("REF",AE64)))</formula>
    </cfRule>
  </conditionalFormatting>
  <conditionalFormatting sqref="AE64:AE65">
    <cfRule type="containsText" dxfId="15910" priority="8672" operator="containsText" text="欠">
      <formula>NOT(ISERROR(SEARCH("欠",AE64)))</formula>
    </cfRule>
  </conditionalFormatting>
  <conditionalFormatting sqref="AF70">
    <cfRule type="containsText" dxfId="15909" priority="8671" operator="containsText" text="REF">
      <formula>NOT(ISERROR(SEARCH("REF",AF70)))</formula>
    </cfRule>
  </conditionalFormatting>
  <conditionalFormatting sqref="AF70:AF71">
    <cfRule type="containsText" dxfId="15908" priority="8670" operator="containsText" text="欠">
      <formula>NOT(ISERROR(SEARCH("欠",AF70)))</formula>
    </cfRule>
  </conditionalFormatting>
  <conditionalFormatting sqref="AF64">
    <cfRule type="containsText" dxfId="15907" priority="8669" operator="containsText" text="REF">
      <formula>NOT(ISERROR(SEARCH("REF",AF64)))</formula>
    </cfRule>
  </conditionalFormatting>
  <conditionalFormatting sqref="AF64:AF65">
    <cfRule type="containsText" dxfId="15906" priority="8668" operator="containsText" text="欠">
      <formula>NOT(ISERROR(SEARCH("欠",AF64)))</formula>
    </cfRule>
  </conditionalFormatting>
  <conditionalFormatting sqref="AA64:AB64">
    <cfRule type="containsText" dxfId="15905" priority="8667" operator="containsText" text="REF">
      <formula>NOT(ISERROR(SEARCH("REF",AA64)))</formula>
    </cfRule>
  </conditionalFormatting>
  <conditionalFormatting sqref="AA64:AA65 AB64">
    <cfRule type="containsText" dxfId="15904" priority="8666" operator="containsText" text="欠">
      <formula>NOT(ISERROR(SEARCH("欠",AA64)))</formula>
    </cfRule>
  </conditionalFormatting>
  <conditionalFormatting sqref="AB65">
    <cfRule type="containsText" dxfId="15903" priority="8665" operator="containsText" text="欠">
      <formula>NOT(ISERROR(SEARCH("欠",AB65)))</formula>
    </cfRule>
  </conditionalFormatting>
  <conditionalFormatting sqref="A68:A69">
    <cfRule type="containsText" dxfId="15902" priority="8664" operator="containsText" text="REF">
      <formula>NOT(ISERROR(SEARCH("REF",A68)))</formula>
    </cfRule>
  </conditionalFormatting>
  <conditionalFormatting sqref="AE68">
    <cfRule type="containsText" dxfId="15901" priority="8663" operator="containsText" text="REF">
      <formula>NOT(ISERROR(SEARCH("REF",AE68)))</formula>
    </cfRule>
  </conditionalFormatting>
  <conditionalFormatting sqref="AE68">
    <cfRule type="containsText" dxfId="15900" priority="8662" operator="containsText" text="欠">
      <formula>NOT(ISERROR(SEARCH("欠",AE68)))</formula>
    </cfRule>
  </conditionalFormatting>
  <conditionalFormatting sqref="AE69">
    <cfRule type="containsText" dxfId="15899" priority="8661" operator="containsText" text="欠">
      <formula>NOT(ISERROR(SEARCH("欠",AE69)))</formula>
    </cfRule>
  </conditionalFormatting>
  <conditionalFormatting sqref="J60:J61">
    <cfRule type="containsText" dxfId="15898" priority="8660" operator="containsText" text="REF">
      <formula>NOT(ISERROR(SEARCH("REF",J60)))</formula>
    </cfRule>
  </conditionalFormatting>
  <conditionalFormatting sqref="J60:J61">
    <cfRule type="containsText" dxfId="15897" priority="8659" operator="containsText" text="欠">
      <formula>NOT(ISERROR(SEARCH("欠",J60)))</formula>
    </cfRule>
  </conditionalFormatting>
  <conditionalFormatting sqref="F70:F71">
    <cfRule type="containsText" dxfId="15896" priority="8656" operator="containsText" text="REF">
      <formula>NOT(ISERROR(SEARCH("REF",F70)))</formula>
    </cfRule>
  </conditionalFormatting>
  <conditionalFormatting sqref="F70:F71">
    <cfRule type="containsText" dxfId="15895" priority="8655" operator="containsText" text="欠">
      <formula>NOT(ISERROR(SEARCH("欠",F70)))</formula>
    </cfRule>
  </conditionalFormatting>
  <conditionalFormatting sqref="O69">
    <cfRule type="containsText" dxfId="15894" priority="8652" operator="containsText" text="REF">
      <formula>NOT(ISERROR(SEARCH("REF",O69)))</formula>
    </cfRule>
  </conditionalFormatting>
  <conditionalFormatting sqref="O69">
    <cfRule type="containsText" dxfId="15893" priority="8651" operator="containsText" text="欠">
      <formula>NOT(ISERROR(SEARCH("欠",O69)))</formula>
    </cfRule>
  </conditionalFormatting>
  <conditionalFormatting sqref="P58:P59">
    <cfRule type="containsText" dxfId="15892" priority="8648" operator="containsText" text="REF">
      <formula>NOT(ISERROR(SEARCH("REF",P58)))</formula>
    </cfRule>
  </conditionalFormatting>
  <conditionalFormatting sqref="P58:P59">
    <cfRule type="containsText" dxfId="15891" priority="8647" operator="containsText" text="欠">
      <formula>NOT(ISERROR(SEARCH("欠",P58)))</formula>
    </cfRule>
  </conditionalFormatting>
  <conditionalFormatting sqref="U68">
    <cfRule type="containsText" dxfId="15890" priority="8646" operator="containsText" text="REF">
      <formula>NOT(ISERROR(SEARCH("REF",U68)))</formula>
    </cfRule>
  </conditionalFormatting>
  <conditionalFormatting sqref="U68">
    <cfRule type="containsText" dxfId="15889" priority="8645" operator="containsText" text="欠">
      <formula>NOT(ISERROR(SEARCH("欠",U68)))</formula>
    </cfRule>
  </conditionalFormatting>
  <conditionalFormatting sqref="U68">
    <cfRule type="containsText" dxfId="15888" priority="8644" operator="containsText" text="REF">
      <formula>NOT(ISERROR(SEARCH("REF",U68)))</formula>
    </cfRule>
  </conditionalFormatting>
  <conditionalFormatting sqref="U68">
    <cfRule type="containsText" dxfId="15887" priority="8643" operator="containsText" text="欠">
      <formula>NOT(ISERROR(SEARCH("欠",U68)))</formula>
    </cfRule>
  </conditionalFormatting>
  <conditionalFormatting sqref="U68">
    <cfRule type="containsText" dxfId="15886" priority="8642" operator="containsText" text="REF">
      <formula>NOT(ISERROR(SEARCH("REF",U68)))</formula>
    </cfRule>
  </conditionalFormatting>
  <conditionalFormatting sqref="U68">
    <cfRule type="containsText" dxfId="15885" priority="8641" operator="containsText" text="欠">
      <formula>NOT(ISERROR(SEARCH("欠",U68)))</formula>
    </cfRule>
  </conditionalFormatting>
  <conditionalFormatting sqref="A84:A85 A74:A77 A90:A91 A80:A81">
    <cfRule type="containsText" dxfId="15884" priority="8640" operator="containsText" text="REF">
      <formula>NOT(ISERROR(SEARCH("REF",A74)))</formula>
    </cfRule>
  </conditionalFormatting>
  <conditionalFormatting sqref="D78:D79 D74:D75">
    <cfRule type="containsText" dxfId="15883" priority="8639" operator="containsText" text="REF">
      <formula>NOT(ISERROR(SEARCH("REF",D74)))</formula>
    </cfRule>
  </conditionalFormatting>
  <conditionalFormatting sqref="X79">
    <cfRule type="containsText" dxfId="15882" priority="8637" operator="containsText" text="REF">
      <formula>NOT(ISERROR(SEARCH("REF",X79)))</formula>
    </cfRule>
  </conditionalFormatting>
  <conditionalFormatting sqref="F80:F81 D74:D75 I82:J83 I84:I85 I74:I81 L80:L81 F84:F85 D78:D79">
    <cfRule type="containsText" dxfId="15881" priority="8635" operator="containsText" text="欠">
      <formula>NOT(ISERROR(SEARCH("欠",D74)))</formula>
    </cfRule>
  </conditionalFormatting>
  <conditionalFormatting sqref="AC75">
    <cfRule type="containsText" dxfId="15880" priority="8634" operator="containsText" text="欠">
      <formula>NOT(ISERROR(SEARCH("欠",AC75)))</formula>
    </cfRule>
  </conditionalFormatting>
  <conditionalFormatting sqref="AD75">
    <cfRule type="containsText" dxfId="15879" priority="8633" operator="containsText" text="欠">
      <formula>NOT(ISERROR(SEARCH("欠",AD75)))</formula>
    </cfRule>
  </conditionalFormatting>
  <conditionalFormatting sqref="Z76">
    <cfRule type="containsText" dxfId="15878" priority="8632" operator="containsText" text="REF">
      <formula>NOT(ISERROR(SEARCH("REF",Z76)))</formula>
    </cfRule>
  </conditionalFormatting>
  <conditionalFormatting sqref="Z76:Z77">
    <cfRule type="containsText" dxfId="15877" priority="8631" operator="containsText" text="欠">
      <formula>NOT(ISERROR(SEARCH("欠",Z76)))</formula>
    </cfRule>
  </conditionalFormatting>
  <conditionalFormatting sqref="AA76">
    <cfRule type="containsText" dxfId="15876" priority="8630" operator="containsText" text="REF">
      <formula>NOT(ISERROR(SEARCH("REF",AA76)))</formula>
    </cfRule>
  </conditionalFormatting>
  <conditionalFormatting sqref="AA76:AA77">
    <cfRule type="containsText" dxfId="15875" priority="8629" operator="containsText" text="欠">
      <formula>NOT(ISERROR(SEARCH("欠",AA76)))</formula>
    </cfRule>
  </conditionalFormatting>
  <conditionalFormatting sqref="AB82:AD82">
    <cfRule type="containsText" dxfId="15874" priority="8627" operator="containsText" text="REF">
      <formula>NOT(ISERROR(SEARCH("REF",AB82)))</formula>
    </cfRule>
  </conditionalFormatting>
  <conditionalFormatting sqref="AB82:AB83 AC82:AD82">
    <cfRule type="containsText" dxfId="15873" priority="8626" operator="containsText" text="欠">
      <formula>NOT(ISERROR(SEARCH("欠",AB82)))</formula>
    </cfRule>
  </conditionalFormatting>
  <conditionalFormatting sqref="AD83">
    <cfRule type="containsText" dxfId="15872" priority="8625" operator="containsText" text="欠">
      <formula>NOT(ISERROR(SEARCH("欠",AD83)))</formula>
    </cfRule>
  </conditionalFormatting>
  <conditionalFormatting sqref="AC80:AE80">
    <cfRule type="containsText" dxfId="15871" priority="8624" operator="containsText" text="REF">
      <formula>NOT(ISERROR(SEARCH("REF",AC80)))</formula>
    </cfRule>
  </conditionalFormatting>
  <conditionalFormatting sqref="AC80:AC81 AD80:AE80">
    <cfRule type="containsText" dxfId="15870" priority="8623" operator="containsText" text="欠">
      <formula>NOT(ISERROR(SEARCH("欠",AC80)))</formula>
    </cfRule>
  </conditionalFormatting>
  <conditionalFormatting sqref="AE81">
    <cfRule type="containsText" dxfId="15869" priority="8622" operator="containsText" text="欠">
      <formula>NOT(ISERROR(SEARCH("欠",AE81)))</formula>
    </cfRule>
  </conditionalFormatting>
  <conditionalFormatting sqref="AF76">
    <cfRule type="containsText" dxfId="15868" priority="8621" operator="containsText" text="REF">
      <formula>NOT(ISERROR(SEARCH("REF",AF76)))</formula>
    </cfRule>
  </conditionalFormatting>
  <conditionalFormatting sqref="AF76">
    <cfRule type="containsText" dxfId="15867" priority="8620" operator="containsText" text="欠">
      <formula>NOT(ISERROR(SEARCH("欠",AF76)))</formula>
    </cfRule>
  </conditionalFormatting>
  <conditionalFormatting sqref="Z74">
    <cfRule type="containsText" dxfId="15866" priority="8619" operator="containsText" text="REF">
      <formula>NOT(ISERROR(SEARCH("REF",Z74)))</formula>
    </cfRule>
  </conditionalFormatting>
  <conditionalFormatting sqref="Z74:Z75">
    <cfRule type="containsText" dxfId="15865" priority="8618" operator="containsText" text="欠">
      <formula>NOT(ISERROR(SEARCH("欠",Z74)))</formula>
    </cfRule>
  </conditionalFormatting>
  <conditionalFormatting sqref="Z80">
    <cfRule type="containsText" dxfId="15864" priority="8617" operator="containsText" text="REF">
      <formula>NOT(ISERROR(SEARCH("REF",Z80)))</formula>
    </cfRule>
  </conditionalFormatting>
  <conditionalFormatting sqref="Z80:Z81">
    <cfRule type="containsText" dxfId="15863" priority="8616" operator="containsText" text="欠">
      <formula>NOT(ISERROR(SEARCH("欠",Z80)))</formula>
    </cfRule>
  </conditionalFormatting>
  <conditionalFormatting sqref="AA80">
    <cfRule type="containsText" dxfId="15862" priority="8615" operator="containsText" text="REF">
      <formula>NOT(ISERROR(SEARCH("REF",AA80)))</formula>
    </cfRule>
  </conditionalFormatting>
  <conditionalFormatting sqref="AA80:AA81">
    <cfRule type="containsText" dxfId="15861" priority="8614" operator="containsText" text="欠">
      <formula>NOT(ISERROR(SEARCH("欠",AA80)))</formula>
    </cfRule>
  </conditionalFormatting>
  <conditionalFormatting sqref="AF82">
    <cfRule type="containsText" dxfId="15860" priority="8613" operator="containsText" text="REF">
      <formula>NOT(ISERROR(SEARCH("REF",AF82)))</formula>
    </cfRule>
  </conditionalFormatting>
  <conditionalFormatting sqref="AF82:AF83">
    <cfRule type="containsText" dxfId="15859" priority="8612" operator="containsText" text="欠">
      <formula>NOT(ISERROR(SEARCH("欠",AF82)))</formula>
    </cfRule>
  </conditionalFormatting>
  <conditionalFormatting sqref="AB74:AE74">
    <cfRule type="containsText" dxfId="15858" priority="8608" operator="containsText" text="REF">
      <formula>NOT(ISERROR(SEARCH("REF",AB74)))</formula>
    </cfRule>
  </conditionalFormatting>
  <conditionalFormatting sqref="AB74:AB75 AC74:AE74">
    <cfRule type="containsText" dxfId="15857" priority="8607" operator="containsText" text="欠">
      <formula>NOT(ISERROR(SEARCH("欠",AB74)))</formula>
    </cfRule>
  </conditionalFormatting>
  <conditionalFormatting sqref="AC83">
    <cfRule type="containsText" dxfId="15856" priority="8606" operator="containsText" text="欠">
      <formula>NOT(ISERROR(SEARCH("欠",AC83)))</formula>
    </cfRule>
  </conditionalFormatting>
  <conditionalFormatting sqref="AD81">
    <cfRule type="containsText" dxfId="15855" priority="8605" operator="containsText" text="欠">
      <formula>NOT(ISERROR(SEARCH("欠",AD81)))</formula>
    </cfRule>
  </conditionalFormatting>
  <conditionalFormatting sqref="AE75">
    <cfRule type="containsText" dxfId="15854" priority="8603" operator="containsText" text="欠">
      <formula>NOT(ISERROR(SEARCH("欠",AE75)))</formula>
    </cfRule>
  </conditionalFormatting>
  <conditionalFormatting sqref="AF77">
    <cfRule type="containsText" dxfId="15853" priority="8602" operator="containsText" text="欠">
      <formula>NOT(ISERROR(SEARCH("欠",AF77)))</formula>
    </cfRule>
  </conditionalFormatting>
  <conditionalFormatting sqref="A82:A83">
    <cfRule type="containsText" dxfId="15852" priority="8599" operator="containsText" text="REF">
      <formula>NOT(ISERROR(SEARCH("REF",A82)))</formula>
    </cfRule>
  </conditionalFormatting>
  <conditionalFormatting sqref="D82:D83">
    <cfRule type="containsText" dxfId="15851" priority="8598" operator="containsText" text="REF">
      <formula>NOT(ISERROR(SEARCH("REF",D82)))</formula>
    </cfRule>
  </conditionalFormatting>
  <conditionalFormatting sqref="D82:D83">
    <cfRule type="containsText" dxfId="15850" priority="8597" operator="containsText" text="欠">
      <formula>NOT(ISERROR(SEARCH("欠",D82)))</formula>
    </cfRule>
  </conditionalFormatting>
  <conditionalFormatting sqref="N78:N79">
    <cfRule type="containsText" dxfId="15849" priority="8596" operator="containsText" text="欠">
      <formula>NOT(ISERROR(SEARCH("欠",N78)))</formula>
    </cfRule>
  </conditionalFormatting>
  <conditionalFormatting sqref="V83">
    <cfRule type="containsText" dxfId="15848" priority="8595" operator="containsText" text="欠">
      <formula>NOT(ISERROR(SEARCH("欠",V83)))</formula>
    </cfRule>
  </conditionalFormatting>
  <conditionalFormatting sqref="W83">
    <cfRule type="containsText" dxfId="15847" priority="8594" operator="containsText" text="欠">
      <formula>NOT(ISERROR(SEARCH("欠",W83)))</formula>
    </cfRule>
  </conditionalFormatting>
  <conditionalFormatting sqref="U82:W82">
    <cfRule type="containsText" dxfId="15846" priority="8593" operator="containsText" text="REF">
      <formula>NOT(ISERROR(SEARCH("REF",U82)))</formula>
    </cfRule>
  </conditionalFormatting>
  <conditionalFormatting sqref="U82:W82">
    <cfRule type="containsText" dxfId="15845" priority="8592" operator="containsText" text="欠">
      <formula>NOT(ISERROR(SEARCH("欠",U82)))</formula>
    </cfRule>
  </conditionalFormatting>
  <conditionalFormatting sqref="U83">
    <cfRule type="containsText" dxfId="15844" priority="8591" operator="containsText" text="欠">
      <formula>NOT(ISERROR(SEARCH("欠",U83)))</formula>
    </cfRule>
  </conditionalFormatting>
  <conditionalFormatting sqref="AA82">
    <cfRule type="containsText" dxfId="15843" priority="8590" operator="containsText" text="REF">
      <formula>NOT(ISERROR(SEARCH("REF",AA82)))</formula>
    </cfRule>
  </conditionalFormatting>
  <conditionalFormatting sqref="AA82:AA83">
    <cfRule type="containsText" dxfId="15842" priority="8589" operator="containsText" text="欠">
      <formula>NOT(ISERROR(SEARCH("欠",AA82)))</formula>
    </cfRule>
  </conditionalFormatting>
  <conditionalFormatting sqref="A86:A87">
    <cfRule type="containsText" dxfId="15841" priority="8588" operator="containsText" text="REF">
      <formula>NOT(ISERROR(SEARCH("REF",A86)))</formula>
    </cfRule>
  </conditionalFormatting>
  <conditionalFormatting sqref="A88:A89">
    <cfRule type="containsText" dxfId="15840" priority="8587" operator="containsText" text="REF">
      <formula>NOT(ISERROR(SEARCH("REF",A88)))</formula>
    </cfRule>
  </conditionalFormatting>
  <conditionalFormatting sqref="C86">
    <cfRule type="containsText" dxfId="15839" priority="8586" operator="containsText" text="REF">
      <formula>NOT(ISERROR(SEARCH("REF",C86)))</formula>
    </cfRule>
  </conditionalFormatting>
  <conditionalFormatting sqref="G86">
    <cfRule type="containsText" dxfId="15838" priority="8584" operator="containsText" text="REF">
      <formula>NOT(ISERROR(SEARCH("REF",G86)))</formula>
    </cfRule>
  </conditionalFormatting>
  <conditionalFormatting sqref="C87">
    <cfRule type="containsText" dxfId="15837" priority="8583" operator="containsText" text="REF">
      <formula>NOT(ISERROR(SEARCH("REF",C87)))</formula>
    </cfRule>
  </conditionalFormatting>
  <conditionalFormatting sqref="G87">
    <cfRule type="containsText" dxfId="15836" priority="8582" operator="containsText" text="REF">
      <formula>NOT(ISERROR(SEARCH("REF",G87)))</formula>
    </cfRule>
  </conditionalFormatting>
  <conditionalFormatting sqref="C86:C87 G86:G87 L86:L87 I86:I87">
    <cfRule type="containsText" dxfId="15835" priority="8581" operator="containsText" text="欠">
      <formula>NOT(ISERROR(SEARCH("欠",C86)))</formula>
    </cfRule>
  </conditionalFormatting>
  <conditionalFormatting sqref="Z86:AB86">
    <cfRule type="containsText" dxfId="15834" priority="8580" operator="containsText" text="REF">
      <formula>NOT(ISERROR(SEARCH("REF",Z86)))</formula>
    </cfRule>
  </conditionalFormatting>
  <conditionalFormatting sqref="Z86:Z87 AA86:AB86">
    <cfRule type="containsText" dxfId="15833" priority="8579" operator="containsText" text="欠">
      <formula>NOT(ISERROR(SEARCH("欠",Z86)))</formula>
    </cfRule>
  </conditionalFormatting>
  <conditionalFormatting sqref="AA87">
    <cfRule type="containsText" dxfId="15832" priority="8578" operator="containsText" text="欠">
      <formula>NOT(ISERROR(SEARCH("欠",AA87)))</formula>
    </cfRule>
  </conditionalFormatting>
  <conditionalFormatting sqref="AB87">
    <cfRule type="containsText" dxfId="15831" priority="8577" operator="containsText" text="欠">
      <formula>NOT(ISERROR(SEARCH("欠",AB87)))</formula>
    </cfRule>
  </conditionalFormatting>
  <conditionalFormatting sqref="AE87">
    <cfRule type="containsText" dxfId="15830" priority="8575" operator="containsText" text="欠">
      <formula>NOT(ISERROR(SEARCH("欠",AE87)))</formula>
    </cfRule>
  </conditionalFormatting>
  <conditionalFormatting sqref="AF86">
    <cfRule type="containsText" dxfId="15829" priority="8574" operator="containsText" text="REF">
      <formula>NOT(ISERROR(SEARCH("REF",AF86)))</formula>
    </cfRule>
  </conditionalFormatting>
  <conditionalFormatting sqref="AF86:AF87">
    <cfRule type="containsText" dxfId="15828" priority="8573" operator="containsText" text="欠">
      <formula>NOT(ISERROR(SEARCH("欠",AF86)))</formula>
    </cfRule>
  </conditionalFormatting>
  <conditionalFormatting sqref="X87">
    <cfRule type="containsText" dxfId="15827" priority="8572" operator="containsText" text="欠">
      <formula>NOT(ISERROR(SEARCH("欠",X87)))</formula>
    </cfRule>
  </conditionalFormatting>
  <conditionalFormatting sqref="G90:G91 D88:D89">
    <cfRule type="containsText" dxfId="15826" priority="8571" operator="containsText" text="REF">
      <formula>NOT(ISERROR(SEARCH("REF",D88)))</formula>
    </cfRule>
  </conditionalFormatting>
  <conditionalFormatting sqref="D88:D89 I90:I91 I88:J89 G90:G91">
    <cfRule type="containsText" dxfId="15825" priority="8570" operator="containsText" text="欠">
      <formula>NOT(ISERROR(SEARCH("欠",D88)))</formula>
    </cfRule>
  </conditionalFormatting>
  <conditionalFormatting sqref="B77">
    <cfRule type="containsText" dxfId="15824" priority="8565" operator="containsText" text="REF">
      <formula>NOT(ISERROR(SEARCH("REF",B77)))</formula>
    </cfRule>
  </conditionalFormatting>
  <conditionalFormatting sqref="B77">
    <cfRule type="containsText" dxfId="15823" priority="8564" operator="containsText" text="欠">
      <formula>NOT(ISERROR(SEARCH("欠",B77)))</formula>
    </cfRule>
  </conditionalFormatting>
  <conditionalFormatting sqref="C82:C83">
    <cfRule type="containsText" dxfId="15822" priority="8563" operator="containsText" text="REF">
      <formula>NOT(ISERROR(SEARCH("REF",C82)))</formula>
    </cfRule>
  </conditionalFormatting>
  <conditionalFormatting sqref="C82:C83">
    <cfRule type="containsText" dxfId="15821" priority="8562" operator="containsText" text="欠">
      <formula>NOT(ISERROR(SEARCH("欠",C82)))</formula>
    </cfRule>
  </conditionalFormatting>
  <conditionalFormatting sqref="O82:O83">
    <cfRule type="containsText" dxfId="15820" priority="8559" operator="containsText" text="REF">
      <formula>NOT(ISERROR(SEARCH("REF",O82)))</formula>
    </cfRule>
  </conditionalFormatting>
  <conditionalFormatting sqref="O82:O83">
    <cfRule type="containsText" dxfId="15819" priority="8558" operator="containsText" text="欠">
      <formula>NOT(ISERROR(SEARCH("欠",O82)))</formula>
    </cfRule>
  </conditionalFormatting>
  <conditionalFormatting sqref="S80:S81">
    <cfRule type="containsText" dxfId="15818" priority="8551" operator="containsText" text="REF">
      <formula>NOT(ISERROR(SEARCH("REF",S80)))</formula>
    </cfRule>
  </conditionalFormatting>
  <conditionalFormatting sqref="S80:S81">
    <cfRule type="containsText" dxfId="15817" priority="8550" operator="containsText" text="欠">
      <formula>NOT(ISERROR(SEARCH("欠",S80)))</formula>
    </cfRule>
  </conditionalFormatting>
  <conditionalFormatting sqref="H82">
    <cfRule type="containsText" dxfId="15816" priority="8549" operator="containsText" text="REF">
      <formula>NOT(ISERROR(SEARCH("REF",H82)))</formula>
    </cfRule>
  </conditionalFormatting>
  <conditionalFormatting sqref="H82">
    <cfRule type="containsText" dxfId="15815" priority="8548" operator="containsText" text="欠">
      <formula>NOT(ISERROR(SEARCH("欠",H82)))</formula>
    </cfRule>
  </conditionalFormatting>
  <conditionalFormatting sqref="H83">
    <cfRule type="containsText" dxfId="15814" priority="8547" operator="containsText" text="欠">
      <formula>NOT(ISERROR(SEARCH("欠",H83)))</formula>
    </cfRule>
  </conditionalFormatting>
  <conditionalFormatting sqref="G82">
    <cfRule type="containsText" dxfId="15813" priority="8546" operator="containsText" text="REF">
      <formula>NOT(ISERROR(SEARCH("REF",G82)))</formula>
    </cfRule>
  </conditionalFormatting>
  <conditionalFormatting sqref="G82">
    <cfRule type="containsText" dxfId="15812" priority="8545" operator="containsText" text="欠">
      <formula>NOT(ISERROR(SEARCH("欠",G82)))</formula>
    </cfRule>
  </conditionalFormatting>
  <conditionalFormatting sqref="G83">
    <cfRule type="containsText" dxfId="15811" priority="8544" operator="containsText" text="欠">
      <formula>NOT(ISERROR(SEARCH("欠",G83)))</formula>
    </cfRule>
  </conditionalFormatting>
  <conditionalFormatting sqref="F82">
    <cfRule type="containsText" dxfId="15810" priority="8543" operator="containsText" text="REF">
      <formula>NOT(ISERROR(SEARCH("REF",F82)))</formula>
    </cfRule>
  </conditionalFormatting>
  <conditionalFormatting sqref="F82">
    <cfRule type="containsText" dxfId="15809" priority="8542" operator="containsText" text="欠">
      <formula>NOT(ISERROR(SEARCH("欠",F82)))</formula>
    </cfRule>
  </conditionalFormatting>
  <conditionalFormatting sqref="F83">
    <cfRule type="containsText" dxfId="15808" priority="8541" operator="containsText" text="欠">
      <formula>NOT(ISERROR(SEARCH("欠",F83)))</formula>
    </cfRule>
  </conditionalFormatting>
  <conditionalFormatting sqref="L82">
    <cfRule type="containsText" dxfId="15807" priority="8537" operator="containsText" text="REF">
      <formula>NOT(ISERROR(SEARCH("REF",L82)))</formula>
    </cfRule>
  </conditionalFormatting>
  <conditionalFormatting sqref="L82">
    <cfRule type="containsText" dxfId="15806" priority="8536" operator="containsText" text="欠">
      <formula>NOT(ISERROR(SEARCH("欠",L82)))</formula>
    </cfRule>
  </conditionalFormatting>
  <conditionalFormatting sqref="L83">
    <cfRule type="containsText" dxfId="15805" priority="8535" operator="containsText" text="欠">
      <formula>NOT(ISERROR(SEARCH("欠",L83)))</formula>
    </cfRule>
  </conditionalFormatting>
  <conditionalFormatting sqref="K82">
    <cfRule type="containsText" dxfId="15804" priority="8534" operator="containsText" text="REF">
      <formula>NOT(ISERROR(SEARCH("REF",K82)))</formula>
    </cfRule>
  </conditionalFormatting>
  <conditionalFormatting sqref="K82">
    <cfRule type="containsText" dxfId="15803" priority="8533" operator="containsText" text="欠">
      <formula>NOT(ISERROR(SEARCH("欠",K82)))</formula>
    </cfRule>
  </conditionalFormatting>
  <conditionalFormatting sqref="K83">
    <cfRule type="containsText" dxfId="15802" priority="8532" operator="containsText" text="欠">
      <formula>NOT(ISERROR(SEARCH("欠",K83)))</formula>
    </cfRule>
  </conditionalFormatting>
  <conditionalFormatting sqref="N82">
    <cfRule type="containsText" dxfId="15801" priority="8531" operator="containsText" text="REF">
      <formula>NOT(ISERROR(SEARCH("REF",N82)))</formula>
    </cfRule>
  </conditionalFormatting>
  <conditionalFormatting sqref="N82">
    <cfRule type="containsText" dxfId="15800" priority="8530" operator="containsText" text="欠">
      <formula>NOT(ISERROR(SEARCH("欠",N82)))</formula>
    </cfRule>
  </conditionalFormatting>
  <conditionalFormatting sqref="N83">
    <cfRule type="containsText" dxfId="15799" priority="8529" operator="containsText" text="欠">
      <formula>NOT(ISERROR(SEARCH("欠",N83)))</formula>
    </cfRule>
  </conditionalFormatting>
  <conditionalFormatting sqref="M82">
    <cfRule type="containsText" dxfId="15798" priority="8528" operator="containsText" text="REF">
      <formula>NOT(ISERROR(SEARCH("REF",M82)))</formula>
    </cfRule>
  </conditionalFormatting>
  <conditionalFormatting sqref="M82">
    <cfRule type="containsText" dxfId="15797" priority="8527" operator="containsText" text="欠">
      <formula>NOT(ISERROR(SEARCH("欠",M82)))</formula>
    </cfRule>
  </conditionalFormatting>
  <conditionalFormatting sqref="M83">
    <cfRule type="containsText" dxfId="15796" priority="8526" operator="containsText" text="欠">
      <formula>NOT(ISERROR(SEARCH("欠",M83)))</formula>
    </cfRule>
  </conditionalFormatting>
  <conditionalFormatting sqref="S82">
    <cfRule type="containsText" dxfId="15795" priority="8525" operator="containsText" text="REF">
      <formula>NOT(ISERROR(SEARCH("REF",S82)))</formula>
    </cfRule>
  </conditionalFormatting>
  <conditionalFormatting sqref="S82">
    <cfRule type="containsText" dxfId="15794" priority="8524" operator="containsText" text="欠">
      <formula>NOT(ISERROR(SEARCH("欠",S82)))</formula>
    </cfRule>
  </conditionalFormatting>
  <conditionalFormatting sqref="S83">
    <cfRule type="containsText" dxfId="15793" priority="8523" operator="containsText" text="欠">
      <formula>NOT(ISERROR(SEARCH("欠",S83)))</formula>
    </cfRule>
  </conditionalFormatting>
  <conditionalFormatting sqref="R82">
    <cfRule type="containsText" dxfId="15792" priority="8522" operator="containsText" text="REF">
      <formula>NOT(ISERROR(SEARCH("REF",R82)))</formula>
    </cfRule>
  </conditionalFormatting>
  <conditionalFormatting sqref="R82">
    <cfRule type="containsText" dxfId="15791" priority="8521" operator="containsText" text="欠">
      <formula>NOT(ISERROR(SEARCH("欠",R82)))</formula>
    </cfRule>
  </conditionalFormatting>
  <conditionalFormatting sqref="R83">
    <cfRule type="containsText" dxfId="15790" priority="8520" operator="containsText" text="欠">
      <formula>NOT(ISERROR(SEARCH("欠",R83)))</formula>
    </cfRule>
  </conditionalFormatting>
  <conditionalFormatting sqref="B82">
    <cfRule type="containsText" dxfId="15789" priority="8518" operator="containsText" text="REF">
      <formula>NOT(ISERROR(SEARCH("REF",B82)))</formula>
    </cfRule>
  </conditionalFormatting>
  <conditionalFormatting sqref="B82">
    <cfRule type="containsText" dxfId="15788" priority="8517" operator="containsText" text="欠">
      <formula>NOT(ISERROR(SEARCH("欠",B82)))</formula>
    </cfRule>
  </conditionalFormatting>
  <conditionalFormatting sqref="B83">
    <cfRule type="containsText" dxfId="15787" priority="8516" operator="containsText" text="欠">
      <formula>NOT(ISERROR(SEARCH("欠",B83)))</formula>
    </cfRule>
  </conditionalFormatting>
  <conditionalFormatting sqref="P82">
    <cfRule type="containsText" dxfId="15786" priority="8515" operator="containsText" text="REF">
      <formula>NOT(ISERROR(SEARCH("REF",P82)))</formula>
    </cfRule>
  </conditionalFormatting>
  <conditionalFormatting sqref="P82">
    <cfRule type="containsText" dxfId="15785" priority="8514" operator="containsText" text="欠">
      <formula>NOT(ISERROR(SEARCH("欠",P82)))</formula>
    </cfRule>
  </conditionalFormatting>
  <conditionalFormatting sqref="P83">
    <cfRule type="containsText" dxfId="15784" priority="8513" operator="containsText" text="欠">
      <formula>NOT(ISERROR(SEARCH("欠",P83)))</formula>
    </cfRule>
  </conditionalFormatting>
  <conditionalFormatting sqref="AA90">
    <cfRule type="containsText" dxfId="15783" priority="8512" operator="containsText" text="REF">
      <formula>NOT(ISERROR(SEARCH("REF",AA90)))</formula>
    </cfRule>
  </conditionalFormatting>
  <conditionalFormatting sqref="AA90">
    <cfRule type="containsText" dxfId="15782" priority="8511" operator="containsText" text="欠">
      <formula>NOT(ISERROR(SEARCH("欠",AA90)))</formula>
    </cfRule>
  </conditionalFormatting>
  <conditionalFormatting sqref="AA91">
    <cfRule type="containsText" dxfId="15781" priority="8510" operator="containsText" text="欠">
      <formula>NOT(ISERROR(SEARCH("欠",AA91)))</formula>
    </cfRule>
  </conditionalFormatting>
  <conditionalFormatting sqref="Z90">
    <cfRule type="containsText" dxfId="15780" priority="8509" operator="containsText" text="REF">
      <formula>NOT(ISERROR(SEARCH("REF",Z90)))</formula>
    </cfRule>
  </conditionalFormatting>
  <conditionalFormatting sqref="Z90">
    <cfRule type="containsText" dxfId="15779" priority="8508" operator="containsText" text="欠">
      <formula>NOT(ISERROR(SEARCH("欠",Z90)))</formula>
    </cfRule>
  </conditionalFormatting>
  <conditionalFormatting sqref="Z91">
    <cfRule type="containsText" dxfId="15778" priority="8507" operator="containsText" text="欠">
      <formula>NOT(ISERROR(SEARCH("欠",Z91)))</formula>
    </cfRule>
  </conditionalFormatting>
  <conditionalFormatting sqref="AC88">
    <cfRule type="containsText" dxfId="15777" priority="8506" operator="containsText" text="REF">
      <formula>NOT(ISERROR(SEARCH("REF",AC88)))</formula>
    </cfRule>
  </conditionalFormatting>
  <conditionalFormatting sqref="AC88">
    <cfRule type="containsText" dxfId="15776" priority="8505" operator="containsText" text="欠">
      <formula>NOT(ISERROR(SEARCH("欠",AC88)))</formula>
    </cfRule>
  </conditionalFormatting>
  <conditionalFormatting sqref="AC89">
    <cfRule type="containsText" dxfId="15775" priority="8504" operator="containsText" text="欠">
      <formula>NOT(ISERROR(SEARCH("欠",AC89)))</formula>
    </cfRule>
  </conditionalFormatting>
  <conditionalFormatting sqref="AB88">
    <cfRule type="containsText" dxfId="15774" priority="8503" operator="containsText" text="REF">
      <formula>NOT(ISERROR(SEARCH("REF",AB88)))</formula>
    </cfRule>
  </conditionalFormatting>
  <conditionalFormatting sqref="AB88">
    <cfRule type="containsText" dxfId="15773" priority="8502" operator="containsText" text="欠">
      <formula>NOT(ISERROR(SEARCH("欠",AB88)))</formula>
    </cfRule>
  </conditionalFormatting>
  <conditionalFormatting sqref="AB89">
    <cfRule type="containsText" dxfId="15772" priority="8501" operator="containsText" text="欠">
      <formula>NOT(ISERROR(SEARCH("欠",AB89)))</formula>
    </cfRule>
  </conditionalFormatting>
  <conditionalFormatting sqref="AE88">
    <cfRule type="containsText" dxfId="15771" priority="8500" operator="containsText" text="REF">
      <formula>NOT(ISERROR(SEARCH("REF",AE88)))</formula>
    </cfRule>
  </conditionalFormatting>
  <conditionalFormatting sqref="AE88">
    <cfRule type="containsText" dxfId="15770" priority="8499" operator="containsText" text="欠">
      <formula>NOT(ISERROR(SEARCH("欠",AE88)))</formula>
    </cfRule>
  </conditionalFormatting>
  <conditionalFormatting sqref="AE89">
    <cfRule type="containsText" dxfId="15769" priority="8498" operator="containsText" text="欠">
      <formula>NOT(ISERROR(SEARCH("欠",AE89)))</formula>
    </cfRule>
  </conditionalFormatting>
  <conditionalFormatting sqref="AD88">
    <cfRule type="containsText" dxfId="15768" priority="8497" operator="containsText" text="REF">
      <formula>NOT(ISERROR(SEARCH("REF",AD88)))</formula>
    </cfRule>
  </conditionalFormatting>
  <conditionalFormatting sqref="AD88">
    <cfRule type="containsText" dxfId="15767" priority="8496" operator="containsText" text="欠">
      <formula>NOT(ISERROR(SEARCH("欠",AD88)))</formula>
    </cfRule>
  </conditionalFormatting>
  <conditionalFormatting sqref="AD89">
    <cfRule type="containsText" dxfId="15766" priority="8495" operator="containsText" text="欠">
      <formula>NOT(ISERROR(SEARCH("欠",AD89)))</formula>
    </cfRule>
  </conditionalFormatting>
  <conditionalFormatting sqref="AD90">
    <cfRule type="containsText" dxfId="15765" priority="8494" operator="containsText" text="REF">
      <formula>NOT(ISERROR(SEARCH("REF",AD90)))</formula>
    </cfRule>
  </conditionalFormatting>
  <conditionalFormatting sqref="AD90">
    <cfRule type="containsText" dxfId="15764" priority="8493" operator="containsText" text="欠">
      <formula>NOT(ISERROR(SEARCH("欠",AD90)))</formula>
    </cfRule>
  </conditionalFormatting>
  <conditionalFormatting sqref="AD91">
    <cfRule type="containsText" dxfId="15763" priority="8492" operator="containsText" text="欠">
      <formula>NOT(ISERROR(SEARCH("欠",AD91)))</formula>
    </cfRule>
  </conditionalFormatting>
  <conditionalFormatting sqref="AF90">
    <cfRule type="containsText" dxfId="15762" priority="8491" operator="containsText" text="REF">
      <formula>NOT(ISERROR(SEARCH("REF",AF90)))</formula>
    </cfRule>
  </conditionalFormatting>
  <conditionalFormatting sqref="AF90">
    <cfRule type="containsText" dxfId="15761" priority="8490" operator="containsText" text="欠">
      <formula>NOT(ISERROR(SEARCH("欠",AF90)))</formula>
    </cfRule>
  </conditionalFormatting>
  <conditionalFormatting sqref="AF91">
    <cfRule type="containsText" dxfId="15760" priority="8489" operator="containsText" text="欠">
      <formula>NOT(ISERROR(SEARCH("欠",AF91)))</formula>
    </cfRule>
  </conditionalFormatting>
  <conditionalFormatting sqref="AE90">
    <cfRule type="containsText" dxfId="15759" priority="8488" operator="containsText" text="REF">
      <formula>NOT(ISERROR(SEARCH("REF",AE90)))</formula>
    </cfRule>
  </conditionalFormatting>
  <conditionalFormatting sqref="AE90">
    <cfRule type="containsText" dxfId="15758" priority="8487" operator="containsText" text="欠">
      <formula>NOT(ISERROR(SEARCH("欠",AE90)))</formula>
    </cfRule>
  </conditionalFormatting>
  <conditionalFormatting sqref="AE91">
    <cfRule type="containsText" dxfId="15757" priority="8486" operator="containsText" text="欠">
      <formula>NOT(ISERROR(SEARCH("欠",AE91)))</formula>
    </cfRule>
  </conditionalFormatting>
  <conditionalFormatting sqref="Z88">
    <cfRule type="containsText" dxfId="15756" priority="8485" operator="containsText" text="REF">
      <formula>NOT(ISERROR(SEARCH("REF",Z88)))</formula>
    </cfRule>
  </conditionalFormatting>
  <conditionalFormatting sqref="Z88">
    <cfRule type="containsText" dxfId="15755" priority="8484" operator="containsText" text="欠">
      <formula>NOT(ISERROR(SEARCH("欠",Z88)))</formula>
    </cfRule>
  </conditionalFormatting>
  <conditionalFormatting sqref="Z89">
    <cfRule type="containsText" dxfId="15754" priority="8483" operator="containsText" text="欠">
      <formula>NOT(ISERROR(SEARCH("欠",Z89)))</formula>
    </cfRule>
  </conditionalFormatting>
  <conditionalFormatting sqref="X86">
    <cfRule type="containsText" dxfId="15753" priority="8480" operator="containsText" text="REF">
      <formula>NOT(ISERROR(SEARCH("REF",X86)))</formula>
    </cfRule>
  </conditionalFormatting>
  <conditionalFormatting sqref="X86">
    <cfRule type="containsText" dxfId="15752" priority="8479" operator="containsText" text="欠">
      <formula>NOT(ISERROR(SEARCH("欠",X86)))</formula>
    </cfRule>
  </conditionalFormatting>
  <conditionalFormatting sqref="A78:A79">
    <cfRule type="containsText" dxfId="15751" priority="8478" operator="containsText" text="REF">
      <formula>NOT(ISERROR(SEARCH("REF",A78)))</formula>
    </cfRule>
  </conditionalFormatting>
  <conditionalFormatting sqref="K92:K93 I92:I93">
    <cfRule type="containsText" dxfId="15750" priority="8447" operator="containsText" text="欠">
      <formula>NOT(ISERROR(SEARCH("欠",I92)))</formula>
    </cfRule>
  </conditionalFormatting>
  <conditionalFormatting sqref="X93">
    <cfRule type="containsText" dxfId="15749" priority="8451" operator="containsText" text="REF">
      <formula>NOT(ISERROR(SEARCH("REF",X93)))</formula>
    </cfRule>
  </conditionalFormatting>
  <conditionalFormatting sqref="K92:K93">
    <cfRule type="containsText" dxfId="15748" priority="8448" operator="containsText" text="REF">
      <formula>NOT(ISERROR(SEARCH("REF",K92)))</formula>
    </cfRule>
  </conditionalFormatting>
  <conditionalFormatting sqref="A92:A93">
    <cfRule type="containsText" dxfId="15747" priority="8446" operator="containsText" text="REF">
      <formula>NOT(ISERROR(SEARCH("REF",A92)))</formula>
    </cfRule>
  </conditionalFormatting>
  <conditionalFormatting sqref="AA92">
    <cfRule type="containsText" dxfId="15746" priority="8443" operator="containsText" text="REF">
      <formula>NOT(ISERROR(SEARCH("REF",AA92)))</formula>
    </cfRule>
  </conditionalFormatting>
  <conditionalFormatting sqref="AA92">
    <cfRule type="containsText" dxfId="15745" priority="8442" operator="containsText" text="欠">
      <formula>NOT(ISERROR(SEARCH("欠",AA92)))</formula>
    </cfRule>
  </conditionalFormatting>
  <conditionalFormatting sqref="AA93">
    <cfRule type="containsText" dxfId="15744" priority="8441" operator="containsText" text="欠">
      <formula>NOT(ISERROR(SEARCH("欠",AA93)))</formula>
    </cfRule>
  </conditionalFormatting>
  <conditionalFormatting sqref="AB92">
    <cfRule type="containsText" dxfId="15743" priority="8440" operator="containsText" text="REF">
      <formula>NOT(ISERROR(SEARCH("REF",AB92)))</formula>
    </cfRule>
  </conditionalFormatting>
  <conditionalFormatting sqref="AB92">
    <cfRule type="containsText" dxfId="15742" priority="8439" operator="containsText" text="欠">
      <formula>NOT(ISERROR(SEARCH("欠",AB92)))</formula>
    </cfRule>
  </conditionalFormatting>
  <conditionalFormatting sqref="AB93">
    <cfRule type="containsText" dxfId="15741" priority="8438" operator="containsText" text="欠">
      <formula>NOT(ISERROR(SEARCH("欠",AB93)))</formula>
    </cfRule>
  </conditionalFormatting>
  <conditionalFormatting sqref="AC92">
    <cfRule type="containsText" dxfId="15740" priority="8437" operator="containsText" text="REF">
      <formula>NOT(ISERROR(SEARCH("REF",AC92)))</formula>
    </cfRule>
  </conditionalFormatting>
  <conditionalFormatting sqref="AC92">
    <cfRule type="containsText" dxfId="15739" priority="8436" operator="containsText" text="欠">
      <formula>NOT(ISERROR(SEARCH("欠",AC92)))</formula>
    </cfRule>
  </conditionalFormatting>
  <conditionalFormatting sqref="AC93">
    <cfRule type="containsText" dxfId="15738" priority="8435" operator="containsText" text="欠">
      <formula>NOT(ISERROR(SEARCH("欠",AC93)))</formula>
    </cfRule>
  </conditionalFormatting>
  <conditionalFormatting sqref="AE92">
    <cfRule type="containsText" dxfId="15737" priority="8434" operator="containsText" text="REF">
      <formula>NOT(ISERROR(SEARCH("REF",AE92)))</formula>
    </cfRule>
  </conditionalFormatting>
  <conditionalFormatting sqref="AE92">
    <cfRule type="containsText" dxfId="15736" priority="8433" operator="containsText" text="欠">
      <formula>NOT(ISERROR(SEARCH("欠",AE92)))</formula>
    </cfRule>
  </conditionalFormatting>
  <conditionalFormatting sqref="AE93">
    <cfRule type="containsText" dxfId="15735" priority="8432" operator="containsText" text="欠">
      <formula>NOT(ISERROR(SEARCH("欠",AE93)))</formula>
    </cfRule>
  </conditionalFormatting>
  <conditionalFormatting sqref="AF92">
    <cfRule type="containsText" dxfId="15734" priority="8431" operator="containsText" text="REF">
      <formula>NOT(ISERROR(SEARCH("REF",AF92)))</formula>
    </cfRule>
  </conditionalFormatting>
  <conditionalFormatting sqref="AF92">
    <cfRule type="containsText" dxfId="15733" priority="8430" operator="containsText" text="欠">
      <formula>NOT(ISERROR(SEARCH("欠",AF92)))</formula>
    </cfRule>
  </conditionalFormatting>
  <conditionalFormatting sqref="AF93">
    <cfRule type="containsText" dxfId="15732" priority="8429" operator="containsText" text="欠">
      <formula>NOT(ISERROR(SEARCH("欠",AF93)))</formula>
    </cfRule>
  </conditionalFormatting>
  <conditionalFormatting sqref="C100 C96:C97">
    <cfRule type="containsText" dxfId="15731" priority="8428" operator="containsText" text="REF">
      <formula>NOT(ISERROR(SEARCH("REF",C96)))</formula>
    </cfRule>
  </conditionalFormatting>
  <conditionalFormatting sqref="N99">
    <cfRule type="containsText" dxfId="15730" priority="8427" operator="containsText" text="REF">
      <formula>NOT(ISERROR(SEARCH("REF",N99)))</formula>
    </cfRule>
  </conditionalFormatting>
  <conditionalFormatting sqref="X99">
    <cfRule type="containsText" dxfId="15729" priority="8426" operator="containsText" text="REF">
      <formula>NOT(ISERROR(SEARCH("REF",X99)))</formula>
    </cfRule>
  </conditionalFormatting>
  <conditionalFormatting sqref="C101">
    <cfRule type="containsText" dxfId="15728" priority="8424" operator="containsText" text="REF">
      <formula>NOT(ISERROR(SEARCH("REF",C101)))</formula>
    </cfRule>
  </conditionalFormatting>
  <conditionalFormatting sqref="C96:C97 F94:F95 C100:C101 I94:I101 L95 F98:F99">
    <cfRule type="containsText" dxfId="15727" priority="8422" operator="containsText" text="欠">
      <formula>NOT(ISERROR(SEARCH("欠",C94)))</formula>
    </cfRule>
  </conditionalFormatting>
  <conditionalFormatting sqref="A94:A95">
    <cfRule type="containsText" dxfId="15726" priority="8421" operator="containsText" text="REF">
      <formula>NOT(ISERROR(SEARCH("REF",A94)))</formula>
    </cfRule>
  </conditionalFormatting>
  <conditionalFormatting sqref="A98:A99">
    <cfRule type="containsText" dxfId="15725" priority="8420" operator="containsText" text="REF">
      <formula>NOT(ISERROR(SEARCH("REF",A98)))</formula>
    </cfRule>
  </conditionalFormatting>
  <conditionalFormatting sqref="A96:A97">
    <cfRule type="containsText" dxfId="15724" priority="8419" operator="containsText" text="REF">
      <formula>NOT(ISERROR(SEARCH("REF",A96)))</formula>
    </cfRule>
  </conditionalFormatting>
  <conditionalFormatting sqref="AA94">
    <cfRule type="containsText" dxfId="15723" priority="8418" operator="containsText" text="REF">
      <formula>NOT(ISERROR(SEARCH("REF",AA94)))</formula>
    </cfRule>
  </conditionalFormatting>
  <conditionalFormatting sqref="AA94">
    <cfRule type="containsText" dxfId="15722" priority="8417" operator="containsText" text="欠">
      <formula>NOT(ISERROR(SEARCH("欠",AA94)))</formula>
    </cfRule>
  </conditionalFormatting>
  <conditionalFormatting sqref="AA95">
    <cfRule type="containsText" dxfId="15721" priority="8416" operator="containsText" text="欠">
      <formula>NOT(ISERROR(SEARCH("欠",AA95)))</formula>
    </cfRule>
  </conditionalFormatting>
  <conditionalFormatting sqref="Z94">
    <cfRule type="containsText" dxfId="15720" priority="8415" operator="containsText" text="REF">
      <formula>NOT(ISERROR(SEARCH("REF",Z94)))</formula>
    </cfRule>
  </conditionalFormatting>
  <conditionalFormatting sqref="Z94">
    <cfRule type="containsText" dxfId="15719" priority="8414" operator="containsText" text="欠">
      <formula>NOT(ISERROR(SEARCH("欠",Z94)))</formula>
    </cfRule>
  </conditionalFormatting>
  <conditionalFormatting sqref="Z95">
    <cfRule type="containsText" dxfId="15718" priority="8413" operator="containsText" text="欠">
      <formula>NOT(ISERROR(SEARCH("欠",Z95)))</formula>
    </cfRule>
  </conditionalFormatting>
  <conditionalFormatting sqref="AC94">
    <cfRule type="containsText" dxfId="15717" priority="8412" operator="containsText" text="REF">
      <formula>NOT(ISERROR(SEARCH("REF",AC94)))</formula>
    </cfRule>
  </conditionalFormatting>
  <conditionalFormatting sqref="AC94">
    <cfRule type="containsText" dxfId="15716" priority="8411" operator="containsText" text="欠">
      <formula>NOT(ISERROR(SEARCH("欠",AC94)))</formula>
    </cfRule>
  </conditionalFormatting>
  <conditionalFormatting sqref="AC95">
    <cfRule type="containsText" dxfId="15715" priority="8410" operator="containsText" text="欠">
      <formula>NOT(ISERROR(SEARCH("欠",AC95)))</formula>
    </cfRule>
  </conditionalFormatting>
  <conditionalFormatting sqref="AE94">
    <cfRule type="containsText" dxfId="15714" priority="8409" operator="containsText" text="REF">
      <formula>NOT(ISERROR(SEARCH("REF",AE94)))</formula>
    </cfRule>
  </conditionalFormatting>
  <conditionalFormatting sqref="AE94">
    <cfRule type="containsText" dxfId="15713" priority="8408" operator="containsText" text="欠">
      <formula>NOT(ISERROR(SEARCH("欠",AE94)))</formula>
    </cfRule>
  </conditionalFormatting>
  <conditionalFormatting sqref="AE95">
    <cfRule type="containsText" dxfId="15712" priority="8407" operator="containsText" text="欠">
      <formula>NOT(ISERROR(SEARCH("欠",AE95)))</formula>
    </cfRule>
  </conditionalFormatting>
  <conditionalFormatting sqref="AD94">
    <cfRule type="containsText" dxfId="15711" priority="8406" operator="containsText" text="REF">
      <formula>NOT(ISERROR(SEARCH("REF",AD94)))</formula>
    </cfRule>
  </conditionalFormatting>
  <conditionalFormatting sqref="AD94">
    <cfRule type="containsText" dxfId="15710" priority="8405" operator="containsText" text="欠">
      <formula>NOT(ISERROR(SEARCH("欠",AD94)))</formula>
    </cfRule>
  </conditionalFormatting>
  <conditionalFormatting sqref="AD95">
    <cfRule type="containsText" dxfId="15709" priority="8404" operator="containsText" text="欠">
      <formula>NOT(ISERROR(SEARCH("欠",AD95)))</formula>
    </cfRule>
  </conditionalFormatting>
  <conditionalFormatting sqref="A100:A101">
    <cfRule type="containsText" dxfId="15708" priority="8403" operator="containsText" text="REF">
      <formula>NOT(ISERROR(SEARCH("REF",A100)))</formula>
    </cfRule>
  </conditionalFormatting>
  <conditionalFormatting sqref="Z100">
    <cfRule type="containsText" dxfId="15707" priority="8402" operator="containsText" text="REF">
      <formula>NOT(ISERROR(SEARCH("REF",Z100)))</formula>
    </cfRule>
  </conditionalFormatting>
  <conditionalFormatting sqref="Z100">
    <cfRule type="containsText" dxfId="15706" priority="8401" operator="containsText" text="欠">
      <formula>NOT(ISERROR(SEARCH("欠",Z100)))</formula>
    </cfRule>
  </conditionalFormatting>
  <conditionalFormatting sqref="Z101">
    <cfRule type="containsText" dxfId="15705" priority="8400" operator="containsText" text="欠">
      <formula>NOT(ISERROR(SEARCH("欠",Z101)))</formula>
    </cfRule>
  </conditionalFormatting>
  <conditionalFormatting sqref="AB100">
    <cfRule type="containsText" dxfId="15704" priority="8399" operator="containsText" text="REF">
      <formula>NOT(ISERROR(SEARCH("REF",AB100)))</formula>
    </cfRule>
  </conditionalFormatting>
  <conditionalFormatting sqref="AB100">
    <cfRule type="containsText" dxfId="15703" priority="8398" operator="containsText" text="欠">
      <formula>NOT(ISERROR(SEARCH("欠",AB100)))</formula>
    </cfRule>
  </conditionalFormatting>
  <conditionalFormatting sqref="AB101">
    <cfRule type="containsText" dxfId="15702" priority="8397" operator="containsText" text="欠">
      <formula>NOT(ISERROR(SEARCH("欠",AB101)))</formula>
    </cfRule>
  </conditionalFormatting>
  <conditionalFormatting sqref="AA100">
    <cfRule type="containsText" dxfId="15701" priority="8396" operator="containsText" text="REF">
      <formula>NOT(ISERROR(SEARCH("REF",AA100)))</formula>
    </cfRule>
  </conditionalFormatting>
  <conditionalFormatting sqref="AA100">
    <cfRule type="containsText" dxfId="15700" priority="8395" operator="containsText" text="欠">
      <formula>NOT(ISERROR(SEARCH("欠",AA100)))</formula>
    </cfRule>
  </conditionalFormatting>
  <conditionalFormatting sqref="AA101">
    <cfRule type="containsText" dxfId="15699" priority="8394" operator="containsText" text="欠">
      <formula>NOT(ISERROR(SEARCH("欠",AA101)))</formula>
    </cfRule>
  </conditionalFormatting>
  <conditionalFormatting sqref="AB98">
    <cfRule type="containsText" dxfId="15698" priority="8393" operator="containsText" text="REF">
      <formula>NOT(ISERROR(SEARCH("REF",AB98)))</formula>
    </cfRule>
  </conditionalFormatting>
  <conditionalFormatting sqref="AB98">
    <cfRule type="containsText" dxfId="15697" priority="8392" operator="containsText" text="欠">
      <formula>NOT(ISERROR(SEARCH("欠",AB98)))</formula>
    </cfRule>
  </conditionalFormatting>
  <conditionalFormatting sqref="AB99">
    <cfRule type="containsText" dxfId="15696" priority="8391" operator="containsText" text="欠">
      <formula>NOT(ISERROR(SEARCH("欠",AB99)))</formula>
    </cfRule>
  </conditionalFormatting>
  <conditionalFormatting sqref="AA98">
    <cfRule type="containsText" dxfId="15695" priority="8390" operator="containsText" text="REF">
      <formula>NOT(ISERROR(SEARCH("REF",AA98)))</formula>
    </cfRule>
  </conditionalFormatting>
  <conditionalFormatting sqref="AA98">
    <cfRule type="containsText" dxfId="15694" priority="8389" operator="containsText" text="欠">
      <formula>NOT(ISERROR(SEARCH("欠",AA98)))</formula>
    </cfRule>
  </conditionalFormatting>
  <conditionalFormatting sqref="AA99">
    <cfRule type="containsText" dxfId="15693" priority="8388" operator="containsText" text="欠">
      <formula>NOT(ISERROR(SEARCH("欠",AA99)))</formula>
    </cfRule>
  </conditionalFormatting>
  <conditionalFormatting sqref="AD98">
    <cfRule type="containsText" dxfId="15692" priority="8387" operator="containsText" text="REF">
      <formula>NOT(ISERROR(SEARCH("REF",AD98)))</formula>
    </cfRule>
  </conditionalFormatting>
  <conditionalFormatting sqref="AD98">
    <cfRule type="containsText" dxfId="15691" priority="8386" operator="containsText" text="欠">
      <formula>NOT(ISERROR(SEARCH("欠",AD98)))</formula>
    </cfRule>
  </conditionalFormatting>
  <conditionalFormatting sqref="AD99">
    <cfRule type="containsText" dxfId="15690" priority="8385" operator="containsText" text="欠">
      <formula>NOT(ISERROR(SEARCH("欠",AD99)))</formula>
    </cfRule>
  </conditionalFormatting>
  <conditionalFormatting sqref="AC98">
    <cfRule type="containsText" dxfId="15689" priority="8384" operator="containsText" text="REF">
      <formula>NOT(ISERROR(SEARCH("REF",AC98)))</formula>
    </cfRule>
  </conditionalFormatting>
  <conditionalFormatting sqref="AC98">
    <cfRule type="containsText" dxfId="15688" priority="8383" operator="containsText" text="欠">
      <formula>NOT(ISERROR(SEARCH("欠",AC98)))</formula>
    </cfRule>
  </conditionalFormatting>
  <conditionalFormatting sqref="AC99">
    <cfRule type="containsText" dxfId="15687" priority="8382" operator="containsText" text="欠">
      <formula>NOT(ISERROR(SEARCH("欠",AC99)))</formula>
    </cfRule>
  </conditionalFormatting>
  <conditionalFormatting sqref="AB96">
    <cfRule type="containsText" dxfId="15686" priority="8381" operator="containsText" text="REF">
      <formula>NOT(ISERROR(SEARCH("REF",AB96)))</formula>
    </cfRule>
  </conditionalFormatting>
  <conditionalFormatting sqref="AB96">
    <cfRule type="containsText" dxfId="15685" priority="8380" operator="containsText" text="欠">
      <formula>NOT(ISERROR(SEARCH("欠",AB96)))</formula>
    </cfRule>
  </conditionalFormatting>
  <conditionalFormatting sqref="AB97">
    <cfRule type="containsText" dxfId="15684" priority="8379" operator="containsText" text="欠">
      <formula>NOT(ISERROR(SEARCH("欠",AB97)))</formula>
    </cfRule>
  </conditionalFormatting>
  <conditionalFormatting sqref="AD96">
    <cfRule type="containsText" dxfId="15683" priority="8378" operator="containsText" text="REF">
      <formula>NOT(ISERROR(SEARCH("REF",AD96)))</formula>
    </cfRule>
  </conditionalFormatting>
  <conditionalFormatting sqref="AD96">
    <cfRule type="containsText" dxfId="15682" priority="8377" operator="containsText" text="欠">
      <formula>NOT(ISERROR(SEARCH("欠",AD96)))</formula>
    </cfRule>
  </conditionalFormatting>
  <conditionalFormatting sqref="AD97">
    <cfRule type="containsText" dxfId="15681" priority="8376" operator="containsText" text="欠">
      <formula>NOT(ISERROR(SEARCH("欠",AD97)))</formula>
    </cfRule>
  </conditionalFormatting>
  <conditionalFormatting sqref="AC96">
    <cfRule type="containsText" dxfId="15680" priority="8375" operator="containsText" text="REF">
      <formula>NOT(ISERROR(SEARCH("REF",AC96)))</formula>
    </cfRule>
  </conditionalFormatting>
  <conditionalFormatting sqref="AC96">
    <cfRule type="containsText" dxfId="15679" priority="8374" operator="containsText" text="欠">
      <formula>NOT(ISERROR(SEARCH("欠",AC96)))</formula>
    </cfRule>
  </conditionalFormatting>
  <conditionalFormatting sqref="AC97">
    <cfRule type="containsText" dxfId="15678" priority="8373" operator="containsText" text="欠">
      <formula>NOT(ISERROR(SEARCH("欠",AC97)))</formula>
    </cfRule>
  </conditionalFormatting>
  <conditionalFormatting sqref="AF100">
    <cfRule type="containsText" dxfId="15677" priority="8372" operator="containsText" text="REF">
      <formula>NOT(ISERROR(SEARCH("REF",AF100)))</formula>
    </cfRule>
  </conditionalFormatting>
  <conditionalFormatting sqref="AF100">
    <cfRule type="containsText" dxfId="15676" priority="8371" operator="containsText" text="欠">
      <formula>NOT(ISERROR(SEARCH("欠",AF100)))</formula>
    </cfRule>
  </conditionalFormatting>
  <conditionalFormatting sqref="AF101">
    <cfRule type="containsText" dxfId="15675" priority="8370" operator="containsText" text="欠">
      <formula>NOT(ISERROR(SEARCH("欠",AF101)))</formula>
    </cfRule>
  </conditionalFormatting>
  <conditionalFormatting sqref="AE100">
    <cfRule type="containsText" dxfId="15674" priority="8369" operator="containsText" text="REF">
      <formula>NOT(ISERROR(SEARCH("REF",AE100)))</formula>
    </cfRule>
  </conditionalFormatting>
  <conditionalFormatting sqref="AE100">
    <cfRule type="containsText" dxfId="15673" priority="8368" operator="containsText" text="欠">
      <formula>NOT(ISERROR(SEARCH("欠",AE100)))</formula>
    </cfRule>
  </conditionalFormatting>
  <conditionalFormatting sqref="AE101">
    <cfRule type="containsText" dxfId="15672" priority="8367" operator="containsText" text="欠">
      <formula>NOT(ISERROR(SEARCH("欠",AE101)))</formula>
    </cfRule>
  </conditionalFormatting>
  <conditionalFormatting sqref="AF98">
    <cfRule type="containsText" dxfId="15671" priority="8366" operator="containsText" text="REF">
      <formula>NOT(ISERROR(SEARCH("REF",AF98)))</formula>
    </cfRule>
  </conditionalFormatting>
  <conditionalFormatting sqref="AF98">
    <cfRule type="containsText" dxfId="15670" priority="8365" operator="containsText" text="欠">
      <formula>NOT(ISERROR(SEARCH("欠",AF98)))</formula>
    </cfRule>
  </conditionalFormatting>
  <conditionalFormatting sqref="AF99">
    <cfRule type="containsText" dxfId="15669" priority="8364" operator="containsText" text="欠">
      <formula>NOT(ISERROR(SEARCH("欠",AF99)))</formula>
    </cfRule>
  </conditionalFormatting>
  <conditionalFormatting sqref="AF96">
    <cfRule type="containsText" dxfId="15668" priority="8363" operator="containsText" text="REF">
      <formula>NOT(ISERROR(SEARCH("REF",AF96)))</formula>
    </cfRule>
  </conditionalFormatting>
  <conditionalFormatting sqref="AF96">
    <cfRule type="containsText" dxfId="15667" priority="8362" operator="containsText" text="欠">
      <formula>NOT(ISERROR(SEARCH("欠",AF96)))</formula>
    </cfRule>
  </conditionalFormatting>
  <conditionalFormatting sqref="AF97">
    <cfRule type="containsText" dxfId="15666" priority="8361" operator="containsText" text="欠">
      <formula>NOT(ISERROR(SEARCH("欠",AF97)))</formula>
    </cfRule>
  </conditionalFormatting>
  <conditionalFormatting sqref="Z96">
    <cfRule type="containsText" dxfId="15665" priority="8360" operator="containsText" text="REF">
      <formula>NOT(ISERROR(SEARCH("REF",Z96)))</formula>
    </cfRule>
  </conditionalFormatting>
  <conditionalFormatting sqref="Z96">
    <cfRule type="containsText" dxfId="15664" priority="8359" operator="containsText" text="欠">
      <formula>NOT(ISERROR(SEARCH("欠",Z96)))</formula>
    </cfRule>
  </conditionalFormatting>
  <conditionalFormatting sqref="Z97">
    <cfRule type="containsText" dxfId="15663" priority="8358" operator="containsText" text="欠">
      <formula>NOT(ISERROR(SEARCH("欠",Z97)))</formula>
    </cfRule>
  </conditionalFormatting>
  <conditionalFormatting sqref="L94">
    <cfRule type="containsText" dxfId="15662" priority="8357" operator="containsText" text="欠">
      <formula>NOT(ISERROR(SEARCH("欠",L94)))</formula>
    </cfRule>
  </conditionalFormatting>
  <conditionalFormatting sqref="A110:A111">
    <cfRule type="containsText" dxfId="15661" priority="8356" operator="containsText" text="REF">
      <formula>NOT(ISERROR(SEARCH("REF",A110)))</formula>
    </cfRule>
  </conditionalFormatting>
  <conditionalFormatting sqref="A112:A113">
    <cfRule type="containsText" dxfId="15660" priority="8355" operator="containsText" text="REF">
      <formula>NOT(ISERROR(SEARCH("REF",A112)))</formula>
    </cfRule>
  </conditionalFormatting>
  <conditionalFormatting sqref="I108:I109">
    <cfRule type="containsText" dxfId="15659" priority="8354" operator="containsText" text="欠">
      <formula>NOT(ISERROR(SEARCH("欠",I108)))</formula>
    </cfRule>
  </conditionalFormatting>
  <conditionalFormatting sqref="A108:A109">
    <cfRule type="containsText" dxfId="15658" priority="8353" operator="containsText" text="REF">
      <formula>NOT(ISERROR(SEARCH("REF",A108)))</formula>
    </cfRule>
  </conditionalFormatting>
  <conditionalFormatting sqref="AC113:AD113">
    <cfRule type="containsText" dxfId="15657" priority="8348" operator="containsText" text="欠">
      <formula>NOT(ISERROR(SEARCH("欠",AC113)))</formula>
    </cfRule>
  </conditionalFormatting>
  <conditionalFormatting sqref="AC111">
    <cfRule type="containsText" dxfId="15656" priority="8347" operator="containsText" text="欠">
      <formula>NOT(ISERROR(SEARCH("欠",AC111)))</formula>
    </cfRule>
  </conditionalFormatting>
  <conditionalFormatting sqref="B112:B113">
    <cfRule type="containsText" dxfId="15655" priority="8352" operator="containsText" text="REF">
      <formula>NOT(ISERROR(SEARCH("REF",B112)))</formula>
    </cfRule>
  </conditionalFormatting>
  <conditionalFormatting sqref="F112:F113 B112:B113 I110:I113 M113">
    <cfRule type="containsText" dxfId="15654" priority="8351" operator="containsText" text="欠">
      <formula>NOT(ISERROR(SEARCH("欠",B110)))</formula>
    </cfRule>
  </conditionalFormatting>
  <conditionalFormatting sqref="AC110">
    <cfRule type="containsText" dxfId="15653" priority="8343" operator="containsText" text="欠">
      <formula>NOT(ISERROR(SEARCH("欠",AC110)))</formula>
    </cfRule>
  </conditionalFormatting>
  <conditionalFormatting sqref="AC112:AD112">
    <cfRule type="containsText" dxfId="15652" priority="8350" operator="containsText" text="REF">
      <formula>NOT(ISERROR(SEARCH("REF",AC112)))</formula>
    </cfRule>
  </conditionalFormatting>
  <conditionalFormatting sqref="AC112:AD112">
    <cfRule type="containsText" dxfId="15651" priority="8349" operator="containsText" text="欠">
      <formula>NOT(ISERROR(SEARCH("欠",AC112)))</formula>
    </cfRule>
  </conditionalFormatting>
  <conditionalFormatting sqref="AA112">
    <cfRule type="containsText" dxfId="15650" priority="8346" operator="containsText" text="REF">
      <formula>NOT(ISERROR(SEARCH("REF",AA112)))</formula>
    </cfRule>
  </conditionalFormatting>
  <conditionalFormatting sqref="AA112:AA113">
    <cfRule type="containsText" dxfId="15649" priority="8345" operator="containsText" text="欠">
      <formula>NOT(ISERROR(SEARCH("欠",AA112)))</formula>
    </cfRule>
  </conditionalFormatting>
  <conditionalFormatting sqref="AC110">
    <cfRule type="containsText" dxfId="15648" priority="8344" operator="containsText" text="REF">
      <formula>NOT(ISERROR(SEARCH("REF",AC110)))</formula>
    </cfRule>
  </conditionalFormatting>
  <conditionalFormatting sqref="AF110">
    <cfRule type="containsText" dxfId="15647" priority="8342" operator="containsText" text="REF">
      <formula>NOT(ISERROR(SEARCH("REF",AF110)))</formula>
    </cfRule>
  </conditionalFormatting>
  <conditionalFormatting sqref="AF110:AF111">
    <cfRule type="containsText" dxfId="15646" priority="8341" operator="containsText" text="欠">
      <formula>NOT(ISERROR(SEARCH("欠",AF110)))</formula>
    </cfRule>
  </conditionalFormatting>
  <conditionalFormatting sqref="AB110">
    <cfRule type="containsText" dxfId="15645" priority="8340" operator="containsText" text="REF">
      <formula>NOT(ISERROR(SEARCH("REF",AB110)))</formula>
    </cfRule>
  </conditionalFormatting>
  <conditionalFormatting sqref="AB110">
    <cfRule type="containsText" dxfId="15644" priority="8339" operator="containsText" text="欠">
      <formula>NOT(ISERROR(SEARCH("欠",AB110)))</formula>
    </cfRule>
  </conditionalFormatting>
  <conditionalFormatting sqref="AB111">
    <cfRule type="containsText" dxfId="15643" priority="8338" operator="containsText" text="欠">
      <formula>NOT(ISERROR(SEARCH("欠",AB111)))</formula>
    </cfRule>
  </conditionalFormatting>
  <conditionalFormatting sqref="Z113">
    <cfRule type="containsText" dxfId="15642" priority="8337" operator="containsText" text="欠">
      <formula>NOT(ISERROR(SEARCH("欠",Z113)))</formula>
    </cfRule>
  </conditionalFormatting>
  <conditionalFormatting sqref="Z112">
    <cfRule type="containsText" dxfId="15641" priority="8336" operator="containsText" text="REF">
      <formula>NOT(ISERROR(SEARCH("REF",Z112)))</formula>
    </cfRule>
  </conditionalFormatting>
  <conditionalFormatting sqref="Z112">
    <cfRule type="containsText" dxfId="15640" priority="8335" operator="containsText" text="欠">
      <formula>NOT(ISERROR(SEARCH("欠",Z112)))</formula>
    </cfRule>
  </conditionalFormatting>
  <conditionalFormatting sqref="AE111">
    <cfRule type="containsText" dxfId="15639" priority="8332" operator="containsText" text="欠">
      <formula>NOT(ISERROR(SEARCH("欠",AE111)))</formula>
    </cfRule>
  </conditionalFormatting>
  <conditionalFormatting sqref="AE110">
    <cfRule type="containsText" dxfId="15638" priority="8334" operator="containsText" text="REF">
      <formula>NOT(ISERROR(SEARCH("REF",AE110)))</formula>
    </cfRule>
  </conditionalFormatting>
  <conditionalFormatting sqref="AE110">
    <cfRule type="containsText" dxfId="15637" priority="8333" operator="containsText" text="欠">
      <formula>NOT(ISERROR(SEARCH("欠",AE110)))</formula>
    </cfRule>
  </conditionalFormatting>
  <conditionalFormatting sqref="A114:A115">
    <cfRule type="containsText" dxfId="15636" priority="8331" operator="containsText" text="REF">
      <formula>NOT(ISERROR(SEARCH("REF",A114)))</formula>
    </cfRule>
  </conditionalFormatting>
  <conditionalFormatting sqref="I114:I115">
    <cfRule type="containsText" dxfId="15635" priority="8330" operator="containsText" text="欠">
      <formula>NOT(ISERROR(SEARCH("欠",I114)))</formula>
    </cfRule>
  </conditionalFormatting>
  <conditionalFormatting sqref="Y114:Y115">
    <cfRule type="containsText" dxfId="15634" priority="8329" operator="containsText" text="欠">
      <formula>NOT(ISERROR(SEARCH("欠",Y114)))</formula>
    </cfRule>
  </conditionalFormatting>
  <conditionalFormatting sqref="Z115">
    <cfRule type="containsText" dxfId="15633" priority="8328" operator="containsText" text="欠">
      <formula>NOT(ISERROR(SEARCH("欠",Z115)))</formula>
    </cfRule>
  </conditionalFormatting>
  <conditionalFormatting sqref="Z114:AA114">
    <cfRule type="containsText" dxfId="15632" priority="8327" operator="containsText" text="REF">
      <formula>NOT(ISERROR(SEARCH("REF",Z114)))</formula>
    </cfRule>
  </conditionalFormatting>
  <conditionalFormatting sqref="Z114:AA114">
    <cfRule type="containsText" dxfId="15631" priority="8326" operator="containsText" text="欠">
      <formula>NOT(ISERROR(SEARCH("欠",Z114)))</formula>
    </cfRule>
  </conditionalFormatting>
  <conditionalFormatting sqref="AA115">
    <cfRule type="containsText" dxfId="15630" priority="8325" operator="containsText" text="欠">
      <formula>NOT(ISERROR(SEARCH("欠",AA115)))</formula>
    </cfRule>
  </conditionalFormatting>
  <conditionalFormatting sqref="AD115">
    <cfRule type="containsText" dxfId="15629" priority="8324" operator="containsText" text="欠">
      <formula>NOT(ISERROR(SEARCH("欠",AD115)))</formula>
    </cfRule>
  </conditionalFormatting>
  <conditionalFormatting sqref="AD114">
    <cfRule type="containsText" dxfId="15628" priority="8323" operator="containsText" text="REF">
      <formula>NOT(ISERROR(SEARCH("REF",AD114)))</formula>
    </cfRule>
  </conditionalFormatting>
  <conditionalFormatting sqref="AD114">
    <cfRule type="containsText" dxfId="15627" priority="8322" operator="containsText" text="欠">
      <formula>NOT(ISERROR(SEARCH("欠",AD114)))</formula>
    </cfRule>
  </conditionalFormatting>
  <conditionalFormatting sqref="AE115">
    <cfRule type="containsText" dxfId="15626" priority="8321" operator="containsText" text="欠">
      <formula>NOT(ISERROR(SEARCH("欠",AE115)))</formula>
    </cfRule>
  </conditionalFormatting>
  <conditionalFormatting sqref="AE114:AF114">
    <cfRule type="containsText" dxfId="15625" priority="8320" operator="containsText" text="REF">
      <formula>NOT(ISERROR(SEARCH("REF",AE114)))</formula>
    </cfRule>
  </conditionalFormatting>
  <conditionalFormatting sqref="AE114:AF114">
    <cfRule type="containsText" dxfId="15624" priority="8319" operator="containsText" text="欠">
      <formula>NOT(ISERROR(SEARCH("欠",AE114)))</formula>
    </cfRule>
  </conditionalFormatting>
  <conditionalFormatting sqref="AF115">
    <cfRule type="containsText" dxfId="15623" priority="8318" operator="containsText" text="欠">
      <formula>NOT(ISERROR(SEARCH("欠",AF115)))</formula>
    </cfRule>
  </conditionalFormatting>
  <conditionalFormatting sqref="D109">
    <cfRule type="containsText" dxfId="15622" priority="8317" operator="containsText" text="REF">
      <formula>NOT(ISERROR(SEARCH("REF",D109)))</formula>
    </cfRule>
  </conditionalFormatting>
  <conditionalFormatting sqref="D109">
    <cfRule type="containsText" dxfId="15621" priority="8316" operator="containsText" text="欠">
      <formula>NOT(ISERROR(SEARCH("欠",D109)))</formula>
    </cfRule>
  </conditionalFormatting>
  <conditionalFormatting sqref="L109">
    <cfRule type="containsText" dxfId="15620" priority="8313" operator="containsText" text="REF">
      <formula>NOT(ISERROR(SEARCH("REF",L109)))</formula>
    </cfRule>
  </conditionalFormatting>
  <conditionalFormatting sqref="L109">
    <cfRule type="containsText" dxfId="15619" priority="8312" operator="containsText" text="欠">
      <formula>NOT(ISERROR(SEARCH("欠",L109)))</formula>
    </cfRule>
  </conditionalFormatting>
  <conditionalFormatting sqref="M109">
    <cfRule type="containsText" dxfId="15618" priority="8310" operator="containsText" text="欠">
      <formula>NOT(ISERROR(SEARCH("欠",M109)))</formula>
    </cfRule>
  </conditionalFormatting>
  <conditionalFormatting sqref="M109">
    <cfRule type="containsText" dxfId="15617" priority="8311" operator="containsText" text="REF">
      <formula>NOT(ISERROR(SEARCH("REF",M109)))</formula>
    </cfRule>
  </conditionalFormatting>
  <conditionalFormatting sqref="T109">
    <cfRule type="containsText" dxfId="15616" priority="8309" operator="containsText" text="REF">
      <formula>NOT(ISERROR(SEARCH("REF",T109)))</formula>
    </cfRule>
  </conditionalFormatting>
  <conditionalFormatting sqref="T109">
    <cfRule type="containsText" dxfId="15615" priority="8308" operator="containsText" text="欠">
      <formula>NOT(ISERROR(SEARCH("欠",T109)))</formula>
    </cfRule>
  </conditionalFormatting>
  <conditionalFormatting sqref="U109">
    <cfRule type="containsText" dxfId="15614" priority="8306" operator="containsText" text="欠">
      <formula>NOT(ISERROR(SEARCH("欠",U109)))</formula>
    </cfRule>
  </conditionalFormatting>
  <conditionalFormatting sqref="U109">
    <cfRule type="containsText" dxfId="15613" priority="8307" operator="containsText" text="REF">
      <formula>NOT(ISERROR(SEARCH("REF",U109)))</formula>
    </cfRule>
  </conditionalFormatting>
  <conditionalFormatting sqref="AA108">
    <cfRule type="containsText" dxfId="15612" priority="8305" operator="containsText" text="REF">
      <formula>NOT(ISERROR(SEARCH("REF",AA108)))</formula>
    </cfRule>
  </conditionalFormatting>
  <conditionalFormatting sqref="AA108">
    <cfRule type="containsText" dxfId="15611" priority="8304" operator="containsText" text="欠">
      <formula>NOT(ISERROR(SEARCH("欠",AA108)))</formula>
    </cfRule>
  </conditionalFormatting>
  <conditionalFormatting sqref="AA109">
    <cfRule type="containsText" dxfId="15610" priority="8303" operator="containsText" text="欠">
      <formula>NOT(ISERROR(SEARCH("欠",AA109)))</formula>
    </cfRule>
  </conditionalFormatting>
  <conditionalFormatting sqref="Z108">
    <cfRule type="containsText" dxfId="15609" priority="8302" operator="containsText" text="REF">
      <formula>NOT(ISERROR(SEARCH("REF",Z108)))</formula>
    </cfRule>
  </conditionalFormatting>
  <conditionalFormatting sqref="Z108">
    <cfRule type="containsText" dxfId="15608" priority="8301" operator="containsText" text="欠">
      <formula>NOT(ISERROR(SEARCH("欠",Z108)))</formula>
    </cfRule>
  </conditionalFormatting>
  <conditionalFormatting sqref="Z109">
    <cfRule type="containsText" dxfId="15607" priority="8300" operator="containsText" text="欠">
      <formula>NOT(ISERROR(SEARCH("欠",Z109)))</formula>
    </cfRule>
  </conditionalFormatting>
  <conditionalFormatting sqref="AF108">
    <cfRule type="containsText" dxfId="15606" priority="8299" operator="containsText" text="REF">
      <formula>NOT(ISERROR(SEARCH("REF",AF108)))</formula>
    </cfRule>
  </conditionalFormatting>
  <conditionalFormatting sqref="AF108">
    <cfRule type="containsText" dxfId="15605" priority="8298" operator="containsText" text="欠">
      <formula>NOT(ISERROR(SEARCH("欠",AF108)))</formula>
    </cfRule>
  </conditionalFormatting>
  <conditionalFormatting sqref="AF109">
    <cfRule type="containsText" dxfId="15604" priority="8297" operator="containsText" text="欠">
      <formula>NOT(ISERROR(SEARCH("欠",AF109)))</formula>
    </cfRule>
  </conditionalFormatting>
  <conditionalFormatting sqref="AB109">
    <cfRule type="containsText" dxfId="15603" priority="8296" operator="containsText" text="REF">
      <formula>NOT(ISERROR(SEARCH("REF",AB109)))</formula>
    </cfRule>
  </conditionalFormatting>
  <conditionalFormatting sqref="AB109">
    <cfRule type="containsText" dxfId="15602" priority="8295" operator="containsText" text="欠">
      <formula>NOT(ISERROR(SEARCH("欠",AB109)))</formula>
    </cfRule>
  </conditionalFormatting>
  <conditionalFormatting sqref="AC109">
    <cfRule type="containsText" dxfId="15601" priority="8293" operator="containsText" text="欠">
      <formula>NOT(ISERROR(SEARCH("欠",AC109)))</formula>
    </cfRule>
  </conditionalFormatting>
  <conditionalFormatting sqref="AC109">
    <cfRule type="containsText" dxfId="15600" priority="8294" operator="containsText" text="REF">
      <formula>NOT(ISERROR(SEARCH("REF",AC109)))</formula>
    </cfRule>
  </conditionalFormatting>
  <conditionalFormatting sqref="AE108">
    <cfRule type="containsText" dxfId="15599" priority="8292" operator="containsText" text="REF">
      <formula>NOT(ISERROR(SEARCH("REF",AE108)))</formula>
    </cfRule>
  </conditionalFormatting>
  <conditionalFormatting sqref="AE108">
    <cfRule type="containsText" dxfId="15598" priority="8291" operator="containsText" text="欠">
      <formula>NOT(ISERROR(SEARCH("欠",AE108)))</formula>
    </cfRule>
  </conditionalFormatting>
  <conditionalFormatting sqref="AE109">
    <cfRule type="containsText" dxfId="15597" priority="8290" operator="containsText" text="欠">
      <formula>NOT(ISERROR(SEARCH("欠",AE109)))</formula>
    </cfRule>
  </conditionalFormatting>
  <conditionalFormatting sqref="AD108">
    <cfRule type="containsText" dxfId="15596" priority="8289" operator="containsText" text="REF">
      <formula>NOT(ISERROR(SEARCH("REF",AD108)))</formula>
    </cfRule>
  </conditionalFormatting>
  <conditionalFormatting sqref="AD108">
    <cfRule type="containsText" dxfId="15595" priority="8288" operator="containsText" text="欠">
      <formula>NOT(ISERROR(SEARCH("欠",AD108)))</formula>
    </cfRule>
  </conditionalFormatting>
  <conditionalFormatting sqref="AD109">
    <cfRule type="containsText" dxfId="15594" priority="8287" operator="containsText" text="欠">
      <formula>NOT(ISERROR(SEARCH("欠",AD109)))</formula>
    </cfRule>
  </conditionalFormatting>
  <conditionalFormatting sqref="D108">
    <cfRule type="containsText" dxfId="15593" priority="8286" operator="containsText" text="REF">
      <formula>NOT(ISERROR(SEARCH("REF",D108)))</formula>
    </cfRule>
  </conditionalFormatting>
  <conditionalFormatting sqref="D108">
    <cfRule type="containsText" dxfId="15592" priority="8284" operator="containsText" text="欠">
      <formula>NOT(ISERROR(SEARCH("欠",D108)))</formula>
    </cfRule>
  </conditionalFormatting>
  <conditionalFormatting sqref="L108">
    <cfRule type="containsText" dxfId="15591" priority="8283" operator="containsText" text="REF">
      <formula>NOT(ISERROR(SEARCH("REF",L108)))</formula>
    </cfRule>
  </conditionalFormatting>
  <conditionalFormatting sqref="M108">
    <cfRule type="containsText" dxfId="15590" priority="8282" operator="containsText" text="REF">
      <formula>NOT(ISERROR(SEARCH("REF",M108)))</formula>
    </cfRule>
  </conditionalFormatting>
  <conditionalFormatting sqref="L108:M108">
    <cfRule type="containsText" dxfId="15589" priority="8281" operator="containsText" text="欠">
      <formula>NOT(ISERROR(SEARCH("欠",L108)))</formula>
    </cfRule>
  </conditionalFormatting>
  <conditionalFormatting sqref="T108:U108">
    <cfRule type="containsText" dxfId="15588" priority="8280" operator="containsText" text="REF">
      <formula>NOT(ISERROR(SEARCH("REF",T108)))</formula>
    </cfRule>
  </conditionalFormatting>
  <conditionalFormatting sqref="U108">
    <cfRule type="containsText" dxfId="15587" priority="8279" operator="containsText" text="REF">
      <formula>NOT(ISERROR(SEARCH("REF",U108)))</formula>
    </cfRule>
  </conditionalFormatting>
  <conditionalFormatting sqref="T108:U108">
    <cfRule type="containsText" dxfId="15586" priority="8278" operator="containsText" text="欠">
      <formula>NOT(ISERROR(SEARCH("欠",T108)))</formula>
    </cfRule>
  </conditionalFormatting>
  <conditionalFormatting sqref="AB108">
    <cfRule type="containsText" dxfId="15585" priority="8277" operator="containsText" text="REF">
      <formula>NOT(ISERROR(SEARCH("REF",AB108)))</formula>
    </cfRule>
  </conditionalFormatting>
  <conditionalFormatting sqref="AC108">
    <cfRule type="containsText" dxfId="15584" priority="8276" operator="containsText" text="REF">
      <formula>NOT(ISERROR(SEARCH("REF",AC108)))</formula>
    </cfRule>
  </conditionalFormatting>
  <conditionalFormatting sqref="AB108:AC108">
    <cfRule type="containsText" dxfId="15583" priority="8275" operator="containsText" text="欠">
      <formula>NOT(ISERROR(SEARCH("欠",AB108)))</formula>
    </cfRule>
  </conditionalFormatting>
  <conditionalFormatting sqref="M112">
    <cfRule type="containsText" dxfId="15582" priority="8273" operator="containsText" text="REF">
      <formula>NOT(ISERROR(SEARCH("REF",M112)))</formula>
    </cfRule>
  </conditionalFormatting>
  <conditionalFormatting sqref="M112">
    <cfRule type="containsText" dxfId="15581" priority="8272" operator="containsText" text="欠">
      <formula>NOT(ISERROR(SEARCH("欠",M112)))</formula>
    </cfRule>
  </conditionalFormatting>
  <conditionalFormatting sqref="AA111">
    <cfRule type="containsText" dxfId="15580" priority="8271" operator="containsText" text="欠">
      <formula>NOT(ISERROR(SEARCH("欠",AA111)))</formula>
    </cfRule>
  </conditionalFormatting>
  <conditionalFormatting sqref="AA110">
    <cfRule type="containsText" dxfId="15579" priority="8270" operator="containsText" text="REF">
      <formula>NOT(ISERROR(SEARCH("REF",AA110)))</formula>
    </cfRule>
  </conditionalFormatting>
  <conditionalFormatting sqref="AA110">
    <cfRule type="containsText" dxfId="15578" priority="8269" operator="containsText" text="欠">
      <formula>NOT(ISERROR(SEARCH("欠",AA110)))</formula>
    </cfRule>
  </conditionalFormatting>
  <conditionalFormatting sqref="AE113">
    <cfRule type="containsText" dxfId="15577" priority="8268" operator="containsText" text="欠">
      <formula>NOT(ISERROR(SEARCH("欠",AE113)))</formula>
    </cfRule>
  </conditionalFormatting>
  <conditionalFormatting sqref="AE112">
    <cfRule type="containsText" dxfId="15576" priority="8267" operator="containsText" text="REF">
      <formula>NOT(ISERROR(SEARCH("REF",AE112)))</formula>
    </cfRule>
  </conditionalFormatting>
  <conditionalFormatting sqref="AE112">
    <cfRule type="containsText" dxfId="15575" priority="8266" operator="containsText" text="欠">
      <formula>NOT(ISERROR(SEARCH("欠",AE112)))</formula>
    </cfRule>
  </conditionalFormatting>
  <conditionalFormatting sqref="R120:X120">
    <cfRule type="containsText" dxfId="15574" priority="8265" operator="containsText" text="REF">
      <formula>NOT(ISERROR(SEARCH("REF",R120)))</formula>
    </cfRule>
  </conditionalFormatting>
  <conditionalFormatting sqref="R119:X119">
    <cfRule type="containsText" dxfId="15573" priority="8264" operator="containsText" text="REF">
      <formula>NOT(ISERROR(SEARCH("REF",R119)))</formula>
    </cfRule>
  </conditionalFormatting>
  <conditionalFormatting sqref="AI121:XFD121 I121 Q121 Y121 AG121">
    <cfRule type="containsText" dxfId="15572" priority="8263" operator="containsText" text="REF">
      <formula>NOT(ISERROR(SEARCH("REF",I121)))</formula>
    </cfRule>
  </conditionalFormatting>
  <conditionalFormatting sqref="A121">
    <cfRule type="containsText" dxfId="15571" priority="8262" operator="containsText" text="REF">
      <formula>NOT(ISERROR(SEARCH("REF",A121)))</formula>
    </cfRule>
  </conditionalFormatting>
  <conditionalFormatting sqref="B121:D121 F121:H121">
    <cfRule type="containsText" dxfId="15570" priority="8261" operator="containsText" text="REF">
      <formula>NOT(ISERROR(SEARCH("REF",B121)))</formula>
    </cfRule>
  </conditionalFormatting>
  <conditionalFormatting sqref="J121:P121">
    <cfRule type="containsText" dxfId="15569" priority="8260" operator="containsText" text="REF">
      <formula>NOT(ISERROR(SEARCH("REF",J121)))</formula>
    </cfRule>
  </conditionalFormatting>
  <conditionalFormatting sqref="R121:V121">
    <cfRule type="containsText" dxfId="15568" priority="8259" operator="containsText" text="REF">
      <formula>NOT(ISERROR(SEARCH("REF",R121)))</formula>
    </cfRule>
  </conditionalFormatting>
  <conditionalFormatting sqref="W121:X121">
    <cfRule type="containsText" dxfId="15567" priority="8258" operator="containsText" text="REF">
      <formula>NOT(ISERROR(SEARCH("REF",W121)))</formula>
    </cfRule>
  </conditionalFormatting>
  <conditionalFormatting sqref="Z121:AF121">
    <cfRule type="containsText" dxfId="15566" priority="8257" operator="containsText" text="REF">
      <formula>NOT(ISERROR(SEARCH("REF",Z121)))</formula>
    </cfRule>
  </conditionalFormatting>
  <conditionalFormatting sqref="B116:D116 F116:H116">
    <cfRule type="containsText" dxfId="15565" priority="8256" operator="containsText" text="REF">
      <formula>NOT(ISERROR(SEARCH("REF",B116)))</formula>
    </cfRule>
  </conditionalFormatting>
  <conditionalFormatting sqref="J116:P116">
    <cfRule type="containsText" dxfId="15564" priority="8255" operator="containsText" text="REF">
      <formula>NOT(ISERROR(SEARCH("REF",J116)))</formula>
    </cfRule>
  </conditionalFormatting>
  <conditionalFormatting sqref="R116:X116">
    <cfRule type="containsText" dxfId="15563" priority="8254" operator="containsText" text="REF">
      <formula>NOT(ISERROR(SEARCH("REF",R116)))</formula>
    </cfRule>
  </conditionalFormatting>
  <conditionalFormatting sqref="Z116:AF116">
    <cfRule type="containsText" dxfId="15562" priority="8253" operator="containsText" text="REF">
      <formula>NOT(ISERROR(SEARCH("REF",Z116)))</formula>
    </cfRule>
  </conditionalFormatting>
  <conditionalFormatting sqref="Z120:AF120">
    <cfRule type="containsText" dxfId="15561" priority="8252" operator="containsText" text="REF">
      <formula>NOT(ISERROR(SEARCH("REF",Z120)))</formula>
    </cfRule>
  </conditionalFormatting>
  <conditionalFormatting sqref="Z119:AF119">
    <cfRule type="containsText" dxfId="15560" priority="8251" operator="containsText" text="REF">
      <formula>NOT(ISERROR(SEARCH("REF",Z119)))</formula>
    </cfRule>
  </conditionalFormatting>
  <conditionalFormatting sqref="D50:D51">
    <cfRule type="containsText" dxfId="15559" priority="8250" operator="containsText" text="REF">
      <formula>NOT(ISERROR(SEARCH("REF",D50)))</formula>
    </cfRule>
  </conditionalFormatting>
  <conditionalFormatting sqref="D50:D51">
    <cfRule type="containsText" dxfId="15558" priority="8249" operator="containsText" text="欠">
      <formula>NOT(ISERROR(SEARCH("欠",D50)))</formula>
    </cfRule>
  </conditionalFormatting>
  <conditionalFormatting sqref="J26:J27">
    <cfRule type="containsText" dxfId="15557" priority="8244" operator="containsText" text="欠">
      <formula>NOT(ISERROR(SEARCH("欠",J26)))</formula>
    </cfRule>
  </conditionalFormatting>
  <conditionalFormatting sqref="N71">
    <cfRule type="containsText" dxfId="15556" priority="8238" operator="containsText" text="REF">
      <formula>NOT(ISERROR(SEARCH("REF",N71)))</formula>
    </cfRule>
  </conditionalFormatting>
  <conditionalFormatting sqref="X15">
    <cfRule type="containsText" dxfId="15555" priority="8237" operator="containsText" text="REF">
      <formula>NOT(ISERROR(SEARCH("REF",X15)))</formula>
    </cfRule>
  </conditionalFormatting>
  <conditionalFormatting sqref="F28:F29">
    <cfRule type="containsText" dxfId="15554" priority="8236" operator="containsText" text="欠">
      <formula>NOT(ISERROR(SEARCH("欠",F28)))</formula>
    </cfRule>
  </conditionalFormatting>
  <conditionalFormatting sqref="X111">
    <cfRule type="containsText" dxfId="15553" priority="8234" operator="containsText" text="REF">
      <formula>NOT(ISERROR(SEARCH("REF",X111)))</formula>
    </cfRule>
  </conditionalFormatting>
  <conditionalFormatting sqref="K111">
    <cfRule type="containsText" dxfId="15552" priority="8231" operator="containsText" text="欠">
      <formula>NOT(ISERROR(SEARCH("欠",K111)))</formula>
    </cfRule>
  </conditionalFormatting>
  <conditionalFormatting sqref="K110">
    <cfRule type="containsText" dxfId="15551" priority="8230" operator="containsText" text="欠">
      <formula>NOT(ISERROR(SEARCH("欠",K110)))</formula>
    </cfRule>
  </conditionalFormatting>
  <conditionalFormatting sqref="M115">
    <cfRule type="containsText" dxfId="15550" priority="8229" operator="containsText" text="欠">
      <formula>NOT(ISERROR(SEARCH("欠",M115)))</formula>
    </cfRule>
  </conditionalFormatting>
  <conditionalFormatting sqref="M114">
    <cfRule type="containsText" dxfId="15549" priority="8228" operator="containsText" text="欠">
      <formula>NOT(ISERROR(SEARCH("欠",M114)))</formula>
    </cfRule>
  </conditionalFormatting>
  <conditionalFormatting sqref="P111">
    <cfRule type="containsText" dxfId="15548" priority="8227" operator="containsText" text="欠">
      <formula>NOT(ISERROR(SEARCH("欠",P111)))</formula>
    </cfRule>
  </conditionalFormatting>
  <conditionalFormatting sqref="P110">
    <cfRule type="containsText" dxfId="15547" priority="8226" operator="containsText" text="欠">
      <formula>NOT(ISERROR(SEARCH("欠",P110)))</formula>
    </cfRule>
  </conditionalFormatting>
  <conditionalFormatting sqref="B95">
    <cfRule type="containsText" dxfId="15546" priority="8223" operator="containsText" text="欠">
      <formula>NOT(ISERROR(SEARCH("欠",B95)))</formula>
    </cfRule>
  </conditionalFormatting>
  <conditionalFormatting sqref="H75">
    <cfRule type="containsText" dxfId="15545" priority="8221" operator="containsText" text="欠">
      <formula>NOT(ISERROR(SEARCH("欠",H75)))</formula>
    </cfRule>
  </conditionalFormatting>
  <conditionalFormatting sqref="H74">
    <cfRule type="containsText" dxfId="15544" priority="8220" operator="containsText" text="欠">
      <formula>NOT(ISERROR(SEARCH("欠",H74)))</formula>
    </cfRule>
  </conditionalFormatting>
  <conditionalFormatting sqref="C55">
    <cfRule type="containsText" dxfId="15543" priority="8215" operator="containsText" text="欠">
      <formula>NOT(ISERROR(SEARCH("欠",C55)))</formula>
    </cfRule>
  </conditionalFormatting>
  <conditionalFormatting sqref="C54">
    <cfRule type="containsText" dxfId="15542" priority="8214" operator="containsText" text="欠">
      <formula>NOT(ISERROR(SEARCH("欠",C54)))</formula>
    </cfRule>
  </conditionalFormatting>
  <conditionalFormatting sqref="H47">
    <cfRule type="containsText" dxfId="15541" priority="8207" operator="containsText" text="欠">
      <formula>NOT(ISERROR(SEARCH("欠",H47)))</formula>
    </cfRule>
  </conditionalFormatting>
  <conditionalFormatting sqref="H46">
    <cfRule type="containsText" dxfId="15540" priority="8206" operator="containsText" text="欠">
      <formula>NOT(ISERROR(SEARCH("欠",H46)))</formula>
    </cfRule>
  </conditionalFormatting>
  <conditionalFormatting sqref="D37">
    <cfRule type="containsText" dxfId="15539" priority="8205" operator="containsText" text="欠">
      <formula>NOT(ISERROR(SEARCH("欠",D37)))</formula>
    </cfRule>
  </conditionalFormatting>
  <conditionalFormatting sqref="D36">
    <cfRule type="containsText" dxfId="15538" priority="8204" operator="containsText" text="欠">
      <formula>NOT(ISERROR(SEARCH("欠",D36)))</formula>
    </cfRule>
  </conditionalFormatting>
  <conditionalFormatting sqref="H13">
    <cfRule type="containsText" dxfId="15537" priority="8197" operator="containsText" text="欠">
      <formula>NOT(ISERROR(SEARCH("欠",H13)))</formula>
    </cfRule>
  </conditionalFormatting>
  <conditionalFormatting sqref="H12">
    <cfRule type="containsText" dxfId="15536" priority="8196" operator="containsText" text="欠">
      <formula>NOT(ISERROR(SEARCH("欠",H12)))</formula>
    </cfRule>
  </conditionalFormatting>
  <conditionalFormatting sqref="D5">
    <cfRule type="containsText" dxfId="15535" priority="8193" operator="containsText" text="欠">
      <formula>NOT(ISERROR(SEARCH("欠",D5)))</formula>
    </cfRule>
  </conditionalFormatting>
  <conditionalFormatting sqref="D4">
    <cfRule type="containsText" dxfId="15534" priority="8192" operator="containsText" text="欠">
      <formula>NOT(ISERROR(SEARCH("欠",D4)))</formula>
    </cfRule>
  </conditionalFormatting>
  <conditionalFormatting sqref="B11">
    <cfRule type="containsText" dxfId="15533" priority="8191" operator="containsText" text="欠">
      <formula>NOT(ISERROR(SEARCH("欠",B11)))</formula>
    </cfRule>
  </conditionalFormatting>
  <conditionalFormatting sqref="B10">
    <cfRule type="containsText" dxfId="15532" priority="8190" operator="containsText" text="欠">
      <formula>NOT(ISERROR(SEARCH("欠",B10)))</formula>
    </cfRule>
  </conditionalFormatting>
  <conditionalFormatting sqref="H69">
    <cfRule type="containsText" dxfId="15531" priority="8189" operator="containsText" text="欠">
      <formula>NOT(ISERROR(SEARCH("欠",H69)))</formula>
    </cfRule>
  </conditionalFormatting>
  <conditionalFormatting sqref="H68">
    <cfRule type="containsText" dxfId="15530" priority="8188" operator="containsText" text="欠">
      <formula>NOT(ISERROR(SEARCH("欠",H68)))</formula>
    </cfRule>
  </conditionalFormatting>
  <conditionalFormatting sqref="M95">
    <cfRule type="containsText" dxfId="15529" priority="8187" operator="containsText" text="欠">
      <formula>NOT(ISERROR(SEARCH("欠",M95)))</formula>
    </cfRule>
  </conditionalFormatting>
  <conditionalFormatting sqref="P77">
    <cfRule type="containsText" dxfId="15528" priority="8181" operator="containsText" text="欠">
      <formula>NOT(ISERROR(SEARCH("欠",P77)))</formula>
    </cfRule>
  </conditionalFormatting>
  <conditionalFormatting sqref="P76">
    <cfRule type="containsText" dxfId="15527" priority="8180" operator="containsText" text="欠">
      <formula>NOT(ISERROR(SEARCH("欠",P76)))</formula>
    </cfRule>
  </conditionalFormatting>
  <conditionalFormatting sqref="L63">
    <cfRule type="containsText" dxfId="15526" priority="8175" operator="containsText" text="欠">
      <formula>NOT(ISERROR(SEARCH("欠",L63)))</formula>
    </cfRule>
  </conditionalFormatting>
  <conditionalFormatting sqref="L62">
    <cfRule type="containsText" dxfId="15525" priority="8174" operator="containsText" text="欠">
      <formula>NOT(ISERROR(SEARCH("欠",L62)))</formula>
    </cfRule>
  </conditionalFormatting>
  <conditionalFormatting sqref="N43">
    <cfRule type="containsText" dxfId="15524" priority="8171" operator="containsText" text="欠">
      <formula>NOT(ISERROR(SEARCH("欠",N43)))</formula>
    </cfRule>
  </conditionalFormatting>
  <conditionalFormatting sqref="N42">
    <cfRule type="containsText" dxfId="15523" priority="8170" operator="containsText" text="欠">
      <formula>NOT(ISERROR(SEARCH("欠",N42)))</formula>
    </cfRule>
  </conditionalFormatting>
  <conditionalFormatting sqref="M39">
    <cfRule type="containsText" dxfId="15522" priority="8169" operator="containsText" text="欠">
      <formula>NOT(ISERROR(SEARCH("欠",M39)))</formula>
    </cfRule>
  </conditionalFormatting>
  <conditionalFormatting sqref="M38">
    <cfRule type="containsText" dxfId="15521" priority="8168" operator="containsText" text="欠">
      <formula>NOT(ISERROR(SEARCH("欠",M38)))</formula>
    </cfRule>
  </conditionalFormatting>
  <conditionalFormatting sqref="L31">
    <cfRule type="containsText" dxfId="15520" priority="8167" operator="containsText" text="欠">
      <formula>NOT(ISERROR(SEARCH("欠",L31)))</formula>
    </cfRule>
  </conditionalFormatting>
  <conditionalFormatting sqref="L30">
    <cfRule type="containsText" dxfId="15519" priority="8166" operator="containsText" text="欠">
      <formula>NOT(ISERROR(SEARCH("欠",L30)))</formula>
    </cfRule>
  </conditionalFormatting>
  <conditionalFormatting sqref="K29">
    <cfRule type="containsText" dxfId="15518" priority="8165" operator="containsText" text="欠">
      <formula>NOT(ISERROR(SEARCH("欠",K29)))</formula>
    </cfRule>
  </conditionalFormatting>
  <conditionalFormatting sqref="K28">
    <cfRule type="containsText" dxfId="15517" priority="8164" operator="containsText" text="欠">
      <formula>NOT(ISERROR(SEARCH("欠",K28)))</formula>
    </cfRule>
  </conditionalFormatting>
  <conditionalFormatting sqref="L25">
    <cfRule type="containsText" dxfId="15516" priority="8161" operator="containsText" text="欠">
      <formula>NOT(ISERROR(SEARCH("欠",L25)))</formula>
    </cfRule>
  </conditionalFormatting>
  <conditionalFormatting sqref="L24">
    <cfRule type="containsText" dxfId="15515" priority="8160" operator="containsText" text="欠">
      <formula>NOT(ISERROR(SEARCH("欠",L24)))</formula>
    </cfRule>
  </conditionalFormatting>
  <conditionalFormatting sqref="L11">
    <cfRule type="containsText" dxfId="15514" priority="8157" operator="containsText" text="欠">
      <formula>NOT(ISERROR(SEARCH("欠",L11)))</formula>
    </cfRule>
  </conditionalFormatting>
  <conditionalFormatting sqref="L10">
    <cfRule type="containsText" dxfId="15513" priority="8156" operator="containsText" text="欠">
      <formula>NOT(ISERROR(SEARCH("欠",L10)))</formula>
    </cfRule>
  </conditionalFormatting>
  <conditionalFormatting sqref="P7">
    <cfRule type="containsText" dxfId="15512" priority="8155" operator="containsText" text="欠">
      <formula>NOT(ISERROR(SEARCH("欠",P7)))</formula>
    </cfRule>
  </conditionalFormatting>
  <conditionalFormatting sqref="R17">
    <cfRule type="containsText" dxfId="15511" priority="8153" operator="containsText" text="欠">
      <formula>NOT(ISERROR(SEARCH("欠",R17)))</formula>
    </cfRule>
  </conditionalFormatting>
  <conditionalFormatting sqref="R21">
    <cfRule type="containsText" dxfId="15510" priority="8151" operator="containsText" text="欠">
      <formula>NOT(ISERROR(SEARCH("欠",R21)))</formula>
    </cfRule>
  </conditionalFormatting>
  <conditionalFormatting sqref="R20">
    <cfRule type="containsText" dxfId="15509" priority="8150" operator="containsText" text="欠">
      <formula>NOT(ISERROR(SEARCH("欠",R20)))</formula>
    </cfRule>
  </conditionalFormatting>
  <conditionalFormatting sqref="T5">
    <cfRule type="containsText" dxfId="15508" priority="8147" operator="containsText" text="欠">
      <formula>NOT(ISERROR(SEARCH("欠",T5)))</formula>
    </cfRule>
  </conditionalFormatting>
  <conditionalFormatting sqref="T4">
    <cfRule type="containsText" dxfId="15507" priority="8146" operator="containsText" text="欠">
      <formula>NOT(ISERROR(SEARCH("欠",T4)))</formula>
    </cfRule>
  </conditionalFormatting>
  <conditionalFormatting sqref="V13">
    <cfRule type="containsText" dxfId="15506" priority="8145" operator="containsText" text="欠">
      <formula>NOT(ISERROR(SEARCH("欠",V13)))</formula>
    </cfRule>
  </conditionalFormatting>
  <conditionalFormatting sqref="V12">
    <cfRule type="containsText" dxfId="15505" priority="8144" operator="containsText" text="欠">
      <formula>NOT(ISERROR(SEARCH("欠",V12)))</formula>
    </cfRule>
  </conditionalFormatting>
  <conditionalFormatting sqref="U27">
    <cfRule type="containsText" dxfId="15504" priority="8143" operator="containsText" text="欠">
      <formula>NOT(ISERROR(SEARCH("欠",U27)))</formula>
    </cfRule>
  </conditionalFormatting>
  <conditionalFormatting sqref="U26">
    <cfRule type="containsText" dxfId="15503" priority="8142" operator="containsText" text="欠">
      <formula>NOT(ISERROR(SEARCH("欠",U26)))</formula>
    </cfRule>
  </conditionalFormatting>
  <conditionalFormatting sqref="W25">
    <cfRule type="containsText" dxfId="15502" priority="8141" operator="containsText" text="欠">
      <formula>NOT(ISERROR(SEARCH("欠",W25)))</formula>
    </cfRule>
  </conditionalFormatting>
  <conditionalFormatting sqref="W24">
    <cfRule type="containsText" dxfId="15501" priority="8140" operator="containsText" text="欠">
      <formula>NOT(ISERROR(SEARCH("欠",W24)))</formula>
    </cfRule>
  </conditionalFormatting>
  <conditionalFormatting sqref="V41">
    <cfRule type="containsText" dxfId="15500" priority="8139" operator="containsText" text="欠">
      <formula>NOT(ISERROR(SEARCH("欠",V41)))</formula>
    </cfRule>
  </conditionalFormatting>
  <conditionalFormatting sqref="V40">
    <cfRule type="containsText" dxfId="15499" priority="8138" operator="containsText" text="欠">
      <formula>NOT(ISERROR(SEARCH("欠",V40)))</formula>
    </cfRule>
  </conditionalFormatting>
  <conditionalFormatting sqref="T19">
    <cfRule type="containsText" dxfId="15498" priority="8137" operator="containsText" text="欠">
      <formula>NOT(ISERROR(SEARCH("欠",T19)))</formula>
    </cfRule>
  </conditionalFormatting>
  <conditionalFormatting sqref="T18">
    <cfRule type="containsText" dxfId="15497" priority="8136" operator="containsText" text="欠">
      <formula>NOT(ISERROR(SEARCH("欠",T18)))</formula>
    </cfRule>
  </conditionalFormatting>
  <conditionalFormatting sqref="U55">
    <cfRule type="containsText" dxfId="15496" priority="8135" operator="containsText" text="欠">
      <formula>NOT(ISERROR(SEARCH("欠",U55)))</formula>
    </cfRule>
  </conditionalFormatting>
  <conditionalFormatting sqref="U54">
    <cfRule type="containsText" dxfId="15495" priority="8134" operator="containsText" text="欠">
      <formula>NOT(ISERROR(SEARCH("欠",U54)))</formula>
    </cfRule>
  </conditionalFormatting>
  <conditionalFormatting sqref="S53">
    <cfRule type="containsText" dxfId="15494" priority="8133" operator="containsText" text="欠">
      <formula>NOT(ISERROR(SEARCH("欠",S53)))</formula>
    </cfRule>
  </conditionalFormatting>
  <conditionalFormatting sqref="S52">
    <cfRule type="containsText" dxfId="15493" priority="8132" operator="containsText" text="欠">
      <formula>NOT(ISERROR(SEARCH("欠",S52)))</formula>
    </cfRule>
  </conditionalFormatting>
  <conditionalFormatting sqref="W59">
    <cfRule type="containsText" dxfId="15492" priority="8131" operator="containsText" text="欠">
      <formula>NOT(ISERROR(SEARCH("欠",W59)))</formula>
    </cfRule>
  </conditionalFormatting>
  <conditionalFormatting sqref="W58">
    <cfRule type="containsText" dxfId="15491" priority="8130" operator="containsText" text="欠">
      <formula>NOT(ISERROR(SEARCH("欠",W58)))</formula>
    </cfRule>
  </conditionalFormatting>
  <conditionalFormatting sqref="U61">
    <cfRule type="containsText" dxfId="15490" priority="8129" operator="containsText" text="欠">
      <formula>NOT(ISERROR(SEARCH("欠",U61)))</formula>
    </cfRule>
  </conditionalFormatting>
  <conditionalFormatting sqref="U60">
    <cfRule type="containsText" dxfId="15489" priority="8128" operator="containsText" text="欠">
      <formula>NOT(ISERROR(SEARCH("欠",U60)))</formula>
    </cfRule>
  </conditionalFormatting>
  <conditionalFormatting sqref="T75">
    <cfRule type="containsText" dxfId="15488" priority="8127" operator="containsText" text="欠">
      <formula>NOT(ISERROR(SEARCH("欠",T75)))</formula>
    </cfRule>
  </conditionalFormatting>
  <conditionalFormatting sqref="T74">
    <cfRule type="containsText" dxfId="15487" priority="8126" operator="containsText" text="欠">
      <formula>NOT(ISERROR(SEARCH("欠",T74)))</formula>
    </cfRule>
  </conditionalFormatting>
  <conditionalFormatting sqref="U89">
    <cfRule type="containsText" dxfId="15486" priority="8125" operator="containsText" text="欠">
      <formula>NOT(ISERROR(SEARCH("欠",U89)))</formula>
    </cfRule>
  </conditionalFormatting>
  <conditionalFormatting sqref="U88">
    <cfRule type="containsText" dxfId="15485" priority="8124" operator="containsText" text="欠">
      <formula>NOT(ISERROR(SEARCH("欠",U88)))</formula>
    </cfRule>
  </conditionalFormatting>
  <conditionalFormatting sqref="W87">
    <cfRule type="containsText" dxfId="15484" priority="8123" operator="containsText" text="欠">
      <formula>NOT(ISERROR(SEARCH("欠",W87)))</formula>
    </cfRule>
  </conditionalFormatting>
  <conditionalFormatting sqref="W86">
    <cfRule type="containsText" dxfId="15483" priority="8122" operator="containsText" text="欠">
      <formula>NOT(ISERROR(SEARCH("欠",W86)))</formula>
    </cfRule>
  </conditionalFormatting>
  <conditionalFormatting sqref="V97">
    <cfRule type="containsText" dxfId="15482" priority="8121" operator="containsText" text="欠">
      <formula>NOT(ISERROR(SEARCH("欠",V97)))</formula>
    </cfRule>
  </conditionalFormatting>
  <conditionalFormatting sqref="V96">
    <cfRule type="containsText" dxfId="15481" priority="8120" operator="containsText" text="欠">
      <formula>NOT(ISERROR(SEARCH("欠",V96)))</formula>
    </cfRule>
  </conditionalFormatting>
  <conditionalFormatting sqref="W115">
    <cfRule type="containsText" dxfId="15480" priority="8117" operator="containsText" text="欠">
      <formula>NOT(ISERROR(SEARCH("欠",W115)))</formula>
    </cfRule>
  </conditionalFormatting>
  <conditionalFormatting sqref="W114">
    <cfRule type="containsText" dxfId="15479" priority="8116" operator="containsText" text="欠">
      <formula>NOT(ISERROR(SEARCH("欠",W114)))</formula>
    </cfRule>
  </conditionalFormatting>
  <conditionalFormatting sqref="AF12">
    <cfRule type="containsText" dxfId="15478" priority="8115" operator="containsText" text="REF">
      <formula>NOT(ISERROR(SEARCH("REF",AF12)))</formula>
    </cfRule>
  </conditionalFormatting>
  <conditionalFormatting sqref="AF12:AF13">
    <cfRule type="containsText" dxfId="15477" priority="8114" operator="containsText" text="欠">
      <formula>NOT(ISERROR(SEARCH("欠",AF12)))</formula>
    </cfRule>
  </conditionalFormatting>
  <conditionalFormatting sqref="AF22">
    <cfRule type="containsText" dxfId="15476" priority="8113" operator="containsText" text="REF">
      <formula>NOT(ISERROR(SEARCH("REF",AF22)))</formula>
    </cfRule>
  </conditionalFormatting>
  <conditionalFormatting sqref="AF22:AF23">
    <cfRule type="containsText" dxfId="15475" priority="8112" operator="containsText" text="欠">
      <formula>NOT(ISERROR(SEARCH("欠",AF22)))</formula>
    </cfRule>
  </conditionalFormatting>
  <conditionalFormatting sqref="AE22">
    <cfRule type="containsText" dxfId="15474" priority="8111" operator="containsText" text="REF">
      <formula>NOT(ISERROR(SEARCH("REF",AE22)))</formula>
    </cfRule>
  </conditionalFormatting>
  <conditionalFormatting sqref="AE22:AE23">
    <cfRule type="containsText" dxfId="15473" priority="8110" operator="containsText" text="欠">
      <formula>NOT(ISERROR(SEARCH("欠",AE22)))</formula>
    </cfRule>
  </conditionalFormatting>
  <conditionalFormatting sqref="AA22">
    <cfRule type="containsText" dxfId="15472" priority="8109" operator="containsText" text="REF">
      <formula>NOT(ISERROR(SEARCH("REF",AA22)))</formula>
    </cfRule>
  </conditionalFormatting>
  <conditionalFormatting sqref="AA22:AA23">
    <cfRule type="containsText" dxfId="15471" priority="8108" operator="containsText" text="欠">
      <formula>NOT(ISERROR(SEARCH("欠",AA22)))</formula>
    </cfRule>
  </conditionalFormatting>
  <conditionalFormatting sqref="AA28">
    <cfRule type="containsText" dxfId="15470" priority="8107" operator="containsText" text="REF">
      <formula>NOT(ISERROR(SEARCH("REF",AA28)))</formula>
    </cfRule>
  </conditionalFormatting>
  <conditionalFormatting sqref="AA28:AA29">
    <cfRule type="containsText" dxfId="15469" priority="8106" operator="containsText" text="欠">
      <formula>NOT(ISERROR(SEARCH("欠",AA28)))</formula>
    </cfRule>
  </conditionalFormatting>
  <conditionalFormatting sqref="AB28">
    <cfRule type="containsText" dxfId="15468" priority="8105" operator="containsText" text="REF">
      <formula>NOT(ISERROR(SEARCH("REF",AB28)))</formula>
    </cfRule>
  </conditionalFormatting>
  <conditionalFormatting sqref="AB28:AB29">
    <cfRule type="containsText" dxfId="15467" priority="8104" operator="containsText" text="欠">
      <formula>NOT(ISERROR(SEARCH("欠",AB28)))</formula>
    </cfRule>
  </conditionalFormatting>
  <conditionalFormatting sqref="AC28">
    <cfRule type="containsText" dxfId="15466" priority="8103" operator="containsText" text="REF">
      <formula>NOT(ISERROR(SEARCH("REF",AC28)))</formula>
    </cfRule>
  </conditionalFormatting>
  <conditionalFormatting sqref="AC28:AC29">
    <cfRule type="containsText" dxfId="15465" priority="8102" operator="containsText" text="欠">
      <formula>NOT(ISERROR(SEARCH("欠",AC28)))</formula>
    </cfRule>
  </conditionalFormatting>
  <conditionalFormatting sqref="AD28">
    <cfRule type="containsText" dxfId="15464" priority="8101" operator="containsText" text="REF">
      <formula>NOT(ISERROR(SEARCH("REF",AD28)))</formula>
    </cfRule>
  </conditionalFormatting>
  <conditionalFormatting sqref="AD28:AD29">
    <cfRule type="containsText" dxfId="15463" priority="8100" operator="containsText" text="欠">
      <formula>NOT(ISERROR(SEARCH("欠",AD28)))</formula>
    </cfRule>
  </conditionalFormatting>
  <conditionalFormatting sqref="Z35">
    <cfRule type="containsText" dxfId="15462" priority="8098" operator="containsText" text="欠">
      <formula>NOT(ISERROR(SEARCH("欠",Z35)))</formula>
    </cfRule>
  </conditionalFormatting>
  <conditionalFormatting sqref="AA35">
    <cfRule type="containsText" dxfId="15461" priority="8096" operator="containsText" text="欠">
      <formula>NOT(ISERROR(SEARCH("欠",AA35)))</formula>
    </cfRule>
  </conditionalFormatting>
  <conditionalFormatting sqref="AE36">
    <cfRule type="containsText" dxfId="15460" priority="8095" operator="containsText" text="REF">
      <formula>NOT(ISERROR(SEARCH("REF",AE36)))</formula>
    </cfRule>
  </conditionalFormatting>
  <conditionalFormatting sqref="AE36:AE37">
    <cfRule type="containsText" dxfId="15459" priority="8094" operator="containsText" text="欠">
      <formula>NOT(ISERROR(SEARCH("欠",AE36)))</formula>
    </cfRule>
  </conditionalFormatting>
  <conditionalFormatting sqref="AF36">
    <cfRule type="containsText" dxfId="15458" priority="8093" operator="containsText" text="REF">
      <formula>NOT(ISERROR(SEARCH("REF",AF36)))</formula>
    </cfRule>
  </conditionalFormatting>
  <conditionalFormatting sqref="AF36:AF37">
    <cfRule type="containsText" dxfId="15457" priority="8092" operator="containsText" text="欠">
      <formula>NOT(ISERROR(SEARCH("欠",AF36)))</formula>
    </cfRule>
  </conditionalFormatting>
  <conditionalFormatting sqref="AD41">
    <cfRule type="containsText" dxfId="15456" priority="8090" operator="containsText" text="欠">
      <formula>NOT(ISERROR(SEARCH("欠",AD41)))</formula>
    </cfRule>
  </conditionalFormatting>
  <conditionalFormatting sqref="AC43">
    <cfRule type="containsText" dxfId="15455" priority="8088" operator="containsText" text="欠">
      <formula>NOT(ISERROR(SEARCH("欠",AC43)))</formula>
    </cfRule>
  </conditionalFormatting>
  <conditionalFormatting sqref="AA42">
    <cfRule type="containsText" dxfId="15454" priority="8087" operator="containsText" text="REF">
      <formula>NOT(ISERROR(SEARCH("REF",AA42)))</formula>
    </cfRule>
  </conditionalFormatting>
  <conditionalFormatting sqref="AA42:AA43">
    <cfRule type="containsText" dxfId="15453" priority="8086" operator="containsText" text="欠">
      <formula>NOT(ISERROR(SEARCH("欠",AA42)))</formula>
    </cfRule>
  </conditionalFormatting>
  <conditionalFormatting sqref="AD44">
    <cfRule type="containsText" dxfId="15452" priority="8085" operator="containsText" text="REF">
      <formula>NOT(ISERROR(SEARCH("REF",AD44)))</formula>
    </cfRule>
  </conditionalFormatting>
  <conditionalFormatting sqref="AD44:AD45">
    <cfRule type="containsText" dxfId="15451" priority="8084" operator="containsText" text="欠">
      <formula>NOT(ISERROR(SEARCH("欠",AD44)))</formula>
    </cfRule>
  </conditionalFormatting>
  <conditionalFormatting sqref="AE44">
    <cfRule type="containsText" dxfId="15450" priority="8083" operator="containsText" text="REF">
      <formula>NOT(ISERROR(SEARCH("REF",AE44)))</formula>
    </cfRule>
  </conditionalFormatting>
  <conditionalFormatting sqref="AE44:AE45">
    <cfRule type="containsText" dxfId="15449" priority="8082" operator="containsText" text="欠">
      <formula>NOT(ISERROR(SEARCH("欠",AE44)))</formula>
    </cfRule>
  </conditionalFormatting>
  <conditionalFormatting sqref="AA48">
    <cfRule type="containsText" dxfId="15448" priority="8081" operator="containsText" text="REF">
      <formula>NOT(ISERROR(SEARCH("REF",AA48)))</formula>
    </cfRule>
  </conditionalFormatting>
  <conditionalFormatting sqref="AA48:AA49">
    <cfRule type="containsText" dxfId="15447" priority="8080" operator="containsText" text="欠">
      <formula>NOT(ISERROR(SEARCH("欠",AA48)))</formula>
    </cfRule>
  </conditionalFormatting>
  <conditionalFormatting sqref="Z48">
    <cfRule type="containsText" dxfId="15446" priority="8079" operator="containsText" text="REF">
      <formula>NOT(ISERROR(SEARCH("REF",Z48)))</formula>
    </cfRule>
  </conditionalFormatting>
  <conditionalFormatting sqref="Z48:Z49">
    <cfRule type="containsText" dxfId="15445" priority="8078" operator="containsText" text="欠">
      <formula>NOT(ISERROR(SEARCH("欠",Z48)))</formula>
    </cfRule>
  </conditionalFormatting>
  <conditionalFormatting sqref="AE62">
    <cfRule type="containsText" dxfId="15444" priority="8077" operator="containsText" text="REF">
      <formula>NOT(ISERROR(SEARCH("REF",AE62)))</formula>
    </cfRule>
  </conditionalFormatting>
  <conditionalFormatting sqref="AE62:AE63">
    <cfRule type="containsText" dxfId="15443" priority="8076" operator="containsText" text="欠">
      <formula>NOT(ISERROR(SEARCH("欠",AE62)))</formula>
    </cfRule>
  </conditionalFormatting>
  <conditionalFormatting sqref="AF62">
    <cfRule type="containsText" dxfId="15442" priority="8075" operator="containsText" text="REF">
      <formula>NOT(ISERROR(SEARCH("REF",AF62)))</formula>
    </cfRule>
  </conditionalFormatting>
  <conditionalFormatting sqref="AF62:AF63">
    <cfRule type="containsText" dxfId="15441" priority="8074" operator="containsText" text="欠">
      <formula>NOT(ISERROR(SEARCH("欠",AF62)))</formula>
    </cfRule>
  </conditionalFormatting>
  <conditionalFormatting sqref="AF68">
    <cfRule type="containsText" dxfId="15440" priority="8073" operator="containsText" text="REF">
      <formula>NOT(ISERROR(SEARCH("REF",AF68)))</formula>
    </cfRule>
  </conditionalFormatting>
  <conditionalFormatting sqref="AF68:AF69">
    <cfRule type="containsText" dxfId="15439" priority="8072" operator="containsText" text="欠">
      <formula>NOT(ISERROR(SEARCH("欠",AF68)))</formula>
    </cfRule>
  </conditionalFormatting>
  <conditionalFormatting sqref="AE76">
    <cfRule type="containsText" dxfId="15438" priority="8071" operator="containsText" text="REF">
      <formula>NOT(ISERROR(SEARCH("REF",AE76)))</formula>
    </cfRule>
  </conditionalFormatting>
  <conditionalFormatting sqref="AE76:AE77">
    <cfRule type="containsText" dxfId="15437" priority="8070" operator="containsText" text="欠">
      <formula>NOT(ISERROR(SEARCH("欠",AE76)))</formula>
    </cfRule>
  </conditionalFormatting>
  <conditionalFormatting sqref="AD76">
    <cfRule type="containsText" dxfId="15436" priority="8069" operator="containsText" text="REF">
      <formula>NOT(ISERROR(SEARCH("REF",AD76)))</formula>
    </cfRule>
  </conditionalFormatting>
  <conditionalFormatting sqref="AD76:AD77">
    <cfRule type="containsText" dxfId="15435" priority="8068" operator="containsText" text="欠">
      <formula>NOT(ISERROR(SEARCH("欠",AD76)))</formula>
    </cfRule>
  </conditionalFormatting>
  <conditionalFormatting sqref="F6">
    <cfRule type="containsText" dxfId="15434" priority="8053" operator="containsText" text="REF">
      <formula>NOT(ISERROR(SEARCH("REF",F6)))</formula>
    </cfRule>
  </conditionalFormatting>
  <conditionalFormatting sqref="F6:F7">
    <cfRule type="containsText" dxfId="15433" priority="8052" operator="containsText" text="欠">
      <formula>NOT(ISERROR(SEARCH("欠",F6)))</formula>
    </cfRule>
  </conditionalFormatting>
  <conditionalFormatting sqref="H10">
    <cfRule type="containsText" dxfId="15432" priority="8039" operator="containsText" text="REF">
      <formula>NOT(ISERROR(SEARCH("REF",H10)))</formula>
    </cfRule>
  </conditionalFormatting>
  <conditionalFormatting sqref="H10:H11">
    <cfRule type="containsText" dxfId="15431" priority="8038" operator="containsText" text="欠">
      <formula>NOT(ISERROR(SEARCH("欠",H10)))</formula>
    </cfRule>
  </conditionalFormatting>
  <conditionalFormatting sqref="D12">
    <cfRule type="containsText" dxfId="15430" priority="8031" operator="containsText" text="REF">
      <formula>NOT(ISERROR(SEARCH("REF",D12)))</formula>
    </cfRule>
  </conditionalFormatting>
  <conditionalFormatting sqref="D12:D13">
    <cfRule type="containsText" dxfId="15429" priority="8030" operator="containsText" text="欠">
      <formula>NOT(ISERROR(SEARCH("欠",D12)))</formula>
    </cfRule>
  </conditionalFormatting>
  <conditionalFormatting sqref="F13">
    <cfRule type="containsText" dxfId="15428" priority="8026" operator="containsText" text="欠">
      <formula>NOT(ISERROR(SEARCH("欠",F13)))</formula>
    </cfRule>
  </conditionalFormatting>
  <conditionalFormatting sqref="G13">
    <cfRule type="containsText" dxfId="15427" priority="8024" operator="containsText" text="欠">
      <formula>NOT(ISERROR(SEARCH("欠",G13)))</formula>
    </cfRule>
  </conditionalFormatting>
  <conditionalFormatting sqref="C20">
    <cfRule type="containsText" dxfId="15426" priority="7997" operator="containsText" text="REF">
      <formula>NOT(ISERROR(SEARCH("REF",C20)))</formula>
    </cfRule>
  </conditionalFormatting>
  <conditionalFormatting sqref="C20:C21">
    <cfRule type="containsText" dxfId="15425" priority="7996" operator="containsText" text="欠">
      <formula>NOT(ISERROR(SEARCH("欠",C20)))</formula>
    </cfRule>
  </conditionalFormatting>
  <conditionalFormatting sqref="D28">
    <cfRule type="containsText" dxfId="15424" priority="7968" operator="containsText" text="欠">
      <formula>NOT(ISERROR(SEARCH("欠",D28)))</formula>
    </cfRule>
  </conditionalFormatting>
  <conditionalFormatting sqref="D29">
    <cfRule type="containsText" dxfId="15423" priority="7956" operator="containsText" text="欠">
      <formula>NOT(ISERROR(SEARCH("欠",D29)))</formula>
    </cfRule>
  </conditionalFormatting>
  <conditionalFormatting sqref="B28">
    <cfRule type="containsText" dxfId="15422" priority="7955" operator="containsText" text="REF">
      <formula>NOT(ISERROR(SEARCH("REF",B28)))</formula>
    </cfRule>
  </conditionalFormatting>
  <conditionalFormatting sqref="C28">
    <cfRule type="containsText" dxfId="15421" priority="7953" operator="containsText" text="REF">
      <formula>NOT(ISERROR(SEARCH("REF",C28)))</formula>
    </cfRule>
  </conditionalFormatting>
  <conditionalFormatting sqref="B28:B29">
    <cfRule type="containsText" dxfId="15420" priority="7954" operator="containsText" text="欠">
      <formula>NOT(ISERROR(SEARCH("欠",B28)))</formula>
    </cfRule>
  </conditionalFormatting>
  <conditionalFormatting sqref="C28:C29">
    <cfRule type="containsText" dxfId="15419" priority="7952" operator="containsText" text="欠">
      <formula>NOT(ISERROR(SEARCH("欠",C28)))</formula>
    </cfRule>
  </conditionalFormatting>
  <conditionalFormatting sqref="F30">
    <cfRule type="containsText" dxfId="15418" priority="7947" operator="containsText" text="REF">
      <formula>NOT(ISERROR(SEARCH("REF",F30)))</formula>
    </cfRule>
  </conditionalFormatting>
  <conditionalFormatting sqref="F30:F31">
    <cfRule type="containsText" dxfId="15417" priority="7946" operator="containsText" text="欠">
      <formula>NOT(ISERROR(SEARCH("欠",F30)))</formula>
    </cfRule>
  </conditionalFormatting>
  <conditionalFormatting sqref="H36">
    <cfRule type="containsText" dxfId="15416" priority="7929" operator="containsText" text="REF">
      <formula>NOT(ISERROR(SEARCH("REF",H36)))</formula>
    </cfRule>
  </conditionalFormatting>
  <conditionalFormatting sqref="H36:H37">
    <cfRule type="containsText" dxfId="15415" priority="7928" operator="containsText" text="欠">
      <formula>NOT(ISERROR(SEARCH("欠",H36)))</formula>
    </cfRule>
  </conditionalFormatting>
  <conditionalFormatting sqref="G38">
    <cfRule type="containsText" dxfId="15414" priority="7927" operator="containsText" text="REF">
      <formula>NOT(ISERROR(SEARCH("REF",G38)))</formula>
    </cfRule>
  </conditionalFormatting>
  <conditionalFormatting sqref="H38">
    <cfRule type="containsText" dxfId="15413" priority="7925" operator="containsText" text="REF">
      <formula>NOT(ISERROR(SEARCH("REF",H38)))</formula>
    </cfRule>
  </conditionalFormatting>
  <conditionalFormatting sqref="G38:G39">
    <cfRule type="containsText" dxfId="15412" priority="7926" operator="containsText" text="欠">
      <formula>NOT(ISERROR(SEARCH("欠",G38)))</formula>
    </cfRule>
  </conditionalFormatting>
  <conditionalFormatting sqref="H38:H39">
    <cfRule type="containsText" dxfId="15411" priority="7924" operator="containsText" text="欠">
      <formula>NOT(ISERROR(SEARCH("欠",H38)))</formula>
    </cfRule>
  </conditionalFormatting>
  <conditionalFormatting sqref="C38">
    <cfRule type="containsText" dxfId="15410" priority="7921" operator="containsText" text="REF">
      <formula>NOT(ISERROR(SEARCH("REF",C38)))</formula>
    </cfRule>
  </conditionalFormatting>
  <conditionalFormatting sqref="D38">
    <cfRule type="containsText" dxfId="15409" priority="7919" operator="containsText" text="REF">
      <formula>NOT(ISERROR(SEARCH("REF",D38)))</formula>
    </cfRule>
  </conditionalFormatting>
  <conditionalFormatting sqref="C38:C39">
    <cfRule type="containsText" dxfId="15408" priority="7920" operator="containsText" text="欠">
      <formula>NOT(ISERROR(SEARCH("欠",C38)))</formula>
    </cfRule>
  </conditionalFormatting>
  <conditionalFormatting sqref="D38:D39">
    <cfRule type="containsText" dxfId="15407" priority="7918" operator="containsText" text="欠">
      <formula>NOT(ISERROR(SEARCH("欠",D38)))</formula>
    </cfRule>
  </conditionalFormatting>
  <conditionalFormatting sqref="F40">
    <cfRule type="containsText" dxfId="15406" priority="7917" operator="containsText" text="REF">
      <formula>NOT(ISERROR(SEARCH("REF",F40)))</formula>
    </cfRule>
  </conditionalFormatting>
  <conditionalFormatting sqref="F40:F41">
    <cfRule type="containsText" dxfId="15405" priority="7916" operator="containsText" text="欠">
      <formula>NOT(ISERROR(SEARCH("欠",F40)))</formula>
    </cfRule>
  </conditionalFormatting>
  <conditionalFormatting sqref="B46">
    <cfRule type="containsText" dxfId="15404" priority="7897" operator="containsText" text="REF">
      <formula>NOT(ISERROR(SEARCH("REF",B46)))</formula>
    </cfRule>
  </conditionalFormatting>
  <conditionalFormatting sqref="C46">
    <cfRule type="containsText" dxfId="15403" priority="7895" operator="containsText" text="REF">
      <formula>NOT(ISERROR(SEARCH("REF",C46)))</formula>
    </cfRule>
  </conditionalFormatting>
  <conditionalFormatting sqref="B46:B47">
    <cfRule type="containsText" dxfId="15402" priority="7896" operator="containsText" text="欠">
      <formula>NOT(ISERROR(SEARCH("欠",B46)))</formula>
    </cfRule>
  </conditionalFormatting>
  <conditionalFormatting sqref="C46:C47">
    <cfRule type="containsText" dxfId="15401" priority="7894" operator="containsText" text="欠">
      <formula>NOT(ISERROR(SEARCH("欠",C46)))</formula>
    </cfRule>
  </conditionalFormatting>
  <conditionalFormatting sqref="F46">
    <cfRule type="containsText" dxfId="15400" priority="7891" operator="containsText" text="REF">
      <formula>NOT(ISERROR(SEARCH("REF",F46)))</formula>
    </cfRule>
  </conditionalFormatting>
  <conditionalFormatting sqref="G46">
    <cfRule type="containsText" dxfId="15399" priority="7889" operator="containsText" text="REF">
      <formula>NOT(ISERROR(SEARCH("REF",G46)))</formula>
    </cfRule>
  </conditionalFormatting>
  <conditionalFormatting sqref="F46:F47">
    <cfRule type="containsText" dxfId="15398" priority="7890" operator="containsText" text="欠">
      <formula>NOT(ISERROR(SEARCH("欠",F46)))</formula>
    </cfRule>
  </conditionalFormatting>
  <conditionalFormatting sqref="G46:G47">
    <cfRule type="containsText" dxfId="15397" priority="7888" operator="containsText" text="欠">
      <formula>NOT(ISERROR(SEARCH("欠",G46)))</formula>
    </cfRule>
  </conditionalFormatting>
  <conditionalFormatting sqref="H52">
    <cfRule type="containsText" dxfId="15396" priority="7867" operator="containsText" text="REF">
      <formula>NOT(ISERROR(SEARCH("REF",H52)))</formula>
    </cfRule>
  </conditionalFormatting>
  <conditionalFormatting sqref="H52:H53">
    <cfRule type="containsText" dxfId="15395" priority="7866" operator="containsText" text="欠">
      <formula>NOT(ISERROR(SEARCH("欠",H52)))</formula>
    </cfRule>
  </conditionalFormatting>
  <conditionalFormatting sqref="B64">
    <cfRule type="containsText" dxfId="15394" priority="7825" operator="containsText" text="REF">
      <formula>NOT(ISERROR(SEARCH("REF",B64)))</formula>
    </cfRule>
  </conditionalFormatting>
  <conditionalFormatting sqref="B64:B65">
    <cfRule type="containsText" dxfId="15393" priority="7824" operator="containsText" text="欠">
      <formula>NOT(ISERROR(SEARCH("欠",B64)))</formula>
    </cfRule>
  </conditionalFormatting>
  <conditionalFormatting sqref="G68">
    <cfRule type="containsText" dxfId="15392" priority="7805" operator="containsText" text="REF">
      <formula>NOT(ISERROR(SEARCH("REF",G68)))</formula>
    </cfRule>
  </conditionalFormatting>
  <conditionalFormatting sqref="G68:G69">
    <cfRule type="containsText" dxfId="15391" priority="7804" operator="containsText" text="欠">
      <formula>NOT(ISERROR(SEARCH("欠",G68)))</formula>
    </cfRule>
  </conditionalFormatting>
  <conditionalFormatting sqref="B69">
    <cfRule type="containsText" dxfId="15390" priority="7630" operator="containsText" text="欠">
      <formula>NOT(ISERROR(SEARCH("欠",B69)))</formula>
    </cfRule>
  </conditionalFormatting>
  <conditionalFormatting sqref="B31">
    <cfRule type="containsText" dxfId="15389" priority="7612" operator="containsText" text="欠">
      <formula>NOT(ISERROR(SEARCH("欠",B31)))</formula>
    </cfRule>
  </conditionalFormatting>
  <conditionalFormatting sqref="B12">
    <cfRule type="containsText" dxfId="15388" priority="7605" operator="containsText" text="REF">
      <formula>NOT(ISERROR(SEARCH("REF",B12)))</formula>
    </cfRule>
  </conditionalFormatting>
  <conditionalFormatting sqref="B12:B13">
    <cfRule type="containsText" dxfId="15387" priority="7604" operator="containsText" text="欠">
      <formula>NOT(ISERROR(SEARCH("欠",B12)))</formula>
    </cfRule>
  </conditionalFormatting>
  <conditionalFormatting sqref="B62:B63">
    <cfRule type="containsText" dxfId="15386" priority="7603" operator="containsText" text="REF">
      <formula>NOT(ISERROR(SEARCH("REF",B62)))</formula>
    </cfRule>
  </conditionalFormatting>
  <conditionalFormatting sqref="B62:B63">
    <cfRule type="containsText" dxfId="15385" priority="7602" operator="containsText" text="欠">
      <formula>NOT(ISERROR(SEARCH("欠",B62)))</formula>
    </cfRule>
  </conditionalFormatting>
  <conditionalFormatting sqref="J101">
    <cfRule type="containsText" dxfId="15384" priority="7567" operator="containsText" text="欠">
      <formula>NOT(ISERROR(SEARCH("欠",J101)))</formula>
    </cfRule>
  </conditionalFormatting>
  <conditionalFormatting sqref="O90">
    <cfRule type="containsText" dxfId="15383" priority="7522" operator="containsText" text="REF">
      <formula>NOT(ISERROR(SEARCH("REF",O90)))</formula>
    </cfRule>
  </conditionalFormatting>
  <conditionalFormatting sqref="O86:O91">
    <cfRule type="containsText" dxfId="15382" priority="7521" operator="containsText" text="欠">
      <formula>NOT(ISERROR(SEARCH("欠",O86)))</formula>
    </cfRule>
  </conditionalFormatting>
  <conditionalFormatting sqref="O76">
    <cfRule type="containsText" dxfId="15381" priority="7474" operator="containsText" text="REF">
      <formula>NOT(ISERROR(SEARCH("REF",O76)))</formula>
    </cfRule>
  </conditionalFormatting>
  <conditionalFormatting sqref="O76:O77">
    <cfRule type="containsText" dxfId="15380" priority="7473" operator="containsText" text="欠">
      <formula>NOT(ISERROR(SEARCH("欠",O76)))</formula>
    </cfRule>
  </conditionalFormatting>
  <conditionalFormatting sqref="O66">
    <cfRule type="containsText" dxfId="15379" priority="7444" operator="containsText" text="REF">
      <formula>NOT(ISERROR(SEARCH("REF",O66)))</formula>
    </cfRule>
  </conditionalFormatting>
  <conditionalFormatting sqref="P66">
    <cfRule type="containsText" dxfId="15378" priority="7442" operator="containsText" text="REF">
      <formula>NOT(ISERROR(SEARCH("REF",P66)))</formula>
    </cfRule>
  </conditionalFormatting>
  <conditionalFormatting sqref="O66:O67">
    <cfRule type="containsText" dxfId="15377" priority="7443" operator="containsText" text="欠">
      <formula>NOT(ISERROR(SEARCH("欠",O66)))</formula>
    </cfRule>
  </conditionalFormatting>
  <conditionalFormatting sqref="P66:P67">
    <cfRule type="containsText" dxfId="15376" priority="7441" operator="containsText" text="欠">
      <formula>NOT(ISERROR(SEARCH("欠",P66)))</formula>
    </cfRule>
  </conditionalFormatting>
  <conditionalFormatting sqref="O60">
    <cfRule type="containsText" dxfId="15375" priority="7420" operator="containsText" text="REF">
      <formula>NOT(ISERROR(SEARCH("REF",O60)))</formula>
    </cfRule>
  </conditionalFormatting>
  <conditionalFormatting sqref="P60">
    <cfRule type="containsText" dxfId="15374" priority="7418" operator="containsText" text="REF">
      <formula>NOT(ISERROR(SEARCH("REF",P60)))</formula>
    </cfRule>
  </conditionalFormatting>
  <conditionalFormatting sqref="O60:O61">
    <cfRule type="containsText" dxfId="15373" priority="7419" operator="containsText" text="欠">
      <formula>NOT(ISERROR(SEARCH("欠",O60)))</formula>
    </cfRule>
  </conditionalFormatting>
  <conditionalFormatting sqref="P60:P61">
    <cfRule type="containsText" dxfId="15372" priority="7417" operator="containsText" text="欠">
      <formula>NOT(ISERROR(SEARCH("欠",P60)))</formula>
    </cfRule>
  </conditionalFormatting>
  <conditionalFormatting sqref="J52">
    <cfRule type="containsText" dxfId="15371" priority="7386" operator="containsText" text="REF">
      <formula>NOT(ISERROR(SEARCH("REF",J52)))</formula>
    </cfRule>
  </conditionalFormatting>
  <conditionalFormatting sqref="J52:J53">
    <cfRule type="containsText" dxfId="15370" priority="7385" operator="containsText" text="欠">
      <formula>NOT(ISERROR(SEARCH("欠",J52)))</formula>
    </cfRule>
  </conditionalFormatting>
  <conditionalFormatting sqref="K53">
    <cfRule type="containsText" dxfId="15369" priority="7383" operator="containsText" text="欠">
      <formula>NOT(ISERROR(SEARCH("欠",K53)))</formula>
    </cfRule>
  </conditionalFormatting>
  <conditionalFormatting sqref="K47">
    <cfRule type="containsText" dxfId="15368" priority="7365" operator="containsText" text="欠">
      <formula>NOT(ISERROR(SEARCH("欠",K47)))</formula>
    </cfRule>
  </conditionalFormatting>
  <conditionalFormatting sqref="L46">
    <cfRule type="containsText" dxfId="15367" priority="7364" operator="containsText" text="REF">
      <formula>NOT(ISERROR(SEARCH("REF",L46)))</formula>
    </cfRule>
  </conditionalFormatting>
  <conditionalFormatting sqref="M46">
    <cfRule type="containsText" dxfId="15366" priority="7362" operator="containsText" text="REF">
      <formula>NOT(ISERROR(SEARCH("REF",M46)))</formula>
    </cfRule>
  </conditionalFormatting>
  <conditionalFormatting sqref="L46:L47">
    <cfRule type="containsText" dxfId="15365" priority="7363" operator="containsText" text="欠">
      <formula>NOT(ISERROR(SEARCH("欠",L46)))</formula>
    </cfRule>
  </conditionalFormatting>
  <conditionalFormatting sqref="M46:M47">
    <cfRule type="containsText" dxfId="15364" priority="7361" operator="containsText" text="欠">
      <formula>NOT(ISERROR(SEARCH("欠",M46)))</formula>
    </cfRule>
  </conditionalFormatting>
  <conditionalFormatting sqref="K40">
    <cfRule type="containsText" dxfId="15363" priority="7338" operator="containsText" text="REF">
      <formula>NOT(ISERROR(SEARCH("REF",K40)))</formula>
    </cfRule>
  </conditionalFormatting>
  <conditionalFormatting sqref="K40:K41">
    <cfRule type="containsText" dxfId="15362" priority="7337" operator="containsText" text="欠">
      <formula>NOT(ISERROR(SEARCH("欠",K40)))</formula>
    </cfRule>
  </conditionalFormatting>
  <conditionalFormatting sqref="J38">
    <cfRule type="containsText" dxfId="15361" priority="7330" operator="containsText" text="REF">
      <formula>NOT(ISERROR(SEARCH("REF",J38)))</formula>
    </cfRule>
  </conditionalFormatting>
  <conditionalFormatting sqref="K38">
    <cfRule type="containsText" dxfId="15360" priority="7328" operator="containsText" text="REF">
      <formula>NOT(ISERROR(SEARCH("REF",K38)))</formula>
    </cfRule>
  </conditionalFormatting>
  <conditionalFormatting sqref="J38:J39">
    <cfRule type="containsText" dxfId="15359" priority="7329" operator="containsText" text="欠">
      <formula>NOT(ISERROR(SEARCH("欠",J38)))</formula>
    </cfRule>
  </conditionalFormatting>
  <conditionalFormatting sqref="K38:K39">
    <cfRule type="containsText" dxfId="15358" priority="7327" operator="containsText" text="欠">
      <formula>NOT(ISERROR(SEARCH("欠",K38)))</formula>
    </cfRule>
  </conditionalFormatting>
  <conditionalFormatting sqref="N38">
    <cfRule type="containsText" dxfId="15357" priority="7326" operator="containsText" text="REF">
      <formula>NOT(ISERROR(SEARCH("REF",N38)))</formula>
    </cfRule>
  </conditionalFormatting>
  <conditionalFormatting sqref="N38:N39">
    <cfRule type="containsText" dxfId="15356" priority="7325" operator="containsText" text="欠">
      <formula>NOT(ISERROR(SEARCH("欠",N38)))</formula>
    </cfRule>
  </conditionalFormatting>
  <conditionalFormatting sqref="O38">
    <cfRule type="containsText" dxfId="15355" priority="7324" operator="containsText" text="REF">
      <formula>NOT(ISERROR(SEARCH("REF",O38)))</formula>
    </cfRule>
  </conditionalFormatting>
  <conditionalFormatting sqref="P38">
    <cfRule type="containsText" dxfId="15354" priority="7322" operator="containsText" text="REF">
      <formula>NOT(ISERROR(SEARCH("REF",P38)))</formula>
    </cfRule>
  </conditionalFormatting>
  <conditionalFormatting sqref="O38:O39">
    <cfRule type="containsText" dxfId="15353" priority="7323" operator="containsText" text="欠">
      <formula>NOT(ISERROR(SEARCH("欠",O38)))</formula>
    </cfRule>
  </conditionalFormatting>
  <conditionalFormatting sqref="P38:P39">
    <cfRule type="containsText" dxfId="15352" priority="7321" operator="containsText" text="欠">
      <formula>NOT(ISERROR(SEARCH("欠",P38)))</formula>
    </cfRule>
  </conditionalFormatting>
  <conditionalFormatting sqref="N36">
    <cfRule type="containsText" dxfId="15351" priority="7320" operator="containsText" text="REF">
      <formula>NOT(ISERROR(SEARCH("REF",N36)))</formula>
    </cfRule>
  </conditionalFormatting>
  <conditionalFormatting sqref="N36:N37">
    <cfRule type="containsText" dxfId="15350" priority="7319" operator="containsText" text="欠">
      <formula>NOT(ISERROR(SEARCH("欠",N36)))</formula>
    </cfRule>
  </conditionalFormatting>
  <conditionalFormatting sqref="K36:K37">
    <cfRule type="containsText" dxfId="15349" priority="7308" operator="containsText" text="REF">
      <formula>NOT(ISERROR(SEARCH("REF",K36)))</formula>
    </cfRule>
  </conditionalFormatting>
  <conditionalFormatting sqref="K36:K37">
    <cfRule type="containsText" dxfId="15348" priority="7307" operator="containsText" text="欠">
      <formula>NOT(ISERROR(SEARCH("欠",K36)))</formula>
    </cfRule>
  </conditionalFormatting>
  <conditionalFormatting sqref="K30">
    <cfRule type="containsText" dxfId="15347" priority="7298" operator="containsText" text="REF">
      <formula>NOT(ISERROR(SEARCH("REF",K30)))</formula>
    </cfRule>
  </conditionalFormatting>
  <conditionalFormatting sqref="J31">
    <cfRule type="containsText" dxfId="15346" priority="7299" operator="containsText" text="欠">
      <formula>NOT(ISERROR(SEARCH("欠",J31)))</formula>
    </cfRule>
  </conditionalFormatting>
  <conditionalFormatting sqref="K30:K31">
    <cfRule type="containsText" dxfId="15345" priority="7297" operator="containsText" text="欠">
      <formula>NOT(ISERROR(SEARCH("欠",K30)))</formula>
    </cfRule>
  </conditionalFormatting>
  <conditionalFormatting sqref="N24">
    <cfRule type="containsText" dxfId="15344" priority="7276" operator="containsText" text="REF">
      <formula>NOT(ISERROR(SEARCH("REF",N24)))</formula>
    </cfRule>
  </conditionalFormatting>
  <conditionalFormatting sqref="N24:N25">
    <cfRule type="containsText" dxfId="15343" priority="7275" operator="containsText" text="欠">
      <formula>NOT(ISERROR(SEARCH("欠",N24)))</formula>
    </cfRule>
  </conditionalFormatting>
  <conditionalFormatting sqref="K21">
    <cfRule type="containsText" dxfId="15342" priority="7255" operator="containsText" text="欠">
      <formula>NOT(ISERROR(SEARCH("欠",K21)))</formula>
    </cfRule>
  </conditionalFormatting>
  <conditionalFormatting sqref="O16">
    <cfRule type="containsText" dxfId="15341" priority="7232" operator="containsText" text="REF">
      <formula>NOT(ISERROR(SEARCH("REF",O16)))</formula>
    </cfRule>
  </conditionalFormatting>
  <conditionalFormatting sqref="O16:O17">
    <cfRule type="containsText" dxfId="15340" priority="7231" operator="containsText" text="欠">
      <formula>NOT(ISERROR(SEARCH("欠",O16)))</formula>
    </cfRule>
  </conditionalFormatting>
  <conditionalFormatting sqref="O14">
    <cfRule type="containsText" dxfId="15339" priority="7230" operator="containsText" text="REF">
      <formula>NOT(ISERROR(SEARCH("REF",O14)))</formula>
    </cfRule>
  </conditionalFormatting>
  <conditionalFormatting sqref="P14">
    <cfRule type="containsText" dxfId="15338" priority="7228" operator="containsText" text="REF">
      <formula>NOT(ISERROR(SEARCH("REF",P14)))</formula>
    </cfRule>
  </conditionalFormatting>
  <conditionalFormatting sqref="O14:O15">
    <cfRule type="containsText" dxfId="15337" priority="7229" operator="containsText" text="欠">
      <formula>NOT(ISERROR(SEARCH("欠",O14)))</formula>
    </cfRule>
  </conditionalFormatting>
  <conditionalFormatting sqref="P14:P15">
    <cfRule type="containsText" dxfId="15336" priority="7227" operator="containsText" text="欠">
      <formula>NOT(ISERROR(SEARCH("欠",P14)))</formula>
    </cfRule>
  </conditionalFormatting>
  <conditionalFormatting sqref="N10">
    <cfRule type="containsText" dxfId="15335" priority="7214" operator="containsText" text="REF">
      <formula>NOT(ISERROR(SEARCH("REF",N10)))</formula>
    </cfRule>
  </conditionalFormatting>
  <conditionalFormatting sqref="N10:N11">
    <cfRule type="containsText" dxfId="15334" priority="7213" operator="containsText" text="欠">
      <formula>NOT(ISERROR(SEARCH("欠",N10)))</formula>
    </cfRule>
  </conditionalFormatting>
  <conditionalFormatting sqref="O6">
    <cfRule type="containsText" dxfId="15333" priority="7196" operator="containsText" text="REF">
      <formula>NOT(ISERROR(SEARCH("REF",O6)))</formula>
    </cfRule>
  </conditionalFormatting>
  <conditionalFormatting sqref="O6:O7">
    <cfRule type="containsText" dxfId="15332" priority="7195" operator="containsText" text="欠">
      <formula>NOT(ISERROR(SEARCH("欠",O6)))</formula>
    </cfRule>
  </conditionalFormatting>
  <conditionalFormatting sqref="M4">
    <cfRule type="containsText" dxfId="15331" priority="7184" operator="containsText" text="REF">
      <formula>NOT(ISERROR(SEARCH("REF",M4)))</formula>
    </cfRule>
  </conditionalFormatting>
  <conditionalFormatting sqref="M4:M5">
    <cfRule type="containsText" dxfId="15330" priority="7183" operator="containsText" text="欠">
      <formula>NOT(ISERROR(SEARCH("欠",M4)))</formula>
    </cfRule>
  </conditionalFormatting>
  <conditionalFormatting sqref="P12">
    <cfRule type="containsText" dxfId="15329" priority="7176" operator="containsText" text="REF">
      <formula>NOT(ISERROR(SEARCH("REF",P12)))</formula>
    </cfRule>
  </conditionalFormatting>
  <conditionalFormatting sqref="P12:P13">
    <cfRule type="containsText" dxfId="15328" priority="7175" operator="containsText" text="欠">
      <formula>NOT(ISERROR(SEARCH("欠",P12)))</formula>
    </cfRule>
  </conditionalFormatting>
  <conditionalFormatting sqref="P8">
    <cfRule type="containsText" dxfId="15327" priority="7174" operator="containsText" text="REF">
      <formula>NOT(ISERROR(SEARCH("REF",P8)))</formula>
    </cfRule>
  </conditionalFormatting>
  <conditionalFormatting sqref="P8:P9">
    <cfRule type="containsText" dxfId="15326" priority="7173" operator="containsText" text="欠">
      <formula>NOT(ISERROR(SEARCH("欠",P8)))</formula>
    </cfRule>
  </conditionalFormatting>
  <conditionalFormatting sqref="P22">
    <cfRule type="containsText" dxfId="15325" priority="7168" operator="containsText" text="REF">
      <formula>NOT(ISERROR(SEARCH("REF",P22)))</formula>
    </cfRule>
  </conditionalFormatting>
  <conditionalFormatting sqref="P22:P23">
    <cfRule type="containsText" dxfId="15324" priority="7167" operator="containsText" text="欠">
      <formula>NOT(ISERROR(SEARCH("欠",P22)))</formula>
    </cfRule>
  </conditionalFormatting>
  <conditionalFormatting sqref="P26">
    <cfRule type="containsText" dxfId="15323" priority="7166" operator="containsText" text="REF">
      <formula>NOT(ISERROR(SEARCH("REF",P26)))</formula>
    </cfRule>
  </conditionalFormatting>
  <conditionalFormatting sqref="P26:P27">
    <cfRule type="containsText" dxfId="15322" priority="7165" operator="containsText" text="欠">
      <formula>NOT(ISERROR(SEARCH("欠",P26)))</formula>
    </cfRule>
  </conditionalFormatting>
  <conditionalFormatting sqref="P36">
    <cfRule type="containsText" dxfId="15321" priority="7162" operator="containsText" text="REF">
      <formula>NOT(ISERROR(SEARCH("REF",P36)))</formula>
    </cfRule>
  </conditionalFormatting>
  <conditionalFormatting sqref="P36:P37">
    <cfRule type="containsText" dxfId="15320" priority="7161" operator="containsText" text="欠">
      <formula>NOT(ISERROR(SEARCH("欠",P36)))</formula>
    </cfRule>
  </conditionalFormatting>
  <conditionalFormatting sqref="P40">
    <cfRule type="containsText" dxfId="15319" priority="7160" operator="containsText" text="REF">
      <formula>NOT(ISERROR(SEARCH("REF",P40)))</formula>
    </cfRule>
  </conditionalFormatting>
  <conditionalFormatting sqref="P40:P41">
    <cfRule type="containsText" dxfId="15318" priority="7159" operator="containsText" text="欠">
      <formula>NOT(ISERROR(SEARCH("欠",P40)))</formula>
    </cfRule>
  </conditionalFormatting>
  <conditionalFormatting sqref="P50">
    <cfRule type="containsText" dxfId="15317" priority="7154" operator="containsText" text="REF">
      <formula>NOT(ISERROR(SEARCH("REF",P50)))</formula>
    </cfRule>
  </conditionalFormatting>
  <conditionalFormatting sqref="P50:P51">
    <cfRule type="containsText" dxfId="15316" priority="7153" operator="containsText" text="欠">
      <formula>NOT(ISERROR(SEARCH("欠",P50)))</formula>
    </cfRule>
  </conditionalFormatting>
  <conditionalFormatting sqref="P64">
    <cfRule type="containsText" dxfId="15315" priority="7150" operator="containsText" text="REF">
      <formula>NOT(ISERROR(SEARCH("REF",P64)))</formula>
    </cfRule>
  </conditionalFormatting>
  <conditionalFormatting sqref="P64:P65">
    <cfRule type="containsText" dxfId="15314" priority="7149" operator="containsText" text="欠">
      <formula>NOT(ISERROR(SEARCH("欠",P64)))</formula>
    </cfRule>
  </conditionalFormatting>
  <conditionalFormatting sqref="P68">
    <cfRule type="containsText" dxfId="15313" priority="7148" operator="containsText" text="REF">
      <formula>NOT(ISERROR(SEARCH("REF",P68)))</formula>
    </cfRule>
  </conditionalFormatting>
  <conditionalFormatting sqref="P68:P69">
    <cfRule type="containsText" dxfId="15312" priority="7147" operator="containsText" text="欠">
      <formula>NOT(ISERROR(SEARCH("欠",P68)))</formula>
    </cfRule>
  </conditionalFormatting>
  <conditionalFormatting sqref="P54">
    <cfRule type="containsText" dxfId="15311" priority="7144" operator="containsText" text="REF">
      <formula>NOT(ISERROR(SEARCH("REF",P54)))</formula>
    </cfRule>
  </conditionalFormatting>
  <conditionalFormatting sqref="P54:P55">
    <cfRule type="containsText" dxfId="15310" priority="7143" operator="containsText" text="欠">
      <formula>NOT(ISERROR(SEARCH("欠",P54)))</formula>
    </cfRule>
  </conditionalFormatting>
  <conditionalFormatting sqref="P96">
    <cfRule type="containsText" dxfId="15309" priority="7134" operator="containsText" text="REF">
      <formula>NOT(ISERROR(SEARCH("REF",P96)))</formula>
    </cfRule>
  </conditionalFormatting>
  <conditionalFormatting sqref="P96:P97">
    <cfRule type="containsText" dxfId="15308" priority="7133" operator="containsText" text="欠">
      <formula>NOT(ISERROR(SEARCH("欠",P96)))</formula>
    </cfRule>
  </conditionalFormatting>
  <conditionalFormatting sqref="P92">
    <cfRule type="containsText" dxfId="15307" priority="7132" operator="containsText" text="REF">
      <formula>NOT(ISERROR(SEARCH("REF",P92)))</formula>
    </cfRule>
  </conditionalFormatting>
  <conditionalFormatting sqref="P92:P93">
    <cfRule type="containsText" dxfId="15306" priority="7131" operator="containsText" text="欠">
      <formula>NOT(ISERROR(SEARCH("欠",P92)))</formula>
    </cfRule>
  </conditionalFormatting>
  <conditionalFormatting sqref="R4">
    <cfRule type="containsText" dxfId="15305" priority="7118" operator="containsText" text="REF">
      <formula>NOT(ISERROR(SEARCH("REF",R4)))</formula>
    </cfRule>
  </conditionalFormatting>
  <conditionalFormatting sqref="S4">
    <cfRule type="containsText" dxfId="15304" priority="7116" operator="containsText" text="REF">
      <formula>NOT(ISERROR(SEARCH("REF",S4)))</formula>
    </cfRule>
  </conditionalFormatting>
  <conditionalFormatting sqref="R4:R5">
    <cfRule type="containsText" dxfId="15303" priority="7117" operator="containsText" text="欠">
      <formula>NOT(ISERROR(SEARCH("欠",R4)))</formula>
    </cfRule>
  </conditionalFormatting>
  <conditionalFormatting sqref="S4:S5">
    <cfRule type="containsText" dxfId="15302" priority="7115" operator="containsText" text="欠">
      <formula>NOT(ISERROR(SEARCH("欠",S4)))</formula>
    </cfRule>
  </conditionalFormatting>
  <conditionalFormatting sqref="V4">
    <cfRule type="containsText" dxfId="15301" priority="7114" operator="containsText" text="REF">
      <formula>NOT(ISERROR(SEARCH("REF",V4)))</formula>
    </cfRule>
  </conditionalFormatting>
  <conditionalFormatting sqref="V4:V5">
    <cfRule type="containsText" dxfId="15300" priority="7113" operator="containsText" text="欠">
      <formula>NOT(ISERROR(SEARCH("欠",V4)))</formula>
    </cfRule>
  </conditionalFormatting>
  <conditionalFormatting sqref="W4">
    <cfRule type="containsText" dxfId="15299" priority="7112" operator="containsText" text="REF">
      <formula>NOT(ISERROR(SEARCH("REF",W4)))</formula>
    </cfRule>
  </conditionalFormatting>
  <conditionalFormatting sqref="X4">
    <cfRule type="containsText" dxfId="15298" priority="7110" operator="containsText" text="REF">
      <formula>NOT(ISERROR(SEARCH("REF",X4)))</formula>
    </cfRule>
  </conditionalFormatting>
  <conditionalFormatting sqref="W4:W5">
    <cfRule type="containsText" dxfId="15297" priority="7111" operator="containsText" text="欠">
      <formula>NOT(ISERROR(SEARCH("欠",W4)))</formula>
    </cfRule>
  </conditionalFormatting>
  <conditionalFormatting sqref="X4:X5">
    <cfRule type="containsText" dxfId="15296" priority="7109" operator="containsText" text="欠">
      <formula>NOT(ISERROR(SEARCH("欠",X4)))</formula>
    </cfRule>
  </conditionalFormatting>
  <conditionalFormatting sqref="W6">
    <cfRule type="containsText" dxfId="15295" priority="7108" operator="containsText" text="REF">
      <formula>NOT(ISERROR(SEARCH("REF",W6)))</formula>
    </cfRule>
  </conditionalFormatting>
  <conditionalFormatting sqref="X6">
    <cfRule type="containsText" dxfId="15294" priority="7106" operator="containsText" text="REF">
      <formula>NOT(ISERROR(SEARCH("REF",X6)))</formula>
    </cfRule>
  </conditionalFormatting>
  <conditionalFormatting sqref="W6:W7">
    <cfRule type="containsText" dxfId="15293" priority="7107" operator="containsText" text="欠">
      <formula>NOT(ISERROR(SEARCH("欠",W6)))</formula>
    </cfRule>
  </conditionalFormatting>
  <conditionalFormatting sqref="X6:X7">
    <cfRule type="containsText" dxfId="15292" priority="7105" operator="containsText" text="欠">
      <formula>NOT(ISERROR(SEARCH("欠",X6)))</formula>
    </cfRule>
  </conditionalFormatting>
  <conditionalFormatting sqref="U6">
    <cfRule type="containsText" dxfId="15291" priority="7104" operator="containsText" text="REF">
      <formula>NOT(ISERROR(SEARCH("REF",U6)))</formula>
    </cfRule>
  </conditionalFormatting>
  <conditionalFormatting sqref="U6:U7">
    <cfRule type="containsText" dxfId="15290" priority="7103" operator="containsText" text="欠">
      <formula>NOT(ISERROR(SEARCH("欠",U6)))</formula>
    </cfRule>
  </conditionalFormatting>
  <conditionalFormatting sqref="S6">
    <cfRule type="containsText" dxfId="15289" priority="7102" operator="containsText" text="REF">
      <formula>NOT(ISERROR(SEARCH("REF",S6)))</formula>
    </cfRule>
  </conditionalFormatting>
  <conditionalFormatting sqref="T6">
    <cfRule type="containsText" dxfId="15288" priority="7100" operator="containsText" text="REF">
      <formula>NOT(ISERROR(SEARCH("REF",T6)))</formula>
    </cfRule>
  </conditionalFormatting>
  <conditionalFormatting sqref="S6:S7">
    <cfRule type="containsText" dxfId="15287" priority="7101" operator="containsText" text="欠">
      <formula>NOT(ISERROR(SEARCH("欠",S6)))</formula>
    </cfRule>
  </conditionalFormatting>
  <conditionalFormatting sqref="T6:T7">
    <cfRule type="containsText" dxfId="15286" priority="7099" operator="containsText" text="欠">
      <formula>NOT(ISERROR(SEARCH("欠",T6)))</formula>
    </cfRule>
  </conditionalFormatting>
  <conditionalFormatting sqref="R8">
    <cfRule type="containsText" dxfId="15285" priority="7098" operator="containsText" text="REF">
      <formula>NOT(ISERROR(SEARCH("REF",R8)))</formula>
    </cfRule>
  </conditionalFormatting>
  <conditionalFormatting sqref="S8">
    <cfRule type="containsText" dxfId="15284" priority="7096" operator="containsText" text="REF">
      <formula>NOT(ISERROR(SEARCH("REF",S8)))</formula>
    </cfRule>
  </conditionalFormatting>
  <conditionalFormatting sqref="R8:R9">
    <cfRule type="containsText" dxfId="15283" priority="7097" operator="containsText" text="欠">
      <formula>NOT(ISERROR(SEARCH("欠",R8)))</formula>
    </cfRule>
  </conditionalFormatting>
  <conditionalFormatting sqref="S8:S9">
    <cfRule type="containsText" dxfId="15282" priority="7095" operator="containsText" text="欠">
      <formula>NOT(ISERROR(SEARCH("欠",S8)))</formula>
    </cfRule>
  </conditionalFormatting>
  <conditionalFormatting sqref="U8">
    <cfRule type="containsText" dxfId="15281" priority="7094" operator="containsText" text="REF">
      <formula>NOT(ISERROR(SEARCH("REF",U8)))</formula>
    </cfRule>
  </conditionalFormatting>
  <conditionalFormatting sqref="U8:U9">
    <cfRule type="containsText" dxfId="15280" priority="7093" operator="containsText" text="欠">
      <formula>NOT(ISERROR(SEARCH("欠",U8)))</formula>
    </cfRule>
  </conditionalFormatting>
  <conditionalFormatting sqref="V8">
    <cfRule type="containsText" dxfId="15279" priority="7092" operator="containsText" text="REF">
      <formula>NOT(ISERROR(SEARCH("REF",V8)))</formula>
    </cfRule>
  </conditionalFormatting>
  <conditionalFormatting sqref="W8">
    <cfRule type="containsText" dxfId="15278" priority="7090" operator="containsText" text="REF">
      <formula>NOT(ISERROR(SEARCH("REF",W8)))</formula>
    </cfRule>
  </conditionalFormatting>
  <conditionalFormatting sqref="V8:V9">
    <cfRule type="containsText" dxfId="15277" priority="7091" operator="containsText" text="欠">
      <formula>NOT(ISERROR(SEARCH("欠",V8)))</formula>
    </cfRule>
  </conditionalFormatting>
  <conditionalFormatting sqref="W8:W9">
    <cfRule type="containsText" dxfId="15276" priority="7089" operator="containsText" text="欠">
      <formula>NOT(ISERROR(SEARCH("欠",W8)))</formula>
    </cfRule>
  </conditionalFormatting>
  <conditionalFormatting sqref="T10">
    <cfRule type="containsText" dxfId="15275" priority="7088" operator="containsText" text="REF">
      <formula>NOT(ISERROR(SEARCH("REF",T10)))</formula>
    </cfRule>
  </conditionalFormatting>
  <conditionalFormatting sqref="T10:T11">
    <cfRule type="containsText" dxfId="15274" priority="7087" operator="containsText" text="欠">
      <formula>NOT(ISERROR(SEARCH("欠",T10)))</formula>
    </cfRule>
  </conditionalFormatting>
  <conditionalFormatting sqref="U10">
    <cfRule type="containsText" dxfId="15273" priority="7086" operator="containsText" text="REF">
      <formula>NOT(ISERROR(SEARCH("REF",U10)))</formula>
    </cfRule>
  </conditionalFormatting>
  <conditionalFormatting sqref="V10">
    <cfRule type="containsText" dxfId="15272" priority="7084" operator="containsText" text="REF">
      <formula>NOT(ISERROR(SEARCH("REF",V10)))</formula>
    </cfRule>
  </conditionalFormatting>
  <conditionalFormatting sqref="U10:U11">
    <cfRule type="containsText" dxfId="15271" priority="7085" operator="containsText" text="欠">
      <formula>NOT(ISERROR(SEARCH("欠",U10)))</formula>
    </cfRule>
  </conditionalFormatting>
  <conditionalFormatting sqref="V10:V11">
    <cfRule type="containsText" dxfId="15270" priority="7083" operator="containsText" text="欠">
      <formula>NOT(ISERROR(SEARCH("欠",V10)))</formula>
    </cfRule>
  </conditionalFormatting>
  <conditionalFormatting sqref="W12">
    <cfRule type="containsText" dxfId="15269" priority="7082" operator="containsText" text="REF">
      <formula>NOT(ISERROR(SEARCH("REF",W12)))</formula>
    </cfRule>
  </conditionalFormatting>
  <conditionalFormatting sqref="X12">
    <cfRule type="containsText" dxfId="15268" priority="7080" operator="containsText" text="REF">
      <formula>NOT(ISERROR(SEARCH("REF",X12)))</formula>
    </cfRule>
  </conditionalFormatting>
  <conditionalFormatting sqref="W12:W13">
    <cfRule type="containsText" dxfId="15267" priority="7081" operator="containsText" text="欠">
      <formula>NOT(ISERROR(SEARCH("欠",W12)))</formula>
    </cfRule>
  </conditionalFormatting>
  <conditionalFormatting sqref="X12:X13">
    <cfRule type="containsText" dxfId="15266" priority="7079" operator="containsText" text="欠">
      <formula>NOT(ISERROR(SEARCH("欠",X12)))</formula>
    </cfRule>
  </conditionalFormatting>
  <conditionalFormatting sqref="T12">
    <cfRule type="containsText" dxfId="15265" priority="7078" operator="containsText" text="REF">
      <formula>NOT(ISERROR(SEARCH("REF",T12)))</formula>
    </cfRule>
  </conditionalFormatting>
  <conditionalFormatting sqref="T12:T13">
    <cfRule type="containsText" dxfId="15264" priority="7077" operator="containsText" text="欠">
      <formula>NOT(ISERROR(SEARCH("欠",T12)))</formula>
    </cfRule>
  </conditionalFormatting>
  <conditionalFormatting sqref="R12">
    <cfRule type="containsText" dxfId="15263" priority="7076" operator="containsText" text="REF">
      <formula>NOT(ISERROR(SEARCH("REF",R12)))</formula>
    </cfRule>
  </conditionalFormatting>
  <conditionalFormatting sqref="S12">
    <cfRule type="containsText" dxfId="15262" priority="7074" operator="containsText" text="REF">
      <formula>NOT(ISERROR(SEARCH("REF",S12)))</formula>
    </cfRule>
  </conditionalFormatting>
  <conditionalFormatting sqref="R12:R15">
    <cfRule type="containsText" dxfId="15261" priority="7075" operator="containsText" text="欠">
      <formula>NOT(ISERROR(SEARCH("欠",R12)))</formula>
    </cfRule>
  </conditionalFormatting>
  <conditionalFormatting sqref="S12:S13">
    <cfRule type="containsText" dxfId="15260" priority="7073" operator="containsText" text="欠">
      <formula>NOT(ISERROR(SEARCH("欠",S12)))</formula>
    </cfRule>
  </conditionalFormatting>
  <conditionalFormatting sqref="T14">
    <cfRule type="containsText" dxfId="15259" priority="7072" operator="containsText" text="REF">
      <formula>NOT(ISERROR(SEARCH("REF",T14)))</formula>
    </cfRule>
  </conditionalFormatting>
  <conditionalFormatting sqref="U14">
    <cfRule type="containsText" dxfId="15258" priority="7070" operator="containsText" text="REF">
      <formula>NOT(ISERROR(SEARCH("REF",U14)))</formula>
    </cfRule>
  </conditionalFormatting>
  <conditionalFormatting sqref="T14:T15">
    <cfRule type="containsText" dxfId="15257" priority="7071" operator="containsText" text="欠">
      <formula>NOT(ISERROR(SEARCH("欠",T14)))</formula>
    </cfRule>
  </conditionalFormatting>
  <conditionalFormatting sqref="U14:U15">
    <cfRule type="containsText" dxfId="15256" priority="7069" operator="containsText" text="欠">
      <formula>NOT(ISERROR(SEARCH("欠",U14)))</formula>
    </cfRule>
  </conditionalFormatting>
  <conditionalFormatting sqref="V14">
    <cfRule type="containsText" dxfId="15255" priority="7068" operator="containsText" text="REF">
      <formula>NOT(ISERROR(SEARCH("REF",V14)))</formula>
    </cfRule>
  </conditionalFormatting>
  <conditionalFormatting sqref="W14">
    <cfRule type="containsText" dxfId="15254" priority="7066" operator="containsText" text="REF">
      <formula>NOT(ISERROR(SEARCH("REF",W14)))</formula>
    </cfRule>
  </conditionalFormatting>
  <conditionalFormatting sqref="V14:V15">
    <cfRule type="containsText" dxfId="15253" priority="7067" operator="containsText" text="欠">
      <formula>NOT(ISERROR(SEARCH("欠",V14)))</formula>
    </cfRule>
  </conditionalFormatting>
  <conditionalFormatting sqref="W14:W15">
    <cfRule type="containsText" dxfId="15252" priority="7065" operator="containsText" text="欠">
      <formula>NOT(ISERROR(SEARCH("欠",W14)))</formula>
    </cfRule>
  </conditionalFormatting>
  <conditionalFormatting sqref="S16">
    <cfRule type="containsText" dxfId="15251" priority="7064" operator="containsText" text="REF">
      <formula>NOT(ISERROR(SEARCH("REF",S16)))</formula>
    </cfRule>
  </conditionalFormatting>
  <conditionalFormatting sqref="T16">
    <cfRule type="containsText" dxfId="15250" priority="7062" operator="containsText" text="REF">
      <formula>NOT(ISERROR(SEARCH("REF",T16)))</formula>
    </cfRule>
  </conditionalFormatting>
  <conditionalFormatting sqref="S16:S17">
    <cfRule type="containsText" dxfId="15249" priority="7063" operator="containsText" text="欠">
      <formula>NOT(ISERROR(SEARCH("欠",S16)))</formula>
    </cfRule>
  </conditionalFormatting>
  <conditionalFormatting sqref="T16:T17">
    <cfRule type="containsText" dxfId="15248" priority="7061" operator="containsText" text="欠">
      <formula>NOT(ISERROR(SEARCH("欠",T16)))</formula>
    </cfRule>
  </conditionalFormatting>
  <conditionalFormatting sqref="U16">
    <cfRule type="containsText" dxfId="15247" priority="7060" operator="containsText" text="REF">
      <formula>NOT(ISERROR(SEARCH("REF",U16)))</formula>
    </cfRule>
  </conditionalFormatting>
  <conditionalFormatting sqref="V16">
    <cfRule type="containsText" dxfId="15246" priority="7058" operator="containsText" text="REF">
      <formula>NOT(ISERROR(SEARCH("REF",V16)))</formula>
    </cfRule>
  </conditionalFormatting>
  <conditionalFormatting sqref="U16:U17">
    <cfRule type="containsText" dxfId="15245" priority="7059" operator="containsText" text="欠">
      <formula>NOT(ISERROR(SEARCH("欠",U16)))</formula>
    </cfRule>
  </conditionalFormatting>
  <conditionalFormatting sqref="V16:V17">
    <cfRule type="containsText" dxfId="15244" priority="7057" operator="containsText" text="欠">
      <formula>NOT(ISERROR(SEARCH("欠",V16)))</formula>
    </cfRule>
  </conditionalFormatting>
  <conditionalFormatting sqref="V18">
    <cfRule type="containsText" dxfId="15243" priority="7056" operator="containsText" text="REF">
      <formula>NOT(ISERROR(SEARCH("REF",V18)))</formula>
    </cfRule>
  </conditionalFormatting>
  <conditionalFormatting sqref="V18:V19">
    <cfRule type="containsText" dxfId="15242" priority="7055" operator="containsText" text="欠">
      <formula>NOT(ISERROR(SEARCH("欠",V18)))</formula>
    </cfRule>
  </conditionalFormatting>
  <conditionalFormatting sqref="W18">
    <cfRule type="containsText" dxfId="15241" priority="7054" operator="containsText" text="REF">
      <formula>NOT(ISERROR(SEARCH("REF",W18)))</formula>
    </cfRule>
  </conditionalFormatting>
  <conditionalFormatting sqref="X18">
    <cfRule type="containsText" dxfId="15240" priority="7052" operator="containsText" text="REF">
      <formula>NOT(ISERROR(SEARCH("REF",X18)))</formula>
    </cfRule>
  </conditionalFormatting>
  <conditionalFormatting sqref="W18:W19">
    <cfRule type="containsText" dxfId="15239" priority="7053" operator="containsText" text="欠">
      <formula>NOT(ISERROR(SEARCH("欠",W18)))</formula>
    </cfRule>
  </conditionalFormatting>
  <conditionalFormatting sqref="X18:X19">
    <cfRule type="containsText" dxfId="15238" priority="7051" operator="containsText" text="欠">
      <formula>NOT(ISERROR(SEARCH("欠",X18)))</formula>
    </cfRule>
  </conditionalFormatting>
  <conditionalFormatting sqref="R18">
    <cfRule type="containsText" dxfId="15237" priority="7050" operator="containsText" text="REF">
      <formula>NOT(ISERROR(SEARCH("REF",R18)))</formula>
    </cfRule>
  </conditionalFormatting>
  <conditionalFormatting sqref="S18">
    <cfRule type="containsText" dxfId="15236" priority="7048" operator="containsText" text="REF">
      <formula>NOT(ISERROR(SEARCH("REF",S18)))</formula>
    </cfRule>
  </conditionalFormatting>
  <conditionalFormatting sqref="R18:R19">
    <cfRule type="containsText" dxfId="15235" priority="7049" operator="containsText" text="欠">
      <formula>NOT(ISERROR(SEARCH("欠",R18)))</formula>
    </cfRule>
  </conditionalFormatting>
  <conditionalFormatting sqref="S18:S19">
    <cfRule type="containsText" dxfId="15234" priority="7047" operator="containsText" text="欠">
      <formula>NOT(ISERROR(SEARCH("欠",S18)))</formula>
    </cfRule>
  </conditionalFormatting>
  <conditionalFormatting sqref="S20">
    <cfRule type="containsText" dxfId="15233" priority="7046" operator="containsText" text="REF">
      <formula>NOT(ISERROR(SEARCH("REF",S20)))</formula>
    </cfRule>
  </conditionalFormatting>
  <conditionalFormatting sqref="S20:S21">
    <cfRule type="containsText" dxfId="15232" priority="7045" operator="containsText" text="欠">
      <formula>NOT(ISERROR(SEARCH("欠",S20)))</formula>
    </cfRule>
  </conditionalFormatting>
  <conditionalFormatting sqref="T20">
    <cfRule type="containsText" dxfId="15231" priority="7044" operator="containsText" text="REF">
      <formula>NOT(ISERROR(SEARCH("REF",T20)))</formula>
    </cfRule>
  </conditionalFormatting>
  <conditionalFormatting sqref="U20">
    <cfRule type="containsText" dxfId="15230" priority="7042" operator="containsText" text="REF">
      <formula>NOT(ISERROR(SEARCH("REF",U20)))</formula>
    </cfRule>
  </conditionalFormatting>
  <conditionalFormatting sqref="T20:T21">
    <cfRule type="containsText" dxfId="15229" priority="7043" operator="containsText" text="欠">
      <formula>NOT(ISERROR(SEARCH("欠",T20)))</formula>
    </cfRule>
  </conditionalFormatting>
  <conditionalFormatting sqref="U20:U21">
    <cfRule type="containsText" dxfId="15228" priority="7041" operator="containsText" text="欠">
      <formula>NOT(ISERROR(SEARCH("欠",U20)))</formula>
    </cfRule>
  </conditionalFormatting>
  <conditionalFormatting sqref="X20">
    <cfRule type="containsText" dxfId="15227" priority="7038" operator="containsText" text="REF">
      <formula>NOT(ISERROR(SEARCH("REF",X20)))</formula>
    </cfRule>
  </conditionalFormatting>
  <conditionalFormatting sqref="W21">
    <cfRule type="containsText" dxfId="15226" priority="7039" operator="containsText" text="欠">
      <formula>NOT(ISERROR(SEARCH("欠",W21)))</formula>
    </cfRule>
  </conditionalFormatting>
  <conditionalFormatting sqref="X20:X21">
    <cfRule type="containsText" dxfId="15225" priority="7037" operator="containsText" text="欠">
      <formula>NOT(ISERROR(SEARCH("欠",X20)))</formula>
    </cfRule>
  </conditionalFormatting>
  <conditionalFormatting sqref="W22">
    <cfRule type="containsText" dxfId="15224" priority="7036" operator="containsText" text="REF">
      <formula>NOT(ISERROR(SEARCH("REF",W22)))</formula>
    </cfRule>
  </conditionalFormatting>
  <conditionalFormatting sqref="W22:W23">
    <cfRule type="containsText" dxfId="15223" priority="7035" operator="containsText" text="欠">
      <formula>NOT(ISERROR(SEARCH("欠",W22)))</formula>
    </cfRule>
  </conditionalFormatting>
  <conditionalFormatting sqref="U22">
    <cfRule type="containsText" dxfId="15222" priority="7034" operator="containsText" text="REF">
      <formula>NOT(ISERROR(SEARCH("REF",U22)))</formula>
    </cfRule>
  </conditionalFormatting>
  <conditionalFormatting sqref="V22">
    <cfRule type="containsText" dxfId="15221" priority="7032" operator="containsText" text="REF">
      <formula>NOT(ISERROR(SEARCH("REF",V22)))</formula>
    </cfRule>
  </conditionalFormatting>
  <conditionalFormatting sqref="U22:U23">
    <cfRule type="containsText" dxfId="15220" priority="7033" operator="containsText" text="欠">
      <formula>NOT(ISERROR(SEARCH("欠",U22)))</formula>
    </cfRule>
  </conditionalFormatting>
  <conditionalFormatting sqref="V22:V23">
    <cfRule type="containsText" dxfId="15219" priority="7031" operator="containsText" text="欠">
      <formula>NOT(ISERROR(SEARCH("欠",V22)))</formula>
    </cfRule>
  </conditionalFormatting>
  <conditionalFormatting sqref="R22">
    <cfRule type="containsText" dxfId="15218" priority="7030" operator="containsText" text="REF">
      <formula>NOT(ISERROR(SEARCH("REF",R22)))</formula>
    </cfRule>
  </conditionalFormatting>
  <conditionalFormatting sqref="S22">
    <cfRule type="containsText" dxfId="15217" priority="7028" operator="containsText" text="REF">
      <formula>NOT(ISERROR(SEARCH("REF",S22)))</formula>
    </cfRule>
  </conditionalFormatting>
  <conditionalFormatting sqref="R22:R23">
    <cfRule type="containsText" dxfId="15216" priority="7029" operator="containsText" text="欠">
      <formula>NOT(ISERROR(SEARCH("欠",R22)))</formula>
    </cfRule>
  </conditionalFormatting>
  <conditionalFormatting sqref="S22:S23">
    <cfRule type="containsText" dxfId="15215" priority="7027" operator="containsText" text="欠">
      <formula>NOT(ISERROR(SEARCH("欠",S22)))</formula>
    </cfRule>
  </conditionalFormatting>
  <conditionalFormatting sqref="T24">
    <cfRule type="containsText" dxfId="15214" priority="7026" operator="containsText" text="REF">
      <formula>NOT(ISERROR(SEARCH("REF",T24)))</formula>
    </cfRule>
  </conditionalFormatting>
  <conditionalFormatting sqref="T24:T25">
    <cfRule type="containsText" dxfId="15213" priority="7025" operator="containsText" text="欠">
      <formula>NOT(ISERROR(SEARCH("欠",T24)))</formula>
    </cfRule>
  </conditionalFormatting>
  <conditionalFormatting sqref="U24">
    <cfRule type="containsText" dxfId="15212" priority="7024" operator="containsText" text="REF">
      <formula>NOT(ISERROR(SEARCH("REF",U24)))</formula>
    </cfRule>
  </conditionalFormatting>
  <conditionalFormatting sqref="V24">
    <cfRule type="containsText" dxfId="15211" priority="7022" operator="containsText" text="REF">
      <formula>NOT(ISERROR(SEARCH("REF",V24)))</formula>
    </cfRule>
  </conditionalFormatting>
  <conditionalFormatting sqref="U24:U25">
    <cfRule type="containsText" dxfId="15210" priority="7023" operator="containsText" text="欠">
      <formula>NOT(ISERROR(SEARCH("欠",U24)))</formula>
    </cfRule>
  </conditionalFormatting>
  <conditionalFormatting sqref="V24:V25">
    <cfRule type="containsText" dxfId="15209" priority="7021" operator="containsText" text="欠">
      <formula>NOT(ISERROR(SEARCH("欠",V24)))</formula>
    </cfRule>
  </conditionalFormatting>
  <conditionalFormatting sqref="W26">
    <cfRule type="containsText" dxfId="15208" priority="7020" operator="containsText" text="REF">
      <formula>NOT(ISERROR(SEARCH("REF",W26)))</formula>
    </cfRule>
  </conditionalFormatting>
  <conditionalFormatting sqref="X26">
    <cfRule type="containsText" dxfId="15207" priority="7018" operator="containsText" text="REF">
      <formula>NOT(ISERROR(SEARCH("REF",X26)))</formula>
    </cfRule>
  </conditionalFormatting>
  <conditionalFormatting sqref="W26:W27">
    <cfRule type="containsText" dxfId="15206" priority="7019" operator="containsText" text="欠">
      <formula>NOT(ISERROR(SEARCH("欠",W26)))</formula>
    </cfRule>
  </conditionalFormatting>
  <conditionalFormatting sqref="X26:X27">
    <cfRule type="containsText" dxfId="15205" priority="7017" operator="containsText" text="欠">
      <formula>NOT(ISERROR(SEARCH("欠",X26)))</formula>
    </cfRule>
  </conditionalFormatting>
  <conditionalFormatting sqref="T26">
    <cfRule type="containsText" dxfId="15204" priority="7016" operator="containsText" text="REF">
      <formula>NOT(ISERROR(SEARCH("REF",T26)))</formula>
    </cfRule>
  </conditionalFormatting>
  <conditionalFormatting sqref="T26:T27">
    <cfRule type="containsText" dxfId="15203" priority="7015" operator="containsText" text="欠">
      <formula>NOT(ISERROR(SEARCH("欠",T26)))</formula>
    </cfRule>
  </conditionalFormatting>
  <conditionalFormatting sqref="R26">
    <cfRule type="containsText" dxfId="15202" priority="7014" operator="containsText" text="REF">
      <formula>NOT(ISERROR(SEARCH("REF",R26)))</formula>
    </cfRule>
  </conditionalFormatting>
  <conditionalFormatting sqref="S26">
    <cfRule type="containsText" dxfId="15201" priority="7012" operator="containsText" text="REF">
      <formula>NOT(ISERROR(SEARCH("REF",S26)))</formula>
    </cfRule>
  </conditionalFormatting>
  <conditionalFormatting sqref="R26:R27">
    <cfRule type="containsText" dxfId="15200" priority="7013" operator="containsText" text="欠">
      <formula>NOT(ISERROR(SEARCH("欠",R26)))</formula>
    </cfRule>
  </conditionalFormatting>
  <conditionalFormatting sqref="S26:S27">
    <cfRule type="containsText" dxfId="15199" priority="7011" operator="containsText" text="欠">
      <formula>NOT(ISERROR(SEARCH("欠",S26)))</formula>
    </cfRule>
  </conditionalFormatting>
  <conditionalFormatting sqref="T28">
    <cfRule type="containsText" dxfId="15198" priority="7010" operator="containsText" text="REF">
      <formula>NOT(ISERROR(SEARCH("REF",T28)))</formula>
    </cfRule>
  </conditionalFormatting>
  <conditionalFormatting sqref="U28">
    <cfRule type="containsText" dxfId="15197" priority="7008" operator="containsText" text="REF">
      <formula>NOT(ISERROR(SEARCH("REF",U28)))</formula>
    </cfRule>
  </conditionalFormatting>
  <conditionalFormatting sqref="T28:T29">
    <cfRule type="containsText" dxfId="15196" priority="7009" operator="containsText" text="欠">
      <formula>NOT(ISERROR(SEARCH("欠",T28)))</formula>
    </cfRule>
  </conditionalFormatting>
  <conditionalFormatting sqref="U28:U29">
    <cfRule type="containsText" dxfId="15195" priority="7007" operator="containsText" text="欠">
      <formula>NOT(ISERROR(SEARCH("欠",U28)))</formula>
    </cfRule>
  </conditionalFormatting>
  <conditionalFormatting sqref="V28">
    <cfRule type="containsText" dxfId="15194" priority="7006" operator="containsText" text="REF">
      <formula>NOT(ISERROR(SEARCH("REF",V28)))</formula>
    </cfRule>
  </conditionalFormatting>
  <conditionalFormatting sqref="W28">
    <cfRule type="containsText" dxfId="15193" priority="7004" operator="containsText" text="REF">
      <formula>NOT(ISERROR(SEARCH("REF",W28)))</formula>
    </cfRule>
  </conditionalFormatting>
  <conditionalFormatting sqref="V28:V29">
    <cfRule type="containsText" dxfId="15192" priority="7005" operator="containsText" text="欠">
      <formula>NOT(ISERROR(SEARCH("欠",V28)))</formula>
    </cfRule>
  </conditionalFormatting>
  <conditionalFormatting sqref="W28:W29">
    <cfRule type="containsText" dxfId="15191" priority="7003" operator="containsText" text="欠">
      <formula>NOT(ISERROR(SEARCH("欠",W28)))</formula>
    </cfRule>
  </conditionalFormatting>
  <conditionalFormatting sqref="U30">
    <cfRule type="containsText" dxfId="15190" priority="7002" operator="containsText" text="REF">
      <formula>NOT(ISERROR(SEARCH("REF",U30)))</formula>
    </cfRule>
  </conditionalFormatting>
  <conditionalFormatting sqref="V30">
    <cfRule type="containsText" dxfId="15189" priority="7000" operator="containsText" text="REF">
      <formula>NOT(ISERROR(SEARCH("REF",V30)))</formula>
    </cfRule>
  </conditionalFormatting>
  <conditionalFormatting sqref="U30:U31">
    <cfRule type="containsText" dxfId="15188" priority="7001" operator="containsText" text="欠">
      <formula>NOT(ISERROR(SEARCH("欠",U30)))</formula>
    </cfRule>
  </conditionalFormatting>
  <conditionalFormatting sqref="V30:V31">
    <cfRule type="containsText" dxfId="15187" priority="6999" operator="containsText" text="欠">
      <formula>NOT(ISERROR(SEARCH("欠",V30)))</formula>
    </cfRule>
  </conditionalFormatting>
  <conditionalFormatting sqref="S30">
    <cfRule type="containsText" dxfId="15186" priority="6998" operator="containsText" text="REF">
      <formula>NOT(ISERROR(SEARCH("REF",S30)))</formula>
    </cfRule>
  </conditionalFormatting>
  <conditionalFormatting sqref="T30">
    <cfRule type="containsText" dxfId="15185" priority="6996" operator="containsText" text="REF">
      <formula>NOT(ISERROR(SEARCH("REF",T30)))</formula>
    </cfRule>
  </conditionalFormatting>
  <conditionalFormatting sqref="S30:S31">
    <cfRule type="containsText" dxfId="15184" priority="6997" operator="containsText" text="欠">
      <formula>NOT(ISERROR(SEARCH("欠",S30)))</formula>
    </cfRule>
  </conditionalFormatting>
  <conditionalFormatting sqref="T30:T31">
    <cfRule type="containsText" dxfId="15183" priority="6995" operator="containsText" text="欠">
      <formula>NOT(ISERROR(SEARCH("欠",T30)))</formula>
    </cfRule>
  </conditionalFormatting>
  <conditionalFormatting sqref="S34">
    <cfRule type="containsText" dxfId="15182" priority="6994" operator="containsText" text="REF">
      <formula>NOT(ISERROR(SEARCH("REF",S34)))</formula>
    </cfRule>
  </conditionalFormatting>
  <conditionalFormatting sqref="S34:S35">
    <cfRule type="containsText" dxfId="15181" priority="6993" operator="containsText" text="欠">
      <formula>NOT(ISERROR(SEARCH("欠",S34)))</formula>
    </cfRule>
  </conditionalFormatting>
  <conditionalFormatting sqref="T34">
    <cfRule type="containsText" dxfId="15180" priority="6992" operator="containsText" text="REF">
      <formula>NOT(ISERROR(SEARCH("REF",T34)))</formula>
    </cfRule>
  </conditionalFormatting>
  <conditionalFormatting sqref="U34">
    <cfRule type="containsText" dxfId="15179" priority="6990" operator="containsText" text="REF">
      <formula>NOT(ISERROR(SEARCH("REF",U34)))</formula>
    </cfRule>
  </conditionalFormatting>
  <conditionalFormatting sqref="T34:T35">
    <cfRule type="containsText" dxfId="15178" priority="6991" operator="containsText" text="欠">
      <formula>NOT(ISERROR(SEARCH("欠",T34)))</formula>
    </cfRule>
  </conditionalFormatting>
  <conditionalFormatting sqref="U34:U35">
    <cfRule type="containsText" dxfId="15177" priority="6989" operator="containsText" text="欠">
      <formula>NOT(ISERROR(SEARCH("欠",U34)))</formula>
    </cfRule>
  </conditionalFormatting>
  <conditionalFormatting sqref="W34">
    <cfRule type="containsText" dxfId="15176" priority="6988" operator="containsText" text="REF">
      <formula>NOT(ISERROR(SEARCH("REF",W34)))</formula>
    </cfRule>
  </conditionalFormatting>
  <conditionalFormatting sqref="W34:W35">
    <cfRule type="containsText" dxfId="15175" priority="6987" operator="containsText" text="欠">
      <formula>NOT(ISERROR(SEARCH("欠",W34)))</formula>
    </cfRule>
  </conditionalFormatting>
  <conditionalFormatting sqref="X35">
    <cfRule type="containsText" dxfId="15174" priority="6985" operator="containsText" text="欠">
      <formula>NOT(ISERROR(SEARCH("欠",X35)))</formula>
    </cfRule>
  </conditionalFormatting>
  <conditionalFormatting sqref="V36">
    <cfRule type="containsText" dxfId="15173" priority="6984" operator="containsText" text="REF">
      <formula>NOT(ISERROR(SEARCH("REF",V36)))</formula>
    </cfRule>
  </conditionalFormatting>
  <conditionalFormatting sqref="W36">
    <cfRule type="containsText" dxfId="15172" priority="6982" operator="containsText" text="REF">
      <formula>NOT(ISERROR(SEARCH("REF",W36)))</formula>
    </cfRule>
  </conditionalFormatting>
  <conditionalFormatting sqref="V36:V37">
    <cfRule type="containsText" dxfId="15171" priority="6983" operator="containsText" text="欠">
      <formula>NOT(ISERROR(SEARCH("欠",V36)))</formula>
    </cfRule>
  </conditionalFormatting>
  <conditionalFormatting sqref="W36:W37">
    <cfRule type="containsText" dxfId="15170" priority="6981" operator="containsText" text="欠">
      <formula>NOT(ISERROR(SEARCH("欠",W36)))</formula>
    </cfRule>
  </conditionalFormatting>
  <conditionalFormatting sqref="T36">
    <cfRule type="containsText" dxfId="15169" priority="6980" operator="containsText" text="REF">
      <formula>NOT(ISERROR(SEARCH("REF",T36)))</formula>
    </cfRule>
  </conditionalFormatting>
  <conditionalFormatting sqref="T36:T37">
    <cfRule type="containsText" dxfId="15168" priority="6979" operator="containsText" text="欠">
      <formula>NOT(ISERROR(SEARCH("欠",T36)))</formula>
    </cfRule>
  </conditionalFormatting>
  <conditionalFormatting sqref="S36">
    <cfRule type="containsText" dxfId="15167" priority="6976" operator="containsText" text="REF">
      <formula>NOT(ISERROR(SEARCH("REF",S36)))</formula>
    </cfRule>
  </conditionalFormatting>
  <conditionalFormatting sqref="R37">
    <cfRule type="containsText" dxfId="15166" priority="6977" operator="containsText" text="欠">
      <formula>NOT(ISERROR(SEARCH("欠",R37)))</formula>
    </cfRule>
  </conditionalFormatting>
  <conditionalFormatting sqref="S36:S37">
    <cfRule type="containsText" dxfId="15165" priority="6975" operator="containsText" text="欠">
      <formula>NOT(ISERROR(SEARCH("欠",S36)))</formula>
    </cfRule>
  </conditionalFormatting>
  <conditionalFormatting sqref="R40">
    <cfRule type="containsText" dxfId="15164" priority="6974" operator="containsText" text="REF">
      <formula>NOT(ISERROR(SEARCH("REF",R40)))</formula>
    </cfRule>
  </conditionalFormatting>
  <conditionalFormatting sqref="R40:R41">
    <cfRule type="containsText" dxfId="15163" priority="6973" operator="containsText" text="欠">
      <formula>NOT(ISERROR(SEARCH("欠",R40)))</formula>
    </cfRule>
  </conditionalFormatting>
  <conditionalFormatting sqref="S40">
    <cfRule type="containsText" dxfId="15162" priority="6972" operator="containsText" text="REF">
      <formula>NOT(ISERROR(SEARCH("REF",S40)))</formula>
    </cfRule>
  </conditionalFormatting>
  <conditionalFormatting sqref="T40">
    <cfRule type="containsText" dxfId="15161" priority="6970" operator="containsText" text="REF">
      <formula>NOT(ISERROR(SEARCH("REF",T40)))</formula>
    </cfRule>
  </conditionalFormatting>
  <conditionalFormatting sqref="S40:S41">
    <cfRule type="containsText" dxfId="15160" priority="6971" operator="containsText" text="欠">
      <formula>NOT(ISERROR(SEARCH("欠",S40)))</formula>
    </cfRule>
  </conditionalFormatting>
  <conditionalFormatting sqref="T40:T41">
    <cfRule type="containsText" dxfId="15159" priority="6969" operator="containsText" text="欠">
      <formula>NOT(ISERROR(SEARCH("欠",T40)))</formula>
    </cfRule>
  </conditionalFormatting>
  <conditionalFormatting sqref="W40">
    <cfRule type="containsText" dxfId="15158" priority="6968" operator="containsText" text="REF">
      <formula>NOT(ISERROR(SEARCH("REF",W40)))</formula>
    </cfRule>
  </conditionalFormatting>
  <conditionalFormatting sqref="X40">
    <cfRule type="containsText" dxfId="15157" priority="6966" operator="containsText" text="REF">
      <formula>NOT(ISERROR(SEARCH("REF",X40)))</formula>
    </cfRule>
  </conditionalFormatting>
  <conditionalFormatting sqref="W40:W41">
    <cfRule type="containsText" dxfId="15156" priority="6967" operator="containsText" text="欠">
      <formula>NOT(ISERROR(SEARCH("欠",W40)))</formula>
    </cfRule>
  </conditionalFormatting>
  <conditionalFormatting sqref="X40:X41">
    <cfRule type="containsText" dxfId="15155" priority="6965" operator="containsText" text="欠">
      <formula>NOT(ISERROR(SEARCH("欠",X40)))</formula>
    </cfRule>
  </conditionalFormatting>
  <conditionalFormatting sqref="V42">
    <cfRule type="containsText" dxfId="15154" priority="6962" operator="containsText" text="REF">
      <formula>NOT(ISERROR(SEARCH("REF",V42)))</formula>
    </cfRule>
  </conditionalFormatting>
  <conditionalFormatting sqref="V43">
    <cfRule type="containsText" dxfId="15153" priority="6963" operator="containsText" text="欠">
      <formula>NOT(ISERROR(SEARCH("欠",V43)))</formula>
    </cfRule>
  </conditionalFormatting>
  <conditionalFormatting sqref="W43">
    <cfRule type="containsText" dxfId="15152" priority="6961" operator="containsText" text="欠">
      <formula>NOT(ISERROR(SEARCH("欠",W43)))</formula>
    </cfRule>
  </conditionalFormatting>
  <conditionalFormatting sqref="T42">
    <cfRule type="containsText" dxfId="15151" priority="6960" operator="containsText" text="REF">
      <formula>NOT(ISERROR(SEARCH("REF",T42)))</formula>
    </cfRule>
  </conditionalFormatting>
  <conditionalFormatting sqref="U42">
    <cfRule type="containsText" dxfId="15150" priority="6958" operator="containsText" text="REF">
      <formula>NOT(ISERROR(SEARCH("REF",U42)))</formula>
    </cfRule>
  </conditionalFormatting>
  <conditionalFormatting sqref="T42:T43">
    <cfRule type="containsText" dxfId="15149" priority="6959" operator="containsText" text="欠">
      <formula>NOT(ISERROR(SEARCH("欠",T42)))</formula>
    </cfRule>
  </conditionalFormatting>
  <conditionalFormatting sqref="U42:U43">
    <cfRule type="containsText" dxfId="15148" priority="6957" operator="containsText" text="欠">
      <formula>NOT(ISERROR(SEARCH("欠",U42)))</formula>
    </cfRule>
  </conditionalFormatting>
  <conditionalFormatting sqref="S44">
    <cfRule type="containsText" dxfId="15147" priority="6956" operator="containsText" text="REF">
      <formula>NOT(ISERROR(SEARCH("REF",S44)))</formula>
    </cfRule>
  </conditionalFormatting>
  <conditionalFormatting sqref="T44">
    <cfRule type="containsText" dxfId="15146" priority="6954" operator="containsText" text="REF">
      <formula>NOT(ISERROR(SEARCH("REF",T44)))</formula>
    </cfRule>
  </conditionalFormatting>
  <conditionalFormatting sqref="S44:S45">
    <cfRule type="containsText" dxfId="15145" priority="6955" operator="containsText" text="欠">
      <formula>NOT(ISERROR(SEARCH("欠",S44)))</formula>
    </cfRule>
  </conditionalFormatting>
  <conditionalFormatting sqref="T44:T45">
    <cfRule type="containsText" dxfId="15144" priority="6953" operator="containsText" text="欠">
      <formula>NOT(ISERROR(SEARCH("欠",T44)))</formula>
    </cfRule>
  </conditionalFormatting>
  <conditionalFormatting sqref="U44">
    <cfRule type="containsText" dxfId="15143" priority="6952" operator="containsText" text="REF">
      <formula>NOT(ISERROR(SEARCH("REF",U44)))</formula>
    </cfRule>
  </conditionalFormatting>
  <conditionalFormatting sqref="V44">
    <cfRule type="containsText" dxfId="15142" priority="6950" operator="containsText" text="REF">
      <formula>NOT(ISERROR(SEARCH("REF",V44)))</formula>
    </cfRule>
  </conditionalFormatting>
  <conditionalFormatting sqref="U44:U45">
    <cfRule type="containsText" dxfId="15141" priority="6951" operator="containsText" text="欠">
      <formula>NOT(ISERROR(SEARCH("欠",U44)))</formula>
    </cfRule>
  </conditionalFormatting>
  <conditionalFormatting sqref="V44:V45">
    <cfRule type="containsText" dxfId="15140" priority="6949" operator="containsText" text="欠">
      <formula>NOT(ISERROR(SEARCH("欠",V44)))</formula>
    </cfRule>
  </conditionalFormatting>
  <conditionalFormatting sqref="R46">
    <cfRule type="containsText" dxfId="15139" priority="6948" operator="containsText" text="REF">
      <formula>NOT(ISERROR(SEARCH("REF",R46)))</formula>
    </cfRule>
  </conditionalFormatting>
  <conditionalFormatting sqref="S46">
    <cfRule type="containsText" dxfId="15138" priority="6946" operator="containsText" text="REF">
      <formula>NOT(ISERROR(SEARCH("REF",S46)))</formula>
    </cfRule>
  </conditionalFormatting>
  <conditionalFormatting sqref="R46:R47">
    <cfRule type="containsText" dxfId="15137" priority="6947" operator="containsText" text="欠">
      <formula>NOT(ISERROR(SEARCH("欠",R46)))</formula>
    </cfRule>
  </conditionalFormatting>
  <conditionalFormatting sqref="S46:S47">
    <cfRule type="containsText" dxfId="15136" priority="6945" operator="containsText" text="欠">
      <formula>NOT(ISERROR(SEARCH("欠",S46)))</formula>
    </cfRule>
  </conditionalFormatting>
  <conditionalFormatting sqref="V46">
    <cfRule type="containsText" dxfId="15135" priority="6944" operator="containsText" text="REF">
      <formula>NOT(ISERROR(SEARCH("REF",V46)))</formula>
    </cfRule>
  </conditionalFormatting>
  <conditionalFormatting sqref="V46:V47">
    <cfRule type="containsText" dxfId="15134" priority="6943" operator="containsText" text="欠">
      <formula>NOT(ISERROR(SEARCH("欠",V46)))</formula>
    </cfRule>
  </conditionalFormatting>
  <conditionalFormatting sqref="W46">
    <cfRule type="containsText" dxfId="15133" priority="6942" operator="containsText" text="REF">
      <formula>NOT(ISERROR(SEARCH("REF",W46)))</formula>
    </cfRule>
  </conditionalFormatting>
  <conditionalFormatting sqref="X46">
    <cfRule type="containsText" dxfId="15132" priority="6940" operator="containsText" text="REF">
      <formula>NOT(ISERROR(SEARCH("REF",X46)))</formula>
    </cfRule>
  </conditionalFormatting>
  <conditionalFormatting sqref="W46:W49">
    <cfRule type="containsText" dxfId="15131" priority="6941" operator="containsText" text="欠">
      <formula>NOT(ISERROR(SEARCH("欠",W46)))</formula>
    </cfRule>
  </conditionalFormatting>
  <conditionalFormatting sqref="X46:X47 X49">
    <cfRule type="containsText" dxfId="15130" priority="6939" operator="containsText" text="欠">
      <formula>NOT(ISERROR(SEARCH("欠",X46)))</formula>
    </cfRule>
  </conditionalFormatting>
  <conditionalFormatting sqref="W48">
    <cfRule type="containsText" dxfId="15129" priority="6938" operator="containsText" text="REF">
      <formula>NOT(ISERROR(SEARCH("REF",W48)))</formula>
    </cfRule>
  </conditionalFormatting>
  <conditionalFormatting sqref="U48">
    <cfRule type="containsText" dxfId="15128" priority="6936" operator="containsText" text="REF">
      <formula>NOT(ISERROR(SEARCH("REF",U48)))</formula>
    </cfRule>
  </conditionalFormatting>
  <conditionalFormatting sqref="U48:U49">
    <cfRule type="containsText" dxfId="15127" priority="6935" operator="containsText" text="欠">
      <formula>NOT(ISERROR(SEARCH("欠",U48)))</formula>
    </cfRule>
  </conditionalFormatting>
  <conditionalFormatting sqref="S48">
    <cfRule type="containsText" dxfId="15126" priority="6934" operator="containsText" text="REF">
      <formula>NOT(ISERROR(SEARCH("REF",S48)))</formula>
    </cfRule>
  </conditionalFormatting>
  <conditionalFormatting sqref="T48">
    <cfRule type="containsText" dxfId="15125" priority="6932" operator="containsText" text="REF">
      <formula>NOT(ISERROR(SEARCH("REF",T48)))</formula>
    </cfRule>
  </conditionalFormatting>
  <conditionalFormatting sqref="S48:S49">
    <cfRule type="containsText" dxfId="15124" priority="6933" operator="containsText" text="欠">
      <formula>NOT(ISERROR(SEARCH("欠",S48)))</formula>
    </cfRule>
  </conditionalFormatting>
  <conditionalFormatting sqref="T48:T49">
    <cfRule type="containsText" dxfId="15123" priority="6931" operator="containsText" text="欠">
      <formula>NOT(ISERROR(SEARCH("欠",T48)))</formula>
    </cfRule>
  </conditionalFormatting>
  <conditionalFormatting sqref="R50">
    <cfRule type="containsText" dxfId="15122" priority="6930" operator="containsText" text="REF">
      <formula>NOT(ISERROR(SEARCH("REF",R50)))</formula>
    </cfRule>
  </conditionalFormatting>
  <conditionalFormatting sqref="S50">
    <cfRule type="containsText" dxfId="15121" priority="6928" operator="containsText" text="REF">
      <formula>NOT(ISERROR(SEARCH("REF",S50)))</formula>
    </cfRule>
  </conditionalFormatting>
  <conditionalFormatting sqref="R50:R51">
    <cfRule type="containsText" dxfId="15120" priority="6929" operator="containsText" text="欠">
      <formula>NOT(ISERROR(SEARCH("欠",R50)))</formula>
    </cfRule>
  </conditionalFormatting>
  <conditionalFormatting sqref="S50:S51">
    <cfRule type="containsText" dxfId="15119" priority="6927" operator="containsText" text="欠">
      <formula>NOT(ISERROR(SEARCH("欠",S50)))</formula>
    </cfRule>
  </conditionalFormatting>
  <conditionalFormatting sqref="U50">
    <cfRule type="containsText" dxfId="15118" priority="6926" operator="containsText" text="REF">
      <formula>NOT(ISERROR(SEARCH("REF",U50)))</formula>
    </cfRule>
  </conditionalFormatting>
  <conditionalFormatting sqref="U50:U51">
    <cfRule type="containsText" dxfId="15117" priority="6925" operator="containsText" text="欠">
      <formula>NOT(ISERROR(SEARCH("欠",U50)))</formula>
    </cfRule>
  </conditionalFormatting>
  <conditionalFormatting sqref="V50">
    <cfRule type="containsText" dxfId="15116" priority="6924" operator="containsText" text="REF">
      <formula>NOT(ISERROR(SEARCH("REF",V50)))</formula>
    </cfRule>
  </conditionalFormatting>
  <conditionalFormatting sqref="W50">
    <cfRule type="containsText" dxfId="15115" priority="6922" operator="containsText" text="REF">
      <formula>NOT(ISERROR(SEARCH("REF",W50)))</formula>
    </cfRule>
  </conditionalFormatting>
  <conditionalFormatting sqref="V50:V51">
    <cfRule type="containsText" dxfId="15114" priority="6923" operator="containsText" text="欠">
      <formula>NOT(ISERROR(SEARCH("欠",V50)))</formula>
    </cfRule>
  </conditionalFormatting>
  <conditionalFormatting sqref="W50:W51">
    <cfRule type="containsText" dxfId="15113" priority="6921" operator="containsText" text="欠">
      <formula>NOT(ISERROR(SEARCH("欠",W50)))</formula>
    </cfRule>
  </conditionalFormatting>
  <conditionalFormatting sqref="V52">
    <cfRule type="containsText" dxfId="15112" priority="6920" operator="containsText" text="REF">
      <formula>NOT(ISERROR(SEARCH("REF",V52)))</formula>
    </cfRule>
  </conditionalFormatting>
  <conditionalFormatting sqref="V52:V53">
    <cfRule type="containsText" dxfId="15111" priority="6919" operator="containsText" text="欠">
      <formula>NOT(ISERROR(SEARCH("欠",V52)))</formula>
    </cfRule>
  </conditionalFormatting>
  <conditionalFormatting sqref="T52">
    <cfRule type="containsText" dxfId="15110" priority="6918" operator="containsText" text="REF">
      <formula>NOT(ISERROR(SEARCH("REF",T52)))</formula>
    </cfRule>
  </conditionalFormatting>
  <conditionalFormatting sqref="U52">
    <cfRule type="containsText" dxfId="15109" priority="6916" operator="containsText" text="REF">
      <formula>NOT(ISERROR(SEARCH("REF",U52)))</formula>
    </cfRule>
  </conditionalFormatting>
  <conditionalFormatting sqref="T52:T53">
    <cfRule type="containsText" dxfId="15108" priority="6917" operator="containsText" text="欠">
      <formula>NOT(ISERROR(SEARCH("欠",T52)))</formula>
    </cfRule>
  </conditionalFormatting>
  <conditionalFormatting sqref="U52:U53">
    <cfRule type="containsText" dxfId="15107" priority="6915" operator="containsText" text="欠">
      <formula>NOT(ISERROR(SEARCH("欠",U52)))</formula>
    </cfRule>
  </conditionalFormatting>
  <conditionalFormatting sqref="R54">
    <cfRule type="containsText" dxfId="15106" priority="6914" operator="containsText" text="REF">
      <formula>NOT(ISERROR(SEARCH("REF",R54)))</formula>
    </cfRule>
  </conditionalFormatting>
  <conditionalFormatting sqref="R54:R55">
    <cfRule type="containsText" dxfId="15105" priority="6913" operator="containsText" text="欠">
      <formula>NOT(ISERROR(SEARCH("欠",R54)))</formula>
    </cfRule>
  </conditionalFormatting>
  <conditionalFormatting sqref="S54">
    <cfRule type="containsText" dxfId="15104" priority="6912" operator="containsText" text="REF">
      <formula>NOT(ISERROR(SEARCH("REF",S54)))</formula>
    </cfRule>
  </conditionalFormatting>
  <conditionalFormatting sqref="T54">
    <cfRule type="containsText" dxfId="15103" priority="6910" operator="containsText" text="REF">
      <formula>NOT(ISERROR(SEARCH("REF",T54)))</formula>
    </cfRule>
  </conditionalFormatting>
  <conditionalFormatting sqref="S54:S55">
    <cfRule type="containsText" dxfId="15102" priority="6911" operator="containsText" text="欠">
      <formula>NOT(ISERROR(SEARCH("欠",S54)))</formula>
    </cfRule>
  </conditionalFormatting>
  <conditionalFormatting sqref="T54:T55">
    <cfRule type="containsText" dxfId="15101" priority="6909" operator="containsText" text="欠">
      <formula>NOT(ISERROR(SEARCH("欠",T54)))</formula>
    </cfRule>
  </conditionalFormatting>
  <conditionalFormatting sqref="W54">
    <cfRule type="containsText" dxfId="15100" priority="6908" operator="containsText" text="REF">
      <formula>NOT(ISERROR(SEARCH("REF",W54)))</formula>
    </cfRule>
  </conditionalFormatting>
  <conditionalFormatting sqref="X54">
    <cfRule type="containsText" dxfId="15099" priority="6906" operator="containsText" text="REF">
      <formula>NOT(ISERROR(SEARCH("REF",X54)))</formula>
    </cfRule>
  </conditionalFormatting>
  <conditionalFormatting sqref="W54:W55">
    <cfRule type="containsText" dxfId="15098" priority="6907" operator="containsText" text="欠">
      <formula>NOT(ISERROR(SEARCH("欠",W54)))</formula>
    </cfRule>
  </conditionalFormatting>
  <conditionalFormatting sqref="X54:X55">
    <cfRule type="containsText" dxfId="15097" priority="6905" operator="containsText" text="欠">
      <formula>NOT(ISERROR(SEARCH("欠",X54)))</formula>
    </cfRule>
  </conditionalFormatting>
  <conditionalFormatting sqref="S58">
    <cfRule type="containsText" dxfId="15096" priority="6904" operator="containsText" text="REF">
      <formula>NOT(ISERROR(SEARCH("REF",S58)))</formula>
    </cfRule>
  </conditionalFormatting>
  <conditionalFormatting sqref="T58">
    <cfRule type="containsText" dxfId="15095" priority="6902" operator="containsText" text="REF">
      <formula>NOT(ISERROR(SEARCH("REF",T58)))</formula>
    </cfRule>
  </conditionalFormatting>
  <conditionalFormatting sqref="S58:S59">
    <cfRule type="containsText" dxfId="15094" priority="6903" operator="containsText" text="欠">
      <formula>NOT(ISERROR(SEARCH("欠",S58)))</formula>
    </cfRule>
  </conditionalFormatting>
  <conditionalFormatting sqref="T58:T59">
    <cfRule type="containsText" dxfId="15093" priority="6901" operator="containsText" text="欠">
      <formula>NOT(ISERROR(SEARCH("欠",T58)))</formula>
    </cfRule>
  </conditionalFormatting>
  <conditionalFormatting sqref="U58">
    <cfRule type="containsText" dxfId="15092" priority="6900" operator="containsText" text="REF">
      <formula>NOT(ISERROR(SEARCH("REF",U58)))</formula>
    </cfRule>
  </conditionalFormatting>
  <conditionalFormatting sqref="V58">
    <cfRule type="containsText" dxfId="15091" priority="6898" operator="containsText" text="REF">
      <formula>NOT(ISERROR(SEARCH("REF",V58)))</formula>
    </cfRule>
  </conditionalFormatting>
  <conditionalFormatting sqref="U58:U59">
    <cfRule type="containsText" dxfId="15090" priority="6899" operator="containsText" text="欠">
      <formula>NOT(ISERROR(SEARCH("欠",U58)))</formula>
    </cfRule>
  </conditionalFormatting>
  <conditionalFormatting sqref="V58:V59">
    <cfRule type="containsText" dxfId="15089" priority="6897" operator="containsText" text="欠">
      <formula>NOT(ISERROR(SEARCH("欠",V58)))</formula>
    </cfRule>
  </conditionalFormatting>
  <conditionalFormatting sqref="V60">
    <cfRule type="containsText" dxfId="15088" priority="6896" operator="containsText" text="REF">
      <formula>NOT(ISERROR(SEARCH("REF",V60)))</formula>
    </cfRule>
  </conditionalFormatting>
  <conditionalFormatting sqref="V60:V61">
    <cfRule type="containsText" dxfId="15087" priority="6895" operator="containsText" text="欠">
      <formula>NOT(ISERROR(SEARCH("欠",V60)))</formula>
    </cfRule>
  </conditionalFormatting>
  <conditionalFormatting sqref="W60">
    <cfRule type="containsText" dxfId="15086" priority="6894" operator="containsText" text="REF">
      <formula>NOT(ISERROR(SEARCH("REF",W60)))</formula>
    </cfRule>
  </conditionalFormatting>
  <conditionalFormatting sqref="X60">
    <cfRule type="containsText" dxfId="15085" priority="6892" operator="containsText" text="REF">
      <formula>NOT(ISERROR(SEARCH("REF",X60)))</formula>
    </cfRule>
  </conditionalFormatting>
  <conditionalFormatting sqref="W60:W61">
    <cfRule type="containsText" dxfId="15084" priority="6893" operator="containsText" text="欠">
      <formula>NOT(ISERROR(SEARCH("欠",W60)))</formula>
    </cfRule>
  </conditionalFormatting>
  <conditionalFormatting sqref="X60:X61">
    <cfRule type="containsText" dxfId="15083" priority="6891" operator="containsText" text="欠">
      <formula>NOT(ISERROR(SEARCH("欠",X60)))</formula>
    </cfRule>
  </conditionalFormatting>
  <conditionalFormatting sqref="R60">
    <cfRule type="containsText" dxfId="15082" priority="6890" operator="containsText" text="REF">
      <formula>NOT(ISERROR(SEARCH("REF",R60)))</formula>
    </cfRule>
  </conditionalFormatting>
  <conditionalFormatting sqref="S60">
    <cfRule type="containsText" dxfId="15081" priority="6888" operator="containsText" text="REF">
      <formula>NOT(ISERROR(SEARCH("REF",S60)))</formula>
    </cfRule>
  </conditionalFormatting>
  <conditionalFormatting sqref="R60:R61">
    <cfRule type="containsText" dxfId="15080" priority="6889" operator="containsText" text="欠">
      <formula>NOT(ISERROR(SEARCH("欠",R60)))</formula>
    </cfRule>
  </conditionalFormatting>
  <conditionalFormatting sqref="S60:S61">
    <cfRule type="containsText" dxfId="15079" priority="6887" operator="containsText" text="欠">
      <formula>NOT(ISERROR(SEARCH("欠",S60)))</formula>
    </cfRule>
  </conditionalFormatting>
  <conditionalFormatting sqref="S62">
    <cfRule type="containsText" dxfId="15078" priority="6886" operator="containsText" text="REF">
      <formula>NOT(ISERROR(SEARCH("REF",S62)))</formula>
    </cfRule>
  </conditionalFormatting>
  <conditionalFormatting sqref="S62:S63">
    <cfRule type="containsText" dxfId="15077" priority="6885" operator="containsText" text="欠">
      <formula>NOT(ISERROR(SEARCH("欠",S62)))</formula>
    </cfRule>
  </conditionalFormatting>
  <conditionalFormatting sqref="T62">
    <cfRule type="containsText" dxfId="15076" priority="6884" operator="containsText" text="REF">
      <formula>NOT(ISERROR(SEARCH("REF",T62)))</formula>
    </cfRule>
  </conditionalFormatting>
  <conditionalFormatting sqref="U62">
    <cfRule type="containsText" dxfId="15075" priority="6882" operator="containsText" text="REF">
      <formula>NOT(ISERROR(SEARCH("REF",U62)))</formula>
    </cfRule>
  </conditionalFormatting>
  <conditionalFormatting sqref="T62:T63">
    <cfRule type="containsText" dxfId="15074" priority="6883" operator="containsText" text="欠">
      <formula>NOT(ISERROR(SEARCH("欠",T62)))</formula>
    </cfRule>
  </conditionalFormatting>
  <conditionalFormatting sqref="U62:U63">
    <cfRule type="containsText" dxfId="15073" priority="6881" operator="containsText" text="欠">
      <formula>NOT(ISERROR(SEARCH("欠",U62)))</formula>
    </cfRule>
  </conditionalFormatting>
  <conditionalFormatting sqref="W62">
    <cfRule type="containsText" dxfId="15072" priority="6880" operator="containsText" text="REF">
      <formula>NOT(ISERROR(SEARCH("REF",W62)))</formula>
    </cfRule>
  </conditionalFormatting>
  <conditionalFormatting sqref="X62">
    <cfRule type="containsText" dxfId="15071" priority="6878" operator="containsText" text="REF">
      <formula>NOT(ISERROR(SEARCH("REF",X62)))</formula>
    </cfRule>
  </conditionalFormatting>
  <conditionalFormatting sqref="W62:W63">
    <cfRule type="containsText" dxfId="15070" priority="6879" operator="containsText" text="欠">
      <formula>NOT(ISERROR(SEARCH("欠",W62)))</formula>
    </cfRule>
  </conditionalFormatting>
  <conditionalFormatting sqref="X62:X63">
    <cfRule type="containsText" dxfId="15069" priority="6877" operator="containsText" text="欠">
      <formula>NOT(ISERROR(SEARCH("欠",X62)))</formula>
    </cfRule>
  </conditionalFormatting>
  <conditionalFormatting sqref="W64">
    <cfRule type="containsText" dxfId="15068" priority="6876" operator="containsText" text="REF">
      <formula>NOT(ISERROR(SEARCH("REF",W64)))</formula>
    </cfRule>
  </conditionalFormatting>
  <conditionalFormatting sqref="W64:W65">
    <cfRule type="containsText" dxfId="15067" priority="6875" operator="containsText" text="欠">
      <formula>NOT(ISERROR(SEARCH("欠",W64)))</formula>
    </cfRule>
  </conditionalFormatting>
  <conditionalFormatting sqref="U64">
    <cfRule type="containsText" dxfId="15066" priority="6874" operator="containsText" text="REF">
      <formula>NOT(ISERROR(SEARCH("REF",U64)))</formula>
    </cfRule>
  </conditionalFormatting>
  <conditionalFormatting sqref="V64">
    <cfRule type="containsText" dxfId="15065" priority="6872" operator="containsText" text="REF">
      <formula>NOT(ISERROR(SEARCH("REF",V64)))</formula>
    </cfRule>
  </conditionalFormatting>
  <conditionalFormatting sqref="U64:U65">
    <cfRule type="containsText" dxfId="15064" priority="6873" operator="containsText" text="欠">
      <formula>NOT(ISERROR(SEARCH("欠",U64)))</formula>
    </cfRule>
  </conditionalFormatting>
  <conditionalFormatting sqref="V64:V65">
    <cfRule type="containsText" dxfId="15063" priority="6871" operator="containsText" text="欠">
      <formula>NOT(ISERROR(SEARCH("欠",V64)))</formula>
    </cfRule>
  </conditionalFormatting>
  <conditionalFormatting sqref="R64">
    <cfRule type="containsText" dxfId="15062" priority="6870" operator="containsText" text="REF">
      <formula>NOT(ISERROR(SEARCH("REF",R64)))</formula>
    </cfRule>
  </conditionalFormatting>
  <conditionalFormatting sqref="R64:R65">
    <cfRule type="containsText" dxfId="15061" priority="6869" operator="containsText" text="欠">
      <formula>NOT(ISERROR(SEARCH("欠",R64)))</formula>
    </cfRule>
  </conditionalFormatting>
  <conditionalFormatting sqref="S65">
    <cfRule type="containsText" dxfId="15060" priority="6867" operator="containsText" text="欠">
      <formula>NOT(ISERROR(SEARCH("欠",S65)))</formula>
    </cfRule>
  </conditionalFormatting>
  <conditionalFormatting sqref="S66">
    <cfRule type="containsText" dxfId="15059" priority="6866" operator="containsText" text="REF">
      <formula>NOT(ISERROR(SEARCH("REF",S66)))</formula>
    </cfRule>
  </conditionalFormatting>
  <conditionalFormatting sqref="T66">
    <cfRule type="containsText" dxfId="15058" priority="6864" operator="containsText" text="REF">
      <formula>NOT(ISERROR(SEARCH("REF",T66)))</formula>
    </cfRule>
  </conditionalFormatting>
  <conditionalFormatting sqref="S66:S67">
    <cfRule type="containsText" dxfId="15057" priority="6865" operator="containsText" text="欠">
      <formula>NOT(ISERROR(SEARCH("欠",S66)))</formula>
    </cfRule>
  </conditionalFormatting>
  <conditionalFormatting sqref="T66:T67">
    <cfRule type="containsText" dxfId="15056" priority="6863" operator="containsText" text="欠">
      <formula>NOT(ISERROR(SEARCH("欠",T66)))</formula>
    </cfRule>
  </conditionalFormatting>
  <conditionalFormatting sqref="U66">
    <cfRule type="containsText" dxfId="15055" priority="6862" operator="containsText" text="REF">
      <formula>NOT(ISERROR(SEARCH("REF",U66)))</formula>
    </cfRule>
  </conditionalFormatting>
  <conditionalFormatting sqref="V66">
    <cfRule type="containsText" dxfId="15054" priority="6860" operator="containsText" text="REF">
      <formula>NOT(ISERROR(SEARCH("REF",V66)))</formula>
    </cfRule>
  </conditionalFormatting>
  <conditionalFormatting sqref="U66:U67">
    <cfRule type="containsText" dxfId="15053" priority="6861" operator="containsText" text="欠">
      <formula>NOT(ISERROR(SEARCH("欠",U66)))</formula>
    </cfRule>
  </conditionalFormatting>
  <conditionalFormatting sqref="V66:V67">
    <cfRule type="containsText" dxfId="15052" priority="6859" operator="containsText" text="欠">
      <formula>NOT(ISERROR(SEARCH("欠",V66)))</formula>
    </cfRule>
  </conditionalFormatting>
  <conditionalFormatting sqref="R68">
    <cfRule type="containsText" dxfId="15051" priority="6858" operator="containsText" text="REF">
      <formula>NOT(ISERROR(SEARCH("REF",R68)))</formula>
    </cfRule>
  </conditionalFormatting>
  <conditionalFormatting sqref="R68:R69">
    <cfRule type="containsText" dxfId="15050" priority="6857" operator="containsText" text="欠">
      <formula>NOT(ISERROR(SEARCH("欠",R68)))</formula>
    </cfRule>
  </conditionalFormatting>
  <conditionalFormatting sqref="T68">
    <cfRule type="containsText" dxfId="15049" priority="6854" operator="containsText" text="REF">
      <formula>NOT(ISERROR(SEARCH("REF",T68)))</formula>
    </cfRule>
  </conditionalFormatting>
  <conditionalFormatting sqref="S69">
    <cfRule type="containsText" dxfId="15048" priority="6855" operator="containsText" text="欠">
      <formula>NOT(ISERROR(SEARCH("欠",S69)))</formula>
    </cfRule>
  </conditionalFormatting>
  <conditionalFormatting sqref="T68:T69">
    <cfRule type="containsText" dxfId="15047" priority="6853" operator="containsText" text="欠">
      <formula>NOT(ISERROR(SEARCH("欠",T68)))</formula>
    </cfRule>
  </conditionalFormatting>
  <conditionalFormatting sqref="W68">
    <cfRule type="containsText" dxfId="15046" priority="6852" operator="containsText" text="REF">
      <formula>NOT(ISERROR(SEARCH("REF",W68)))</formula>
    </cfRule>
  </conditionalFormatting>
  <conditionalFormatting sqref="X68">
    <cfRule type="containsText" dxfId="15045" priority="6850" operator="containsText" text="REF">
      <formula>NOT(ISERROR(SEARCH("REF",X68)))</formula>
    </cfRule>
  </conditionalFormatting>
  <conditionalFormatting sqref="W68:W69">
    <cfRule type="containsText" dxfId="15044" priority="6851" operator="containsText" text="欠">
      <formula>NOT(ISERROR(SEARCH("欠",W68)))</formula>
    </cfRule>
  </conditionalFormatting>
  <conditionalFormatting sqref="X68:X69">
    <cfRule type="containsText" dxfId="15043" priority="6849" operator="containsText" text="欠">
      <formula>NOT(ISERROR(SEARCH("欠",X68)))</formula>
    </cfRule>
  </conditionalFormatting>
  <conditionalFormatting sqref="W70">
    <cfRule type="containsText" dxfId="15042" priority="6848" operator="containsText" text="REF">
      <formula>NOT(ISERROR(SEARCH("REF",W70)))</formula>
    </cfRule>
  </conditionalFormatting>
  <conditionalFormatting sqref="X70">
    <cfRule type="containsText" dxfId="15041" priority="6846" operator="containsText" text="REF">
      <formula>NOT(ISERROR(SEARCH("REF",X70)))</formula>
    </cfRule>
  </conditionalFormatting>
  <conditionalFormatting sqref="W70:W71">
    <cfRule type="containsText" dxfId="15040" priority="6847" operator="containsText" text="欠">
      <formula>NOT(ISERROR(SEARCH("欠",W70)))</formula>
    </cfRule>
  </conditionalFormatting>
  <conditionalFormatting sqref="X70:X71">
    <cfRule type="containsText" dxfId="15039" priority="6845" operator="containsText" text="欠">
      <formula>NOT(ISERROR(SEARCH("欠",X70)))</formula>
    </cfRule>
  </conditionalFormatting>
  <conditionalFormatting sqref="U70">
    <cfRule type="containsText" dxfId="15038" priority="6844" operator="containsText" text="REF">
      <formula>NOT(ISERROR(SEARCH("REF",U70)))</formula>
    </cfRule>
  </conditionalFormatting>
  <conditionalFormatting sqref="V70">
    <cfRule type="containsText" dxfId="15037" priority="6842" operator="containsText" text="REF">
      <formula>NOT(ISERROR(SEARCH("REF",V70)))</formula>
    </cfRule>
  </conditionalFormatting>
  <conditionalFormatting sqref="U70:U71">
    <cfRule type="containsText" dxfId="15036" priority="6843" operator="containsText" text="欠">
      <formula>NOT(ISERROR(SEARCH("欠",U70)))</formula>
    </cfRule>
  </conditionalFormatting>
  <conditionalFormatting sqref="V70:V71">
    <cfRule type="containsText" dxfId="15035" priority="6841" operator="containsText" text="欠">
      <formula>NOT(ISERROR(SEARCH("欠",V70)))</formula>
    </cfRule>
  </conditionalFormatting>
  <conditionalFormatting sqref="R74">
    <cfRule type="containsText" dxfId="15034" priority="6840" operator="containsText" text="REF">
      <formula>NOT(ISERROR(SEARCH("REF",R74)))</formula>
    </cfRule>
  </conditionalFormatting>
  <conditionalFormatting sqref="S74">
    <cfRule type="containsText" dxfId="15033" priority="6838" operator="containsText" text="REF">
      <formula>NOT(ISERROR(SEARCH("REF",S74)))</formula>
    </cfRule>
  </conditionalFormatting>
  <conditionalFormatting sqref="R74:R75">
    <cfRule type="containsText" dxfId="15032" priority="6839" operator="containsText" text="欠">
      <formula>NOT(ISERROR(SEARCH("欠",R74)))</formula>
    </cfRule>
  </conditionalFormatting>
  <conditionalFormatting sqref="S74:S75">
    <cfRule type="containsText" dxfId="15031" priority="6837" operator="containsText" text="欠">
      <formula>NOT(ISERROR(SEARCH("欠",S74)))</formula>
    </cfRule>
  </conditionalFormatting>
  <conditionalFormatting sqref="V74">
    <cfRule type="containsText" dxfId="15030" priority="6836" operator="containsText" text="REF">
      <formula>NOT(ISERROR(SEARCH("REF",V74)))</formula>
    </cfRule>
  </conditionalFormatting>
  <conditionalFormatting sqref="V74:V75">
    <cfRule type="containsText" dxfId="15029" priority="6835" operator="containsText" text="欠">
      <formula>NOT(ISERROR(SEARCH("欠",V74)))</formula>
    </cfRule>
  </conditionalFormatting>
  <conditionalFormatting sqref="W74">
    <cfRule type="containsText" dxfId="15028" priority="6834" operator="containsText" text="REF">
      <formula>NOT(ISERROR(SEARCH("REF",W74)))</formula>
    </cfRule>
  </conditionalFormatting>
  <conditionalFormatting sqref="X74">
    <cfRule type="containsText" dxfId="15027" priority="6832" operator="containsText" text="REF">
      <formula>NOT(ISERROR(SEARCH("REF",X74)))</formula>
    </cfRule>
  </conditionalFormatting>
  <conditionalFormatting sqref="W74:W75">
    <cfRule type="containsText" dxfId="15026" priority="6833" operator="containsText" text="欠">
      <formula>NOT(ISERROR(SEARCH("欠",W74)))</formula>
    </cfRule>
  </conditionalFormatting>
  <conditionalFormatting sqref="X74:X75">
    <cfRule type="containsText" dxfId="15025" priority="6831" operator="containsText" text="欠">
      <formula>NOT(ISERROR(SEARCH("欠",X74)))</formula>
    </cfRule>
  </conditionalFormatting>
  <conditionalFormatting sqref="W76">
    <cfRule type="containsText" dxfId="15024" priority="6830" operator="containsText" text="REF">
      <formula>NOT(ISERROR(SEARCH("REF",W76)))</formula>
    </cfRule>
  </conditionalFormatting>
  <conditionalFormatting sqref="X76">
    <cfRule type="containsText" dxfId="15023" priority="6828" operator="containsText" text="REF">
      <formula>NOT(ISERROR(SEARCH("REF",X76)))</formula>
    </cfRule>
  </conditionalFormatting>
  <conditionalFormatting sqref="W76:W77">
    <cfRule type="containsText" dxfId="15022" priority="6829" operator="containsText" text="欠">
      <formula>NOT(ISERROR(SEARCH("欠",W76)))</formula>
    </cfRule>
  </conditionalFormatting>
  <conditionalFormatting sqref="X76:X77">
    <cfRule type="containsText" dxfId="15021" priority="6827" operator="containsText" text="欠">
      <formula>NOT(ISERROR(SEARCH("欠",X76)))</formula>
    </cfRule>
  </conditionalFormatting>
  <conditionalFormatting sqref="U76">
    <cfRule type="containsText" dxfId="15020" priority="6826" operator="containsText" text="REF">
      <formula>NOT(ISERROR(SEARCH("REF",U76)))</formula>
    </cfRule>
  </conditionalFormatting>
  <conditionalFormatting sqref="U76:U77">
    <cfRule type="containsText" dxfId="15019" priority="6825" operator="containsText" text="欠">
      <formula>NOT(ISERROR(SEARCH("欠",U76)))</formula>
    </cfRule>
  </conditionalFormatting>
  <conditionalFormatting sqref="S76">
    <cfRule type="containsText" dxfId="15018" priority="6824" operator="containsText" text="REF">
      <formula>NOT(ISERROR(SEARCH("REF",S76)))</formula>
    </cfRule>
  </conditionalFormatting>
  <conditionalFormatting sqref="T76">
    <cfRule type="containsText" dxfId="15017" priority="6822" operator="containsText" text="REF">
      <formula>NOT(ISERROR(SEARCH("REF",T76)))</formula>
    </cfRule>
  </conditionalFormatting>
  <conditionalFormatting sqref="S76:S77">
    <cfRule type="containsText" dxfId="15016" priority="6823" operator="containsText" text="欠">
      <formula>NOT(ISERROR(SEARCH("欠",S76)))</formula>
    </cfRule>
  </conditionalFormatting>
  <conditionalFormatting sqref="T76:T77">
    <cfRule type="containsText" dxfId="15015" priority="6821" operator="containsText" text="欠">
      <formula>NOT(ISERROR(SEARCH("欠",T76)))</formula>
    </cfRule>
  </conditionalFormatting>
  <conditionalFormatting sqref="T80">
    <cfRule type="containsText" dxfId="15014" priority="6820" operator="containsText" text="REF">
      <formula>NOT(ISERROR(SEARCH("REF",T80)))</formula>
    </cfRule>
  </conditionalFormatting>
  <conditionalFormatting sqref="T80:T81">
    <cfRule type="containsText" dxfId="15013" priority="6819" operator="containsText" text="欠">
      <formula>NOT(ISERROR(SEARCH("欠",T80)))</formula>
    </cfRule>
  </conditionalFormatting>
  <conditionalFormatting sqref="U80">
    <cfRule type="containsText" dxfId="15012" priority="6818" operator="containsText" text="REF">
      <formula>NOT(ISERROR(SEARCH("REF",U80)))</formula>
    </cfRule>
  </conditionalFormatting>
  <conditionalFormatting sqref="V80">
    <cfRule type="containsText" dxfId="15011" priority="6816" operator="containsText" text="REF">
      <formula>NOT(ISERROR(SEARCH("REF",V80)))</formula>
    </cfRule>
  </conditionalFormatting>
  <conditionalFormatting sqref="U80:U81">
    <cfRule type="containsText" dxfId="15010" priority="6817" operator="containsText" text="欠">
      <formula>NOT(ISERROR(SEARCH("欠",U80)))</formula>
    </cfRule>
  </conditionalFormatting>
  <conditionalFormatting sqref="V80:V81">
    <cfRule type="containsText" dxfId="15009" priority="6815" operator="containsText" text="欠">
      <formula>NOT(ISERROR(SEARCH("欠",V80)))</formula>
    </cfRule>
  </conditionalFormatting>
  <conditionalFormatting sqref="S86">
    <cfRule type="containsText" dxfId="15008" priority="6806" operator="containsText" text="REF">
      <formula>NOT(ISERROR(SEARCH("REF",S86)))</formula>
    </cfRule>
  </conditionalFormatting>
  <conditionalFormatting sqref="T86">
    <cfRule type="containsText" dxfId="15007" priority="6804" operator="containsText" text="REF">
      <formula>NOT(ISERROR(SEARCH("REF",T86)))</formula>
    </cfRule>
  </conditionalFormatting>
  <conditionalFormatting sqref="S86:S87">
    <cfRule type="containsText" dxfId="15006" priority="6805" operator="containsText" text="欠">
      <formula>NOT(ISERROR(SEARCH("欠",S86)))</formula>
    </cfRule>
  </conditionalFormatting>
  <conditionalFormatting sqref="T86:T87">
    <cfRule type="containsText" dxfId="15005" priority="6803" operator="containsText" text="欠">
      <formula>NOT(ISERROR(SEARCH("欠",T86)))</formula>
    </cfRule>
  </conditionalFormatting>
  <conditionalFormatting sqref="U86">
    <cfRule type="containsText" dxfId="15004" priority="6802" operator="containsText" text="REF">
      <formula>NOT(ISERROR(SEARCH("REF",U86)))</formula>
    </cfRule>
  </conditionalFormatting>
  <conditionalFormatting sqref="V86">
    <cfRule type="containsText" dxfId="15003" priority="6800" operator="containsText" text="REF">
      <formula>NOT(ISERROR(SEARCH("REF",V86)))</formula>
    </cfRule>
  </conditionalFormatting>
  <conditionalFormatting sqref="U86:U87">
    <cfRule type="containsText" dxfId="15002" priority="6801" operator="containsText" text="欠">
      <formula>NOT(ISERROR(SEARCH("欠",U86)))</formula>
    </cfRule>
  </conditionalFormatting>
  <conditionalFormatting sqref="V86:V87">
    <cfRule type="containsText" dxfId="15001" priority="6799" operator="containsText" text="欠">
      <formula>NOT(ISERROR(SEARCH("欠",V86)))</formula>
    </cfRule>
  </conditionalFormatting>
  <conditionalFormatting sqref="R88">
    <cfRule type="containsText" dxfId="15000" priority="6798" operator="containsText" text="REF">
      <formula>NOT(ISERROR(SEARCH("REF",R88)))</formula>
    </cfRule>
  </conditionalFormatting>
  <conditionalFormatting sqref="S88">
    <cfRule type="containsText" dxfId="14999" priority="6796" operator="containsText" text="REF">
      <formula>NOT(ISERROR(SEARCH("REF",S88)))</formula>
    </cfRule>
  </conditionalFormatting>
  <conditionalFormatting sqref="R88:R89">
    <cfRule type="containsText" dxfId="14998" priority="6797" operator="containsText" text="欠">
      <formula>NOT(ISERROR(SEARCH("欠",R88)))</formula>
    </cfRule>
  </conditionalFormatting>
  <conditionalFormatting sqref="S88:S89">
    <cfRule type="containsText" dxfId="14997" priority="6795" operator="containsText" text="欠">
      <formula>NOT(ISERROR(SEARCH("欠",S88)))</formula>
    </cfRule>
  </conditionalFormatting>
  <conditionalFormatting sqref="V88">
    <cfRule type="containsText" dxfId="14996" priority="6794" operator="containsText" text="REF">
      <formula>NOT(ISERROR(SEARCH("REF",V88)))</formula>
    </cfRule>
  </conditionalFormatting>
  <conditionalFormatting sqref="V88:V89">
    <cfRule type="containsText" dxfId="14995" priority="6793" operator="containsText" text="欠">
      <formula>NOT(ISERROR(SEARCH("欠",V88)))</formula>
    </cfRule>
  </conditionalFormatting>
  <conditionalFormatting sqref="W88">
    <cfRule type="containsText" dxfId="14994" priority="6792" operator="containsText" text="REF">
      <formula>NOT(ISERROR(SEARCH("REF",W88)))</formula>
    </cfRule>
  </conditionalFormatting>
  <conditionalFormatting sqref="X88">
    <cfRule type="containsText" dxfId="14993" priority="6790" operator="containsText" text="REF">
      <formula>NOT(ISERROR(SEARCH("REF",X88)))</formula>
    </cfRule>
  </conditionalFormatting>
  <conditionalFormatting sqref="W88:W89">
    <cfRule type="containsText" dxfId="14992" priority="6791" operator="containsText" text="欠">
      <formula>NOT(ISERROR(SEARCH("欠",W88)))</formula>
    </cfRule>
  </conditionalFormatting>
  <conditionalFormatting sqref="X88:X89">
    <cfRule type="containsText" dxfId="14991" priority="6789" operator="containsText" text="欠">
      <formula>NOT(ISERROR(SEARCH("欠",X88)))</formula>
    </cfRule>
  </conditionalFormatting>
  <conditionalFormatting sqref="W90">
    <cfRule type="containsText" dxfId="14990" priority="6788" operator="containsText" text="REF">
      <formula>NOT(ISERROR(SEARCH("REF",W90)))</formula>
    </cfRule>
  </conditionalFormatting>
  <conditionalFormatting sqref="X90">
    <cfRule type="containsText" dxfId="14989" priority="6786" operator="containsText" text="REF">
      <formula>NOT(ISERROR(SEARCH("REF",X90)))</formula>
    </cfRule>
  </conditionalFormatting>
  <conditionalFormatting sqref="W90:W91">
    <cfRule type="containsText" dxfId="14988" priority="6787" operator="containsText" text="欠">
      <formula>NOT(ISERROR(SEARCH("欠",W90)))</formula>
    </cfRule>
  </conditionalFormatting>
  <conditionalFormatting sqref="X90:X91">
    <cfRule type="containsText" dxfId="14987" priority="6785" operator="containsText" text="欠">
      <formula>NOT(ISERROR(SEARCH("欠",X90)))</formula>
    </cfRule>
  </conditionalFormatting>
  <conditionalFormatting sqref="U90">
    <cfRule type="containsText" dxfId="14986" priority="6784" operator="containsText" text="REF">
      <formula>NOT(ISERROR(SEARCH("REF",U90)))</formula>
    </cfRule>
  </conditionalFormatting>
  <conditionalFormatting sqref="U90:U91">
    <cfRule type="containsText" dxfId="14985" priority="6783" operator="containsText" text="欠">
      <formula>NOT(ISERROR(SEARCH("欠",U90)))</formula>
    </cfRule>
  </conditionalFormatting>
  <conditionalFormatting sqref="S90">
    <cfRule type="containsText" dxfId="14984" priority="6782" operator="containsText" text="REF">
      <formula>NOT(ISERROR(SEARCH("REF",S90)))</formula>
    </cfRule>
  </conditionalFormatting>
  <conditionalFormatting sqref="T90">
    <cfRule type="containsText" dxfId="14983" priority="6780" operator="containsText" text="REF">
      <formula>NOT(ISERROR(SEARCH("REF",T90)))</formula>
    </cfRule>
  </conditionalFormatting>
  <conditionalFormatting sqref="S90:S91">
    <cfRule type="containsText" dxfId="14982" priority="6781" operator="containsText" text="欠">
      <formula>NOT(ISERROR(SEARCH("欠",S90)))</formula>
    </cfRule>
  </conditionalFormatting>
  <conditionalFormatting sqref="T90:T91">
    <cfRule type="containsText" dxfId="14981" priority="6779" operator="containsText" text="欠">
      <formula>NOT(ISERROR(SEARCH("欠",T90)))</formula>
    </cfRule>
  </conditionalFormatting>
  <conditionalFormatting sqref="R92">
    <cfRule type="containsText" dxfId="14980" priority="6778" operator="containsText" text="REF">
      <formula>NOT(ISERROR(SEARCH("REF",R92)))</formula>
    </cfRule>
  </conditionalFormatting>
  <conditionalFormatting sqref="S92">
    <cfRule type="containsText" dxfId="14979" priority="6776" operator="containsText" text="REF">
      <formula>NOT(ISERROR(SEARCH("REF",S92)))</formula>
    </cfRule>
  </conditionalFormatting>
  <conditionalFormatting sqref="R92:R93">
    <cfRule type="containsText" dxfId="14978" priority="6777" operator="containsText" text="欠">
      <formula>NOT(ISERROR(SEARCH("欠",R92)))</formula>
    </cfRule>
  </conditionalFormatting>
  <conditionalFormatting sqref="S92:S93">
    <cfRule type="containsText" dxfId="14977" priority="6775" operator="containsText" text="欠">
      <formula>NOT(ISERROR(SEARCH("欠",S92)))</formula>
    </cfRule>
  </conditionalFormatting>
  <conditionalFormatting sqref="U92">
    <cfRule type="containsText" dxfId="14976" priority="6774" operator="containsText" text="REF">
      <formula>NOT(ISERROR(SEARCH("REF",U92)))</formula>
    </cfRule>
  </conditionalFormatting>
  <conditionalFormatting sqref="U92:U93">
    <cfRule type="containsText" dxfId="14975" priority="6773" operator="containsText" text="欠">
      <formula>NOT(ISERROR(SEARCH("欠",U92)))</formula>
    </cfRule>
  </conditionalFormatting>
  <conditionalFormatting sqref="V92">
    <cfRule type="containsText" dxfId="14974" priority="6772" operator="containsText" text="REF">
      <formula>NOT(ISERROR(SEARCH("REF",V92)))</formula>
    </cfRule>
  </conditionalFormatting>
  <conditionalFormatting sqref="W92">
    <cfRule type="containsText" dxfId="14973" priority="6770" operator="containsText" text="REF">
      <formula>NOT(ISERROR(SEARCH("REF",W92)))</formula>
    </cfRule>
  </conditionalFormatting>
  <conditionalFormatting sqref="V92:V93">
    <cfRule type="containsText" dxfId="14972" priority="6771" operator="containsText" text="欠">
      <formula>NOT(ISERROR(SEARCH("欠",V92)))</formula>
    </cfRule>
  </conditionalFormatting>
  <conditionalFormatting sqref="W92:W93">
    <cfRule type="containsText" dxfId="14971" priority="6769" operator="containsText" text="欠">
      <formula>NOT(ISERROR(SEARCH("欠",W92)))</formula>
    </cfRule>
  </conditionalFormatting>
  <conditionalFormatting sqref="T94">
    <cfRule type="containsText" dxfId="14970" priority="6768" operator="containsText" text="REF">
      <formula>NOT(ISERROR(SEARCH("REF",T94)))</formula>
    </cfRule>
  </conditionalFormatting>
  <conditionalFormatting sqref="T94:T95">
    <cfRule type="containsText" dxfId="14969" priority="6767" operator="containsText" text="欠">
      <formula>NOT(ISERROR(SEARCH("欠",T94)))</formula>
    </cfRule>
  </conditionalFormatting>
  <conditionalFormatting sqref="U94">
    <cfRule type="containsText" dxfId="14968" priority="6766" operator="containsText" text="REF">
      <formula>NOT(ISERROR(SEARCH("REF",U94)))</formula>
    </cfRule>
  </conditionalFormatting>
  <conditionalFormatting sqref="V94">
    <cfRule type="containsText" dxfId="14967" priority="6764" operator="containsText" text="REF">
      <formula>NOT(ISERROR(SEARCH("REF",V94)))</formula>
    </cfRule>
  </conditionalFormatting>
  <conditionalFormatting sqref="U94:U95">
    <cfRule type="containsText" dxfId="14966" priority="6765" operator="containsText" text="欠">
      <formula>NOT(ISERROR(SEARCH("欠",U94)))</formula>
    </cfRule>
  </conditionalFormatting>
  <conditionalFormatting sqref="V94:V95">
    <cfRule type="containsText" dxfId="14965" priority="6763" operator="containsText" text="欠">
      <formula>NOT(ISERROR(SEARCH("欠",V94)))</formula>
    </cfRule>
  </conditionalFormatting>
  <conditionalFormatting sqref="W96">
    <cfRule type="containsText" dxfId="14964" priority="6762" operator="containsText" text="REF">
      <formula>NOT(ISERROR(SEARCH("REF",W96)))</formula>
    </cfRule>
  </conditionalFormatting>
  <conditionalFormatting sqref="X96">
    <cfRule type="containsText" dxfId="14963" priority="6760" operator="containsText" text="REF">
      <formula>NOT(ISERROR(SEARCH("REF",X96)))</formula>
    </cfRule>
  </conditionalFormatting>
  <conditionalFormatting sqref="W96:W97">
    <cfRule type="containsText" dxfId="14962" priority="6761" operator="containsText" text="欠">
      <formula>NOT(ISERROR(SEARCH("欠",W96)))</formula>
    </cfRule>
  </conditionalFormatting>
  <conditionalFormatting sqref="X96:X97">
    <cfRule type="containsText" dxfId="14961" priority="6759" operator="containsText" text="欠">
      <formula>NOT(ISERROR(SEARCH("欠",X96)))</formula>
    </cfRule>
  </conditionalFormatting>
  <conditionalFormatting sqref="T96">
    <cfRule type="containsText" dxfId="14960" priority="6758" operator="containsText" text="REF">
      <formula>NOT(ISERROR(SEARCH("REF",T96)))</formula>
    </cfRule>
  </conditionalFormatting>
  <conditionalFormatting sqref="T96:T97">
    <cfRule type="containsText" dxfId="14959" priority="6757" operator="containsText" text="欠">
      <formula>NOT(ISERROR(SEARCH("欠",T96)))</formula>
    </cfRule>
  </conditionalFormatting>
  <conditionalFormatting sqref="R96">
    <cfRule type="containsText" dxfId="14958" priority="6756" operator="containsText" text="REF">
      <formula>NOT(ISERROR(SEARCH("REF",R96)))</formula>
    </cfRule>
  </conditionalFormatting>
  <conditionalFormatting sqref="S96">
    <cfRule type="containsText" dxfId="14957" priority="6754" operator="containsText" text="REF">
      <formula>NOT(ISERROR(SEARCH("REF",S96)))</formula>
    </cfRule>
  </conditionalFormatting>
  <conditionalFormatting sqref="R96:R97">
    <cfRule type="containsText" dxfId="14956" priority="6755" operator="containsText" text="欠">
      <formula>NOT(ISERROR(SEARCH("欠",R96)))</formula>
    </cfRule>
  </conditionalFormatting>
  <conditionalFormatting sqref="S96:S97">
    <cfRule type="containsText" dxfId="14955" priority="6753" operator="containsText" text="欠">
      <formula>NOT(ISERROR(SEARCH("欠",S96)))</formula>
    </cfRule>
  </conditionalFormatting>
  <conditionalFormatting sqref="T98">
    <cfRule type="containsText" dxfId="14954" priority="6752" operator="containsText" text="REF">
      <formula>NOT(ISERROR(SEARCH("REF",T98)))</formula>
    </cfRule>
  </conditionalFormatting>
  <conditionalFormatting sqref="U98">
    <cfRule type="containsText" dxfId="14953" priority="6750" operator="containsText" text="REF">
      <formula>NOT(ISERROR(SEARCH("REF",U98)))</formula>
    </cfRule>
  </conditionalFormatting>
  <conditionalFormatting sqref="T98:T99">
    <cfRule type="containsText" dxfId="14952" priority="6751" operator="containsText" text="欠">
      <formula>NOT(ISERROR(SEARCH("欠",T98)))</formula>
    </cfRule>
  </conditionalFormatting>
  <conditionalFormatting sqref="U98:U99">
    <cfRule type="containsText" dxfId="14951" priority="6749" operator="containsText" text="欠">
      <formula>NOT(ISERROR(SEARCH("欠",U98)))</formula>
    </cfRule>
  </conditionalFormatting>
  <conditionalFormatting sqref="V98">
    <cfRule type="containsText" dxfId="14950" priority="6748" operator="containsText" text="REF">
      <formula>NOT(ISERROR(SEARCH("REF",V98)))</formula>
    </cfRule>
  </conditionalFormatting>
  <conditionalFormatting sqref="W98">
    <cfRule type="containsText" dxfId="14949" priority="6746" operator="containsText" text="REF">
      <formula>NOT(ISERROR(SEARCH("REF",W98)))</formula>
    </cfRule>
  </conditionalFormatting>
  <conditionalFormatting sqref="V98:V99">
    <cfRule type="containsText" dxfId="14948" priority="6747" operator="containsText" text="欠">
      <formula>NOT(ISERROR(SEARCH("欠",V98)))</formula>
    </cfRule>
  </conditionalFormatting>
  <conditionalFormatting sqref="W98:W99">
    <cfRule type="containsText" dxfId="14947" priority="6745" operator="containsText" text="欠">
      <formula>NOT(ISERROR(SEARCH("欠",W98)))</formula>
    </cfRule>
  </conditionalFormatting>
  <conditionalFormatting sqref="S100">
    <cfRule type="containsText" dxfId="14946" priority="6744" operator="containsText" text="REF">
      <formula>NOT(ISERROR(SEARCH("REF",S100)))</formula>
    </cfRule>
  </conditionalFormatting>
  <conditionalFormatting sqref="T100">
    <cfRule type="containsText" dxfId="14945" priority="6742" operator="containsText" text="REF">
      <formula>NOT(ISERROR(SEARCH("REF",T100)))</formula>
    </cfRule>
  </conditionalFormatting>
  <conditionalFormatting sqref="S100:S101">
    <cfRule type="containsText" dxfId="14944" priority="6743" operator="containsText" text="欠">
      <formula>NOT(ISERROR(SEARCH("欠",S100)))</formula>
    </cfRule>
  </conditionalFormatting>
  <conditionalFormatting sqref="T100:T101">
    <cfRule type="containsText" dxfId="14943" priority="6741" operator="containsText" text="欠">
      <formula>NOT(ISERROR(SEARCH("欠",T100)))</formula>
    </cfRule>
  </conditionalFormatting>
  <conditionalFormatting sqref="U100">
    <cfRule type="containsText" dxfId="14942" priority="6740" operator="containsText" text="REF">
      <formula>NOT(ISERROR(SEARCH("REF",U100)))</formula>
    </cfRule>
  </conditionalFormatting>
  <conditionalFormatting sqref="V100">
    <cfRule type="containsText" dxfId="14941" priority="6738" operator="containsText" text="REF">
      <formula>NOT(ISERROR(SEARCH("REF",V100)))</formula>
    </cfRule>
  </conditionalFormatting>
  <conditionalFormatting sqref="U100:U101">
    <cfRule type="containsText" dxfId="14940" priority="6739" operator="containsText" text="欠">
      <formula>NOT(ISERROR(SEARCH("欠",U100)))</formula>
    </cfRule>
  </conditionalFormatting>
  <conditionalFormatting sqref="V100:V101">
    <cfRule type="containsText" dxfId="14939" priority="6737" operator="containsText" text="欠">
      <formula>NOT(ISERROR(SEARCH("欠",V100)))</formula>
    </cfRule>
  </conditionalFormatting>
  <conditionalFormatting sqref="R108">
    <cfRule type="containsText" dxfId="14938" priority="6736" operator="containsText" text="REF">
      <formula>NOT(ISERROR(SEARCH("REF",R108)))</formula>
    </cfRule>
  </conditionalFormatting>
  <conditionalFormatting sqref="S108">
    <cfRule type="containsText" dxfId="14937" priority="6734" operator="containsText" text="REF">
      <formula>NOT(ISERROR(SEARCH("REF",S108)))</formula>
    </cfRule>
  </conditionalFormatting>
  <conditionalFormatting sqref="R108:R109">
    <cfRule type="containsText" dxfId="14936" priority="6735" operator="containsText" text="欠">
      <formula>NOT(ISERROR(SEARCH("欠",R108)))</formula>
    </cfRule>
  </conditionalFormatting>
  <conditionalFormatting sqref="S108:S109">
    <cfRule type="containsText" dxfId="14935" priority="6733" operator="containsText" text="欠">
      <formula>NOT(ISERROR(SEARCH("欠",S108)))</formula>
    </cfRule>
  </conditionalFormatting>
  <conditionalFormatting sqref="V108">
    <cfRule type="containsText" dxfId="14934" priority="6732" operator="containsText" text="REF">
      <formula>NOT(ISERROR(SEARCH("REF",V108)))</formula>
    </cfRule>
  </conditionalFormatting>
  <conditionalFormatting sqref="V108:V109">
    <cfRule type="containsText" dxfId="14933" priority="6731" operator="containsText" text="欠">
      <formula>NOT(ISERROR(SEARCH("欠",V108)))</formula>
    </cfRule>
  </conditionalFormatting>
  <conditionalFormatting sqref="W108">
    <cfRule type="containsText" dxfId="14932" priority="6730" operator="containsText" text="REF">
      <formula>NOT(ISERROR(SEARCH("REF",W108)))</formula>
    </cfRule>
  </conditionalFormatting>
  <conditionalFormatting sqref="X108">
    <cfRule type="containsText" dxfId="14931" priority="6728" operator="containsText" text="REF">
      <formula>NOT(ISERROR(SEARCH("REF",X108)))</formula>
    </cfRule>
  </conditionalFormatting>
  <conditionalFormatting sqref="W108:W109">
    <cfRule type="containsText" dxfId="14930" priority="6729" operator="containsText" text="欠">
      <formula>NOT(ISERROR(SEARCH("欠",W108)))</formula>
    </cfRule>
  </conditionalFormatting>
  <conditionalFormatting sqref="X108:X109">
    <cfRule type="containsText" dxfId="14929" priority="6727" operator="containsText" text="欠">
      <formula>NOT(ISERROR(SEARCH("欠",X108)))</formula>
    </cfRule>
  </conditionalFormatting>
  <conditionalFormatting sqref="R110">
    <cfRule type="containsText" dxfId="14928" priority="6726" operator="containsText" text="REF">
      <formula>NOT(ISERROR(SEARCH("REF",R110)))</formula>
    </cfRule>
  </conditionalFormatting>
  <conditionalFormatting sqref="S110">
    <cfRule type="containsText" dxfId="14927" priority="6724" operator="containsText" text="REF">
      <formula>NOT(ISERROR(SEARCH("REF",S110)))</formula>
    </cfRule>
  </conditionalFormatting>
  <conditionalFormatting sqref="R110:R111">
    <cfRule type="containsText" dxfId="14926" priority="6725" operator="containsText" text="欠">
      <formula>NOT(ISERROR(SEARCH("欠",R110)))</formula>
    </cfRule>
  </conditionalFormatting>
  <conditionalFormatting sqref="S110:S111">
    <cfRule type="containsText" dxfId="14925" priority="6723" operator="containsText" text="欠">
      <formula>NOT(ISERROR(SEARCH("欠",S110)))</formula>
    </cfRule>
  </conditionalFormatting>
  <conditionalFormatting sqref="U110">
    <cfRule type="containsText" dxfId="14924" priority="6722" operator="containsText" text="REF">
      <formula>NOT(ISERROR(SEARCH("REF",U110)))</formula>
    </cfRule>
  </conditionalFormatting>
  <conditionalFormatting sqref="U110:U111">
    <cfRule type="containsText" dxfId="14923" priority="6721" operator="containsText" text="欠">
      <formula>NOT(ISERROR(SEARCH("欠",U110)))</formula>
    </cfRule>
  </conditionalFormatting>
  <conditionalFormatting sqref="V110">
    <cfRule type="containsText" dxfId="14922" priority="6720" operator="containsText" text="REF">
      <formula>NOT(ISERROR(SEARCH("REF",V110)))</formula>
    </cfRule>
  </conditionalFormatting>
  <conditionalFormatting sqref="W110">
    <cfRule type="containsText" dxfId="14921" priority="6718" operator="containsText" text="REF">
      <formula>NOT(ISERROR(SEARCH("REF",W110)))</formula>
    </cfRule>
  </conditionalFormatting>
  <conditionalFormatting sqref="V110:V111">
    <cfRule type="containsText" dxfId="14920" priority="6719" operator="containsText" text="欠">
      <formula>NOT(ISERROR(SEARCH("欠",V110)))</formula>
    </cfRule>
  </conditionalFormatting>
  <conditionalFormatting sqref="W110:W111">
    <cfRule type="containsText" dxfId="14919" priority="6717" operator="containsText" text="欠">
      <formula>NOT(ISERROR(SEARCH("欠",W110)))</formula>
    </cfRule>
  </conditionalFormatting>
  <conditionalFormatting sqref="T112">
    <cfRule type="containsText" dxfId="14918" priority="6716" operator="containsText" text="REF">
      <formula>NOT(ISERROR(SEARCH("REF",T112)))</formula>
    </cfRule>
  </conditionalFormatting>
  <conditionalFormatting sqref="T112:T113">
    <cfRule type="containsText" dxfId="14917" priority="6715" operator="containsText" text="欠">
      <formula>NOT(ISERROR(SEARCH("欠",T112)))</formula>
    </cfRule>
  </conditionalFormatting>
  <conditionalFormatting sqref="U112">
    <cfRule type="containsText" dxfId="14916" priority="6714" operator="containsText" text="REF">
      <formula>NOT(ISERROR(SEARCH("REF",U112)))</formula>
    </cfRule>
  </conditionalFormatting>
  <conditionalFormatting sqref="V112">
    <cfRule type="containsText" dxfId="14915" priority="6712" operator="containsText" text="REF">
      <formula>NOT(ISERROR(SEARCH("REF",V112)))</formula>
    </cfRule>
  </conditionalFormatting>
  <conditionalFormatting sqref="U112:U113">
    <cfRule type="containsText" dxfId="14914" priority="6713" operator="containsText" text="欠">
      <formula>NOT(ISERROR(SEARCH("欠",U112)))</formula>
    </cfRule>
  </conditionalFormatting>
  <conditionalFormatting sqref="V112:V113">
    <cfRule type="containsText" dxfId="14913" priority="6711" operator="containsText" text="欠">
      <formula>NOT(ISERROR(SEARCH("欠",V112)))</formula>
    </cfRule>
  </conditionalFormatting>
  <conditionalFormatting sqref="R114">
    <cfRule type="containsText" dxfId="14912" priority="6710" operator="containsText" text="REF">
      <formula>NOT(ISERROR(SEARCH("REF",R114)))</formula>
    </cfRule>
  </conditionalFormatting>
  <conditionalFormatting sqref="S114">
    <cfRule type="containsText" dxfId="14911" priority="6708" operator="containsText" text="REF">
      <formula>NOT(ISERROR(SEARCH("REF",S114)))</formula>
    </cfRule>
  </conditionalFormatting>
  <conditionalFormatting sqref="R114:R115">
    <cfRule type="containsText" dxfId="14910" priority="6709" operator="containsText" text="欠">
      <formula>NOT(ISERROR(SEARCH("欠",R114)))</formula>
    </cfRule>
  </conditionalFormatting>
  <conditionalFormatting sqref="S114:S115">
    <cfRule type="containsText" dxfId="14909" priority="6707" operator="containsText" text="欠">
      <formula>NOT(ISERROR(SEARCH("欠",S114)))</formula>
    </cfRule>
  </conditionalFormatting>
  <conditionalFormatting sqref="U114">
    <cfRule type="containsText" dxfId="14908" priority="6706" operator="containsText" text="REF">
      <formula>NOT(ISERROR(SEARCH("REF",U114)))</formula>
    </cfRule>
  </conditionalFormatting>
  <conditionalFormatting sqref="V114">
    <cfRule type="containsText" dxfId="14907" priority="6704" operator="containsText" text="REF">
      <formula>NOT(ISERROR(SEARCH("REF",V114)))</formula>
    </cfRule>
  </conditionalFormatting>
  <conditionalFormatting sqref="U114:U115">
    <cfRule type="containsText" dxfId="14906" priority="6705" operator="containsText" text="欠">
      <formula>NOT(ISERROR(SEARCH("欠",U114)))</formula>
    </cfRule>
  </conditionalFormatting>
  <conditionalFormatting sqref="V114:V115">
    <cfRule type="containsText" dxfId="14905" priority="6703" operator="containsText" text="欠">
      <formula>NOT(ISERROR(SEARCH("欠",V114)))</formula>
    </cfRule>
  </conditionalFormatting>
  <conditionalFormatting sqref="X114">
    <cfRule type="containsText" dxfId="14904" priority="6702" operator="containsText" text="REF">
      <formula>NOT(ISERROR(SEARCH("REF",X114)))</formula>
    </cfRule>
  </conditionalFormatting>
  <conditionalFormatting sqref="X114:X115">
    <cfRule type="containsText" dxfId="14903" priority="6701" operator="containsText" text="欠">
      <formula>NOT(ISERROR(SEARCH("欠",X114)))</formula>
    </cfRule>
  </conditionalFormatting>
  <conditionalFormatting sqref="X112">
    <cfRule type="containsText" dxfId="14902" priority="6700" operator="containsText" text="REF">
      <formula>NOT(ISERROR(SEARCH("REF",X112)))</formula>
    </cfRule>
  </conditionalFormatting>
  <conditionalFormatting sqref="X112:X113">
    <cfRule type="containsText" dxfId="14901" priority="6699" operator="containsText" text="欠">
      <formula>NOT(ISERROR(SEARCH("欠",X112)))</formula>
    </cfRule>
  </conditionalFormatting>
  <conditionalFormatting sqref="R112">
    <cfRule type="containsText" dxfId="14900" priority="6698" operator="containsText" text="REF">
      <formula>NOT(ISERROR(SEARCH("REF",R112)))</formula>
    </cfRule>
  </conditionalFormatting>
  <conditionalFormatting sqref="R112:R113">
    <cfRule type="containsText" dxfId="14899" priority="6697" operator="containsText" text="欠">
      <formula>NOT(ISERROR(SEARCH("欠",R112)))</formula>
    </cfRule>
  </conditionalFormatting>
  <conditionalFormatting sqref="X100">
    <cfRule type="containsText" dxfId="14898" priority="6696" operator="containsText" text="REF">
      <formula>NOT(ISERROR(SEARCH("REF",X100)))</formula>
    </cfRule>
  </conditionalFormatting>
  <conditionalFormatting sqref="X100:X101">
    <cfRule type="containsText" dxfId="14897" priority="6695" operator="containsText" text="欠">
      <formula>NOT(ISERROR(SEARCH("欠",X100)))</formula>
    </cfRule>
  </conditionalFormatting>
  <conditionalFormatting sqref="R98">
    <cfRule type="containsText" dxfId="14896" priority="6694" operator="containsText" text="REF">
      <formula>NOT(ISERROR(SEARCH("REF",R98)))</formula>
    </cfRule>
  </conditionalFormatting>
  <conditionalFormatting sqref="R98:R99">
    <cfRule type="containsText" dxfId="14895" priority="6693" operator="containsText" text="欠">
      <formula>NOT(ISERROR(SEARCH("欠",R98)))</formula>
    </cfRule>
  </conditionalFormatting>
  <conditionalFormatting sqref="R94">
    <cfRule type="containsText" dxfId="14894" priority="6692" operator="containsText" text="REF">
      <formula>NOT(ISERROR(SEARCH("REF",R94)))</formula>
    </cfRule>
  </conditionalFormatting>
  <conditionalFormatting sqref="R94:R95">
    <cfRule type="containsText" dxfId="14893" priority="6691" operator="containsText" text="欠">
      <formula>NOT(ISERROR(SEARCH("欠",R94)))</formula>
    </cfRule>
  </conditionalFormatting>
  <conditionalFormatting sqref="X94">
    <cfRule type="containsText" dxfId="14892" priority="6690" operator="containsText" text="REF">
      <formula>NOT(ISERROR(SEARCH("REF",X94)))</formula>
    </cfRule>
  </conditionalFormatting>
  <conditionalFormatting sqref="X94:X95">
    <cfRule type="containsText" dxfId="14891" priority="6689" operator="containsText" text="欠">
      <formula>NOT(ISERROR(SEARCH("欠",X94)))</formula>
    </cfRule>
  </conditionalFormatting>
  <conditionalFormatting sqref="R80">
    <cfRule type="containsText" dxfId="14890" priority="6686" operator="containsText" text="REF">
      <formula>NOT(ISERROR(SEARCH("REF",R80)))</formula>
    </cfRule>
  </conditionalFormatting>
  <conditionalFormatting sqref="R80:R81">
    <cfRule type="containsText" dxfId="14889" priority="6685" operator="containsText" text="欠">
      <formula>NOT(ISERROR(SEARCH("欠",R80)))</formula>
    </cfRule>
  </conditionalFormatting>
  <conditionalFormatting sqref="X80">
    <cfRule type="containsText" dxfId="14888" priority="6684" operator="containsText" text="REF">
      <formula>NOT(ISERROR(SEARCH("REF",X80)))</formula>
    </cfRule>
  </conditionalFormatting>
  <conditionalFormatting sqref="X80:X81">
    <cfRule type="containsText" dxfId="14887" priority="6683" operator="containsText" text="欠">
      <formula>NOT(ISERROR(SEARCH("欠",X80)))</formula>
    </cfRule>
  </conditionalFormatting>
  <conditionalFormatting sqref="X66">
    <cfRule type="containsText" dxfId="14886" priority="6682" operator="containsText" text="REF">
      <formula>NOT(ISERROR(SEARCH("REF",X66)))</formula>
    </cfRule>
  </conditionalFormatting>
  <conditionalFormatting sqref="X66:X67">
    <cfRule type="containsText" dxfId="14885" priority="6681" operator="containsText" text="欠">
      <formula>NOT(ISERROR(SEARCH("欠",X66)))</formula>
    </cfRule>
  </conditionalFormatting>
  <conditionalFormatting sqref="R70">
    <cfRule type="containsText" dxfId="14884" priority="6680" operator="containsText" text="REF">
      <formula>NOT(ISERROR(SEARCH("REF",R70)))</formula>
    </cfRule>
  </conditionalFormatting>
  <conditionalFormatting sqref="R70:R71">
    <cfRule type="containsText" dxfId="14883" priority="6679" operator="containsText" text="欠">
      <formula>NOT(ISERROR(SEARCH("欠",R70)))</formula>
    </cfRule>
  </conditionalFormatting>
  <conditionalFormatting sqref="X59">
    <cfRule type="containsText" dxfId="14882" priority="6677" operator="containsText" text="欠">
      <formula>NOT(ISERROR(SEARCH("欠",X59)))</formula>
    </cfRule>
  </conditionalFormatting>
  <conditionalFormatting sqref="X52">
    <cfRule type="containsText" dxfId="14881" priority="6676" operator="containsText" text="REF">
      <formula>NOT(ISERROR(SEARCH("REF",X52)))</formula>
    </cfRule>
  </conditionalFormatting>
  <conditionalFormatting sqref="X52:X53">
    <cfRule type="containsText" dxfId="14880" priority="6675" operator="containsText" text="欠">
      <formula>NOT(ISERROR(SEARCH("欠",X52)))</formula>
    </cfRule>
  </conditionalFormatting>
  <conditionalFormatting sqref="X44">
    <cfRule type="containsText" dxfId="14879" priority="6674" operator="containsText" text="REF">
      <formula>NOT(ISERROR(SEARCH("REF",X44)))</formula>
    </cfRule>
  </conditionalFormatting>
  <conditionalFormatting sqref="X44:X45">
    <cfRule type="containsText" dxfId="14878" priority="6673" operator="containsText" text="欠">
      <formula>NOT(ISERROR(SEARCH("欠",X44)))</formula>
    </cfRule>
  </conditionalFormatting>
  <conditionalFormatting sqref="R42">
    <cfRule type="containsText" dxfId="14877" priority="6672" operator="containsText" text="REF">
      <formula>NOT(ISERROR(SEARCH("REF",R42)))</formula>
    </cfRule>
  </conditionalFormatting>
  <conditionalFormatting sqref="R42:R43">
    <cfRule type="containsText" dxfId="14876" priority="6671" operator="containsText" text="欠">
      <formula>NOT(ISERROR(SEARCH("欠",R42)))</formula>
    </cfRule>
  </conditionalFormatting>
  <conditionalFormatting sqref="X30">
    <cfRule type="containsText" dxfId="14875" priority="6670" operator="containsText" text="REF">
      <formula>NOT(ISERROR(SEARCH("REF",X30)))</formula>
    </cfRule>
  </conditionalFormatting>
  <conditionalFormatting sqref="X30:X31">
    <cfRule type="containsText" dxfId="14874" priority="6669" operator="containsText" text="欠">
      <formula>NOT(ISERROR(SEARCH("欠",X30)))</formula>
    </cfRule>
  </conditionalFormatting>
  <conditionalFormatting sqref="X24">
    <cfRule type="containsText" dxfId="14873" priority="6668" operator="containsText" text="REF">
      <formula>NOT(ISERROR(SEARCH("REF",X24)))</formula>
    </cfRule>
  </conditionalFormatting>
  <conditionalFormatting sqref="X24:X25">
    <cfRule type="containsText" dxfId="14872" priority="6667" operator="containsText" text="欠">
      <formula>NOT(ISERROR(SEARCH("欠",X24)))</formula>
    </cfRule>
  </conditionalFormatting>
  <conditionalFormatting sqref="R24">
    <cfRule type="containsText" dxfId="14871" priority="6666" operator="containsText" text="REF">
      <formula>NOT(ISERROR(SEARCH("REF",R24)))</formula>
    </cfRule>
  </conditionalFormatting>
  <conditionalFormatting sqref="R24:R25">
    <cfRule type="containsText" dxfId="14870" priority="6665" operator="containsText" text="欠">
      <formula>NOT(ISERROR(SEARCH("欠",R24)))</formula>
    </cfRule>
  </conditionalFormatting>
  <conditionalFormatting sqref="X16">
    <cfRule type="containsText" dxfId="14869" priority="6664" operator="containsText" text="REF">
      <formula>NOT(ISERROR(SEARCH("REF",X16)))</formula>
    </cfRule>
  </conditionalFormatting>
  <conditionalFormatting sqref="X16:X17">
    <cfRule type="containsText" dxfId="14868" priority="6663" operator="containsText" text="欠">
      <formula>NOT(ISERROR(SEARCH("欠",X16)))</formula>
    </cfRule>
  </conditionalFormatting>
  <conditionalFormatting sqref="X10">
    <cfRule type="containsText" dxfId="14867" priority="6662" operator="containsText" text="REF">
      <formula>NOT(ISERROR(SEARCH("REF",X10)))</formula>
    </cfRule>
  </conditionalFormatting>
  <conditionalFormatting sqref="X10:X11">
    <cfRule type="containsText" dxfId="14866" priority="6661" operator="containsText" text="欠">
      <formula>NOT(ISERROR(SEARCH("欠",X10)))</formula>
    </cfRule>
  </conditionalFormatting>
  <conditionalFormatting sqref="R10">
    <cfRule type="containsText" dxfId="14865" priority="6660" operator="containsText" text="REF">
      <formula>NOT(ISERROR(SEARCH("REF",R10)))</formula>
    </cfRule>
  </conditionalFormatting>
  <conditionalFormatting sqref="R10:R11">
    <cfRule type="containsText" dxfId="14864" priority="6659" operator="containsText" text="欠">
      <formula>NOT(ISERROR(SEARCH("欠",R10)))</formula>
    </cfRule>
  </conditionalFormatting>
  <conditionalFormatting sqref="H30">
    <cfRule type="containsText" dxfId="14863" priority="6654" operator="containsText" text="REF">
      <formula>NOT(ISERROR(SEARCH("REF",H30)))</formula>
    </cfRule>
  </conditionalFormatting>
  <conditionalFormatting sqref="H30:H31">
    <cfRule type="containsText" dxfId="14862" priority="6653" operator="containsText" text="欠">
      <formula>NOT(ISERROR(SEARCH("欠",H30)))</formula>
    </cfRule>
  </conditionalFormatting>
  <conditionalFormatting sqref="J64">
    <cfRule type="containsText" dxfId="14861" priority="6652" operator="containsText" text="REF">
      <formula>NOT(ISERROR(SEARCH("REF",J64)))</formula>
    </cfRule>
  </conditionalFormatting>
  <conditionalFormatting sqref="J64:J65">
    <cfRule type="containsText" dxfId="14860" priority="6651" operator="containsText" text="欠">
      <formula>NOT(ISERROR(SEARCH("欠",J64)))</formula>
    </cfRule>
  </conditionalFormatting>
  <conditionalFormatting sqref="R52">
    <cfRule type="containsText" dxfId="14859" priority="6650" operator="containsText" text="REF">
      <formula>NOT(ISERROR(SEARCH("REF",R52)))</formula>
    </cfRule>
  </conditionalFormatting>
  <conditionalFormatting sqref="R52:R53">
    <cfRule type="containsText" dxfId="14858" priority="6649" operator="containsText" text="欠">
      <formula>NOT(ISERROR(SEARCH("欠",R52)))</formula>
    </cfRule>
  </conditionalFormatting>
  <conditionalFormatting sqref="J40:J41">
    <cfRule type="containsText" dxfId="14857" priority="6648" operator="containsText" text="欠">
      <formula>NOT(ISERROR(SEARCH("欠",J40)))</formula>
    </cfRule>
  </conditionalFormatting>
  <conditionalFormatting sqref="R28">
    <cfRule type="containsText" dxfId="14856" priority="6647" operator="containsText" text="REF">
      <formula>NOT(ISERROR(SEARCH("REF",R28)))</formula>
    </cfRule>
  </conditionalFormatting>
  <conditionalFormatting sqref="R28:R29">
    <cfRule type="containsText" dxfId="14855" priority="6646" operator="containsText" text="欠">
      <formula>NOT(ISERROR(SEARCH("欠",R28)))</formula>
    </cfRule>
  </conditionalFormatting>
  <conditionalFormatting sqref="A56:A57">
    <cfRule type="containsText" dxfId="14854" priority="6645" operator="containsText" text="REF">
      <formula>NOT(ISERROR(SEARCH("REF",A56)))</formula>
    </cfRule>
  </conditionalFormatting>
  <conditionalFormatting sqref="AI6">
    <cfRule type="containsText" dxfId="14853" priority="6642" operator="containsText" text="REF">
      <formula>NOT(ISERROR(SEARCH("REF",AI6)))</formula>
    </cfRule>
  </conditionalFormatting>
  <conditionalFormatting sqref="AI8">
    <cfRule type="containsText" dxfId="14852" priority="6641" operator="containsText" text="REF">
      <formula>NOT(ISERROR(SEARCH("REF",AI8)))</formula>
    </cfRule>
  </conditionalFormatting>
  <conditionalFormatting sqref="AI10">
    <cfRule type="containsText" dxfId="14851" priority="6640" operator="containsText" text="REF">
      <formula>NOT(ISERROR(SEARCH("REF",AI10)))</formula>
    </cfRule>
  </conditionalFormatting>
  <conditionalFormatting sqref="AI12">
    <cfRule type="containsText" dxfId="14850" priority="6639" operator="containsText" text="REF">
      <formula>NOT(ISERROR(SEARCH("REF",AI12)))</formula>
    </cfRule>
  </conditionalFormatting>
  <conditionalFormatting sqref="AI14">
    <cfRule type="containsText" dxfId="14849" priority="6638" operator="containsText" text="REF">
      <formula>NOT(ISERROR(SEARCH("REF",AI14)))</formula>
    </cfRule>
  </conditionalFormatting>
  <conditionalFormatting sqref="AI16">
    <cfRule type="containsText" dxfId="14848" priority="6637" operator="containsText" text="REF">
      <formula>NOT(ISERROR(SEARCH("REF",AI16)))</formula>
    </cfRule>
  </conditionalFormatting>
  <conditionalFormatting sqref="AI18">
    <cfRule type="containsText" dxfId="14847" priority="6636" operator="containsText" text="REF">
      <formula>NOT(ISERROR(SEARCH("REF",AI18)))</formula>
    </cfRule>
  </conditionalFormatting>
  <conditionalFormatting sqref="AI20">
    <cfRule type="containsText" dxfId="14846" priority="6635" operator="containsText" text="REF">
      <formula>NOT(ISERROR(SEARCH("REF",AI20)))</formula>
    </cfRule>
  </conditionalFormatting>
  <conditionalFormatting sqref="AI22">
    <cfRule type="containsText" dxfId="14845" priority="6634" operator="containsText" text="REF">
      <formula>NOT(ISERROR(SEARCH("REF",AI22)))</formula>
    </cfRule>
  </conditionalFormatting>
  <conditionalFormatting sqref="AI24">
    <cfRule type="containsText" dxfId="14844" priority="6633" operator="containsText" text="REF">
      <formula>NOT(ISERROR(SEARCH("REF",AI24)))</formula>
    </cfRule>
  </conditionalFormatting>
  <conditionalFormatting sqref="AI26">
    <cfRule type="containsText" dxfId="14843" priority="6632" operator="containsText" text="REF">
      <formula>NOT(ISERROR(SEARCH("REF",AI26)))</formula>
    </cfRule>
  </conditionalFormatting>
  <conditionalFormatting sqref="AI28">
    <cfRule type="containsText" dxfId="14842" priority="6631" operator="containsText" text="REF">
      <formula>NOT(ISERROR(SEARCH("REF",AI28)))</formula>
    </cfRule>
  </conditionalFormatting>
  <conditionalFormatting sqref="AI30">
    <cfRule type="containsText" dxfId="14841" priority="6630" operator="containsText" text="REF">
      <formula>NOT(ISERROR(SEARCH("REF",AI30)))</formula>
    </cfRule>
  </conditionalFormatting>
  <conditionalFormatting sqref="AI34">
    <cfRule type="containsText" dxfId="14840" priority="6629" operator="containsText" text="REF">
      <formula>NOT(ISERROR(SEARCH("REF",AI34)))</formula>
    </cfRule>
  </conditionalFormatting>
  <conditionalFormatting sqref="AI36">
    <cfRule type="containsText" dxfId="14839" priority="6628" operator="containsText" text="REF">
      <formula>NOT(ISERROR(SEARCH("REF",AI36)))</formula>
    </cfRule>
  </conditionalFormatting>
  <conditionalFormatting sqref="AI40">
    <cfRule type="containsText" dxfId="14838" priority="6627" operator="containsText" text="REF">
      <formula>NOT(ISERROR(SEARCH("REF",AI40)))</formula>
    </cfRule>
  </conditionalFormatting>
  <conditionalFormatting sqref="AI42">
    <cfRule type="containsText" dxfId="14837" priority="6626" operator="containsText" text="REF">
      <formula>NOT(ISERROR(SEARCH("REF",AI42)))</formula>
    </cfRule>
  </conditionalFormatting>
  <conditionalFormatting sqref="AI44">
    <cfRule type="containsText" dxfId="14836" priority="6625" operator="containsText" text="REF">
      <formula>NOT(ISERROR(SEARCH("REF",AI44)))</formula>
    </cfRule>
  </conditionalFormatting>
  <conditionalFormatting sqref="AI46">
    <cfRule type="containsText" dxfId="14835" priority="6624" operator="containsText" text="REF">
      <formula>NOT(ISERROR(SEARCH("REF",AI46)))</formula>
    </cfRule>
  </conditionalFormatting>
  <conditionalFormatting sqref="AI48">
    <cfRule type="containsText" dxfId="14834" priority="6623" operator="containsText" text="REF">
      <formula>NOT(ISERROR(SEARCH("REF",AI48)))</formula>
    </cfRule>
  </conditionalFormatting>
  <conditionalFormatting sqref="AI50">
    <cfRule type="containsText" dxfId="14833" priority="6622" operator="containsText" text="REF">
      <formula>NOT(ISERROR(SEARCH("REF",AI50)))</formula>
    </cfRule>
  </conditionalFormatting>
  <conditionalFormatting sqref="AI52">
    <cfRule type="containsText" dxfId="14832" priority="6621" operator="containsText" text="REF">
      <formula>NOT(ISERROR(SEARCH("REF",AI52)))</formula>
    </cfRule>
  </conditionalFormatting>
  <conditionalFormatting sqref="AI54">
    <cfRule type="containsText" dxfId="14831" priority="6620" operator="containsText" text="REF">
      <formula>NOT(ISERROR(SEARCH("REF",AI54)))</formula>
    </cfRule>
  </conditionalFormatting>
  <conditionalFormatting sqref="AI56">
    <cfRule type="containsText" dxfId="14830" priority="6619" operator="containsText" text="REF">
      <formula>NOT(ISERROR(SEARCH("REF",AI56)))</formula>
    </cfRule>
  </conditionalFormatting>
  <conditionalFormatting sqref="AI58">
    <cfRule type="containsText" dxfId="14829" priority="6618" operator="containsText" text="REF">
      <formula>NOT(ISERROR(SEARCH("REF",AI58)))</formula>
    </cfRule>
  </conditionalFormatting>
  <conditionalFormatting sqref="AI60">
    <cfRule type="containsText" dxfId="14828" priority="6617" operator="containsText" text="REF">
      <formula>NOT(ISERROR(SEARCH("REF",AI60)))</formula>
    </cfRule>
  </conditionalFormatting>
  <conditionalFormatting sqref="AI62">
    <cfRule type="containsText" dxfId="14827" priority="6616" operator="containsText" text="REF">
      <formula>NOT(ISERROR(SEARCH("REF",AI62)))</formula>
    </cfRule>
  </conditionalFormatting>
  <conditionalFormatting sqref="AI64">
    <cfRule type="containsText" dxfId="14826" priority="6615" operator="containsText" text="REF">
      <formula>NOT(ISERROR(SEARCH("REF",AI64)))</formula>
    </cfRule>
  </conditionalFormatting>
  <conditionalFormatting sqref="AI66">
    <cfRule type="containsText" dxfId="14825" priority="6614" operator="containsText" text="REF">
      <formula>NOT(ISERROR(SEARCH("REF",AI66)))</formula>
    </cfRule>
  </conditionalFormatting>
  <conditionalFormatting sqref="AI68">
    <cfRule type="containsText" dxfId="14824" priority="6613" operator="containsText" text="REF">
      <formula>NOT(ISERROR(SEARCH("REF",AI68)))</formula>
    </cfRule>
  </conditionalFormatting>
  <conditionalFormatting sqref="AI70">
    <cfRule type="containsText" dxfId="14823" priority="6612" operator="containsText" text="REF">
      <formula>NOT(ISERROR(SEARCH("REF",AI70)))</formula>
    </cfRule>
  </conditionalFormatting>
  <conditionalFormatting sqref="AI74">
    <cfRule type="containsText" dxfId="14822" priority="6611" operator="containsText" text="REF">
      <formula>NOT(ISERROR(SEARCH("REF",AI74)))</formula>
    </cfRule>
  </conditionalFormatting>
  <conditionalFormatting sqref="AI76">
    <cfRule type="containsText" dxfId="14821" priority="6610" operator="containsText" text="REF">
      <formula>NOT(ISERROR(SEARCH("REF",AI76)))</formula>
    </cfRule>
  </conditionalFormatting>
  <conditionalFormatting sqref="AI78">
    <cfRule type="containsText" dxfId="14820" priority="6608" operator="containsText" text="REF">
      <formula>NOT(ISERROR(SEARCH("REF",AI78)))</formula>
    </cfRule>
  </conditionalFormatting>
  <conditionalFormatting sqref="AI80">
    <cfRule type="containsText" dxfId="14819" priority="6607" operator="containsText" text="REF">
      <formula>NOT(ISERROR(SEARCH("REF",AI80)))</formula>
    </cfRule>
  </conditionalFormatting>
  <conditionalFormatting sqref="AI84">
    <cfRule type="containsText" dxfId="14818" priority="6606" operator="containsText" text="REF">
      <formula>NOT(ISERROR(SEARCH("REF",AI84)))</formula>
    </cfRule>
  </conditionalFormatting>
  <conditionalFormatting sqref="AI86">
    <cfRule type="containsText" dxfId="14817" priority="6605" operator="containsText" text="REF">
      <formula>NOT(ISERROR(SEARCH("REF",AI86)))</formula>
    </cfRule>
  </conditionalFormatting>
  <conditionalFormatting sqref="AI88">
    <cfRule type="containsText" dxfId="14816" priority="6604" operator="containsText" text="REF">
      <formula>NOT(ISERROR(SEARCH("REF",AI88)))</formula>
    </cfRule>
  </conditionalFormatting>
  <conditionalFormatting sqref="AI90">
    <cfRule type="containsText" dxfId="14815" priority="6603" operator="containsText" text="REF">
      <formula>NOT(ISERROR(SEARCH("REF",AI90)))</formula>
    </cfRule>
  </conditionalFormatting>
  <conditionalFormatting sqref="AI92">
    <cfRule type="containsText" dxfId="14814" priority="6602" operator="containsText" text="REF">
      <formula>NOT(ISERROR(SEARCH("REF",AI92)))</formula>
    </cfRule>
  </conditionalFormatting>
  <conditionalFormatting sqref="AI94">
    <cfRule type="containsText" dxfId="14813" priority="6601" operator="containsText" text="REF">
      <formula>NOT(ISERROR(SEARCH("REF",AI94)))</formula>
    </cfRule>
  </conditionalFormatting>
  <conditionalFormatting sqref="AI96">
    <cfRule type="containsText" dxfId="14812" priority="6600" operator="containsText" text="REF">
      <formula>NOT(ISERROR(SEARCH("REF",AI96)))</formula>
    </cfRule>
  </conditionalFormatting>
  <conditionalFormatting sqref="AI98">
    <cfRule type="containsText" dxfId="14811" priority="6599" operator="containsText" text="REF">
      <formula>NOT(ISERROR(SEARCH("REF",AI98)))</formula>
    </cfRule>
  </conditionalFormatting>
  <conditionalFormatting sqref="AI100">
    <cfRule type="containsText" dxfId="14810" priority="6598" operator="containsText" text="REF">
      <formula>NOT(ISERROR(SEARCH("REF",AI100)))</formula>
    </cfRule>
  </conditionalFormatting>
  <conditionalFormatting sqref="AI106">
    <cfRule type="containsText" dxfId="14809" priority="6597" operator="containsText" text="REF">
      <formula>NOT(ISERROR(SEARCH("REF",AI106)))</formula>
    </cfRule>
  </conditionalFormatting>
  <conditionalFormatting sqref="AI108">
    <cfRule type="containsText" dxfId="14808" priority="6596" operator="containsText" text="REF">
      <formula>NOT(ISERROR(SEARCH("REF",AI108)))</formula>
    </cfRule>
  </conditionalFormatting>
  <conditionalFormatting sqref="AI110">
    <cfRule type="containsText" dxfId="14807" priority="6595" operator="containsText" text="REF">
      <formula>NOT(ISERROR(SEARCH("REF",AI110)))</formula>
    </cfRule>
  </conditionalFormatting>
  <conditionalFormatting sqref="AI112">
    <cfRule type="containsText" dxfId="14806" priority="6594" operator="containsText" text="REF">
      <formula>NOT(ISERROR(SEARCH("REF",AI112)))</formula>
    </cfRule>
  </conditionalFormatting>
  <conditionalFormatting sqref="AI114">
    <cfRule type="containsText" dxfId="14805" priority="6593" operator="containsText" text="REF">
      <formula>NOT(ISERROR(SEARCH("REF",AI114)))</formula>
    </cfRule>
  </conditionalFormatting>
  <conditionalFormatting sqref="B76">
    <cfRule type="containsText" dxfId="14804" priority="6591" operator="containsText" text="REF">
      <formula>NOT(ISERROR(SEARCH("REF",B76)))</formula>
    </cfRule>
  </conditionalFormatting>
  <conditionalFormatting sqref="B76">
    <cfRule type="containsText" dxfId="14803" priority="6590" operator="containsText" text="欠">
      <formula>NOT(ISERROR(SEARCH("欠",B76)))</formula>
    </cfRule>
  </conditionalFormatting>
  <conditionalFormatting sqref="B30">
    <cfRule type="containsText" dxfId="14802" priority="6589" operator="containsText" text="REF">
      <formula>NOT(ISERROR(SEARCH("REF",B30)))</formula>
    </cfRule>
  </conditionalFormatting>
  <conditionalFormatting sqref="B30">
    <cfRule type="containsText" dxfId="14801" priority="6588" operator="containsText" text="欠">
      <formula>NOT(ISERROR(SEARCH("欠",B30)))</formula>
    </cfRule>
  </conditionalFormatting>
  <conditionalFormatting sqref="B94">
    <cfRule type="containsText" dxfId="14800" priority="6585" operator="containsText" text="REF">
      <formula>NOT(ISERROR(SEARCH("REF",B94)))</formula>
    </cfRule>
  </conditionalFormatting>
  <conditionalFormatting sqref="B94">
    <cfRule type="containsText" dxfId="14799" priority="6584" operator="containsText" text="欠">
      <formula>NOT(ISERROR(SEARCH("欠",B94)))</formula>
    </cfRule>
  </conditionalFormatting>
  <conditionalFormatting sqref="B119:D119 F119:H119">
    <cfRule type="containsText" dxfId="14798" priority="6583" operator="containsText" text="REF">
      <formula>NOT(ISERROR(SEARCH("REF",B119)))</formula>
    </cfRule>
  </conditionalFormatting>
  <conditionalFormatting sqref="C89">
    <cfRule type="containsText" dxfId="14797" priority="6564" operator="containsText" text="欠">
      <formula>NOT(ISERROR(SEARCH("欠",C89)))</formula>
    </cfRule>
  </conditionalFormatting>
  <conditionalFormatting sqref="B68">
    <cfRule type="containsText" dxfId="14796" priority="6562" operator="containsText" text="REF">
      <formula>NOT(ISERROR(SEARCH("REF",B68)))</formula>
    </cfRule>
  </conditionalFormatting>
  <conditionalFormatting sqref="B68">
    <cfRule type="containsText" dxfId="14795" priority="6561" operator="containsText" text="欠">
      <formula>NOT(ISERROR(SEARCH("欠",B68)))</formula>
    </cfRule>
  </conditionalFormatting>
  <conditionalFormatting sqref="B90">
    <cfRule type="containsText" dxfId="14794" priority="6558" operator="containsText" text="REF">
      <formula>NOT(ISERROR(SEARCH("REF",B90)))</formula>
    </cfRule>
  </conditionalFormatting>
  <conditionalFormatting sqref="B90">
    <cfRule type="containsText" dxfId="14793" priority="6557" operator="containsText" text="欠">
      <formula>NOT(ISERROR(SEARCH("欠",B90)))</formula>
    </cfRule>
  </conditionalFormatting>
  <conditionalFormatting sqref="B90">
    <cfRule type="containsText" dxfId="14792" priority="6556" operator="containsText" text="REF">
      <formula>NOT(ISERROR(SEARCH("REF",B90)))</formula>
    </cfRule>
  </conditionalFormatting>
  <conditionalFormatting sqref="B90">
    <cfRule type="containsText" dxfId="14791" priority="6555" operator="containsText" text="欠">
      <formula>NOT(ISERROR(SEARCH("欠",B90)))</formula>
    </cfRule>
  </conditionalFormatting>
  <conditionalFormatting sqref="B90">
    <cfRule type="containsText" dxfId="14790" priority="6554" operator="containsText" text="REF">
      <formula>NOT(ISERROR(SEARCH("REF",B90)))</formula>
    </cfRule>
  </conditionalFormatting>
  <conditionalFormatting sqref="B90">
    <cfRule type="containsText" dxfId="14789" priority="6553" operator="containsText" text="欠">
      <formula>NOT(ISERROR(SEARCH("欠",B90)))</formula>
    </cfRule>
  </conditionalFormatting>
  <conditionalFormatting sqref="B80">
    <cfRule type="containsText" dxfId="14788" priority="6552" operator="containsText" text="REF">
      <formula>NOT(ISERROR(SEARCH("REF",B80)))</formula>
    </cfRule>
  </conditionalFormatting>
  <conditionalFormatting sqref="B80">
    <cfRule type="containsText" dxfId="14787" priority="6551" operator="containsText" text="欠">
      <formula>NOT(ISERROR(SEARCH("欠",B80)))</formula>
    </cfRule>
  </conditionalFormatting>
  <conditionalFormatting sqref="B80">
    <cfRule type="containsText" dxfId="14786" priority="6550" operator="containsText" text="REF">
      <formula>NOT(ISERROR(SEARCH("REF",B80)))</formula>
    </cfRule>
  </conditionalFormatting>
  <conditionalFormatting sqref="B80">
    <cfRule type="containsText" dxfId="14785" priority="6549" operator="containsText" text="欠">
      <formula>NOT(ISERROR(SEARCH("欠",B80)))</formula>
    </cfRule>
  </conditionalFormatting>
  <conditionalFormatting sqref="B80">
    <cfRule type="containsText" dxfId="14784" priority="6548" operator="containsText" text="REF">
      <formula>NOT(ISERROR(SEARCH("REF",B80)))</formula>
    </cfRule>
  </conditionalFormatting>
  <conditionalFormatting sqref="B80">
    <cfRule type="containsText" dxfId="14783" priority="6547" operator="containsText" text="欠">
      <formula>NOT(ISERROR(SEARCH("欠",B80)))</formula>
    </cfRule>
  </conditionalFormatting>
  <conditionalFormatting sqref="B66">
    <cfRule type="containsText" dxfId="14782" priority="6546" operator="containsText" text="REF">
      <formula>NOT(ISERROR(SEARCH("REF",B66)))</formula>
    </cfRule>
  </conditionalFormatting>
  <conditionalFormatting sqref="B66">
    <cfRule type="containsText" dxfId="14781" priority="6545" operator="containsText" text="欠">
      <formula>NOT(ISERROR(SEARCH("欠",B66)))</formula>
    </cfRule>
  </conditionalFormatting>
  <conditionalFormatting sqref="B66">
    <cfRule type="containsText" dxfId="14780" priority="6544" operator="containsText" text="REF">
      <formula>NOT(ISERROR(SEARCH("REF",B66)))</formula>
    </cfRule>
  </conditionalFormatting>
  <conditionalFormatting sqref="B66">
    <cfRule type="containsText" dxfId="14779" priority="6543" operator="containsText" text="欠">
      <formula>NOT(ISERROR(SEARCH("欠",B66)))</formula>
    </cfRule>
  </conditionalFormatting>
  <conditionalFormatting sqref="B66">
    <cfRule type="containsText" dxfId="14778" priority="6542" operator="containsText" text="REF">
      <formula>NOT(ISERROR(SEARCH("REF",B66)))</formula>
    </cfRule>
  </conditionalFormatting>
  <conditionalFormatting sqref="B66">
    <cfRule type="containsText" dxfId="14777" priority="6541" operator="containsText" text="欠">
      <formula>NOT(ISERROR(SEARCH("欠",B66)))</formula>
    </cfRule>
  </conditionalFormatting>
  <conditionalFormatting sqref="B24">
    <cfRule type="containsText" dxfId="14776" priority="6540" operator="containsText" text="REF">
      <formula>NOT(ISERROR(SEARCH("REF",B24)))</formula>
    </cfRule>
  </conditionalFormatting>
  <conditionalFormatting sqref="B24">
    <cfRule type="containsText" dxfId="14775" priority="6539" operator="containsText" text="欠">
      <formula>NOT(ISERROR(SEARCH("欠",B24)))</formula>
    </cfRule>
  </conditionalFormatting>
  <conditionalFormatting sqref="B24">
    <cfRule type="containsText" dxfId="14774" priority="6538" operator="containsText" text="REF">
      <formula>NOT(ISERROR(SEARCH("REF",B24)))</formula>
    </cfRule>
  </conditionalFormatting>
  <conditionalFormatting sqref="B24">
    <cfRule type="containsText" dxfId="14773" priority="6537" operator="containsText" text="欠">
      <formula>NOT(ISERROR(SEARCH("欠",B24)))</formula>
    </cfRule>
  </conditionalFormatting>
  <conditionalFormatting sqref="B24">
    <cfRule type="containsText" dxfId="14772" priority="6536" operator="containsText" text="REF">
      <formula>NOT(ISERROR(SEARCH("REF",B24)))</formula>
    </cfRule>
  </conditionalFormatting>
  <conditionalFormatting sqref="B24">
    <cfRule type="containsText" dxfId="14771" priority="6535" operator="containsText" text="欠">
      <formula>NOT(ISERROR(SEARCH("欠",B24)))</formula>
    </cfRule>
  </conditionalFormatting>
  <conditionalFormatting sqref="B4">
    <cfRule type="containsText" dxfId="14770" priority="6534" operator="containsText" text="REF">
      <formula>NOT(ISERROR(SEARCH("REF",B4)))</formula>
    </cfRule>
  </conditionalFormatting>
  <conditionalFormatting sqref="B4">
    <cfRule type="containsText" dxfId="14769" priority="6533" operator="containsText" text="欠">
      <formula>NOT(ISERROR(SEARCH("欠",B4)))</formula>
    </cfRule>
  </conditionalFormatting>
  <conditionalFormatting sqref="B4">
    <cfRule type="containsText" dxfId="14768" priority="6532" operator="containsText" text="REF">
      <formula>NOT(ISERROR(SEARCH("REF",B4)))</formula>
    </cfRule>
  </conditionalFormatting>
  <conditionalFormatting sqref="B4">
    <cfRule type="containsText" dxfId="14767" priority="6531" operator="containsText" text="欠">
      <formula>NOT(ISERROR(SEARCH("欠",B4)))</formula>
    </cfRule>
  </conditionalFormatting>
  <conditionalFormatting sqref="B4">
    <cfRule type="containsText" dxfId="14766" priority="6530" operator="containsText" text="REF">
      <formula>NOT(ISERROR(SEARCH("REF",B4)))</formula>
    </cfRule>
  </conditionalFormatting>
  <conditionalFormatting sqref="B4">
    <cfRule type="containsText" dxfId="14765" priority="6529" operator="containsText" text="欠">
      <formula>NOT(ISERROR(SEARCH("欠",B4)))</formula>
    </cfRule>
  </conditionalFormatting>
  <conditionalFormatting sqref="B5">
    <cfRule type="containsText" dxfId="14764" priority="6528" operator="containsText" text="欠">
      <formula>NOT(ISERROR(SEARCH("欠",B5)))</formula>
    </cfRule>
  </conditionalFormatting>
  <conditionalFormatting sqref="B5">
    <cfRule type="containsText" dxfId="14763" priority="6527" operator="containsText" text="欠">
      <formula>NOT(ISERROR(SEARCH("欠",B5)))</formula>
    </cfRule>
  </conditionalFormatting>
  <conditionalFormatting sqref="B5">
    <cfRule type="containsText" dxfId="14762" priority="6526" operator="containsText" text="欠">
      <formula>NOT(ISERROR(SEARCH("欠",B5)))</formula>
    </cfRule>
  </conditionalFormatting>
  <conditionalFormatting sqref="B8">
    <cfRule type="containsText" dxfId="14761" priority="6525" operator="containsText" text="REF">
      <formula>NOT(ISERROR(SEARCH("REF",B8)))</formula>
    </cfRule>
  </conditionalFormatting>
  <conditionalFormatting sqref="B8">
    <cfRule type="containsText" dxfId="14760" priority="6524" operator="containsText" text="欠">
      <formula>NOT(ISERROR(SEARCH("欠",B8)))</formula>
    </cfRule>
  </conditionalFormatting>
  <conditionalFormatting sqref="B8">
    <cfRule type="containsText" dxfId="14759" priority="6523" operator="containsText" text="REF">
      <formula>NOT(ISERROR(SEARCH("REF",B8)))</formula>
    </cfRule>
  </conditionalFormatting>
  <conditionalFormatting sqref="B8">
    <cfRule type="containsText" dxfId="14758" priority="6522" operator="containsText" text="欠">
      <formula>NOT(ISERROR(SEARCH("欠",B8)))</formula>
    </cfRule>
  </conditionalFormatting>
  <conditionalFormatting sqref="B8">
    <cfRule type="containsText" dxfId="14757" priority="6521" operator="containsText" text="REF">
      <formula>NOT(ISERROR(SEARCH("REF",B8)))</formula>
    </cfRule>
  </conditionalFormatting>
  <conditionalFormatting sqref="B8">
    <cfRule type="containsText" dxfId="14756" priority="6520" operator="containsText" text="欠">
      <formula>NOT(ISERROR(SEARCH("欠",B8)))</formula>
    </cfRule>
  </conditionalFormatting>
  <conditionalFormatting sqref="B9">
    <cfRule type="containsText" dxfId="14755" priority="6519" operator="containsText" text="欠">
      <formula>NOT(ISERROR(SEARCH("欠",B9)))</formula>
    </cfRule>
  </conditionalFormatting>
  <conditionalFormatting sqref="B9">
    <cfRule type="containsText" dxfId="14754" priority="6518" operator="containsText" text="欠">
      <formula>NOT(ISERROR(SEARCH("欠",B9)))</formula>
    </cfRule>
  </conditionalFormatting>
  <conditionalFormatting sqref="B9">
    <cfRule type="containsText" dxfId="14753" priority="6517" operator="containsText" text="欠">
      <formula>NOT(ISERROR(SEARCH("欠",B9)))</formula>
    </cfRule>
  </conditionalFormatting>
  <conditionalFormatting sqref="B14">
    <cfRule type="containsText" dxfId="14752" priority="6516" operator="containsText" text="REF">
      <formula>NOT(ISERROR(SEARCH("REF",B14)))</formula>
    </cfRule>
  </conditionalFormatting>
  <conditionalFormatting sqref="B14">
    <cfRule type="containsText" dxfId="14751" priority="6515" operator="containsText" text="欠">
      <formula>NOT(ISERROR(SEARCH("欠",B14)))</formula>
    </cfRule>
  </conditionalFormatting>
  <conditionalFormatting sqref="B14">
    <cfRule type="containsText" dxfId="14750" priority="6514" operator="containsText" text="REF">
      <formula>NOT(ISERROR(SEARCH("REF",B14)))</formula>
    </cfRule>
  </conditionalFormatting>
  <conditionalFormatting sqref="B14">
    <cfRule type="containsText" dxfId="14749" priority="6513" operator="containsText" text="欠">
      <formula>NOT(ISERROR(SEARCH("欠",B14)))</formula>
    </cfRule>
  </conditionalFormatting>
  <conditionalFormatting sqref="B14">
    <cfRule type="containsText" dxfId="14748" priority="6512" operator="containsText" text="REF">
      <formula>NOT(ISERROR(SEARCH("REF",B14)))</formula>
    </cfRule>
  </conditionalFormatting>
  <conditionalFormatting sqref="B14">
    <cfRule type="containsText" dxfId="14747" priority="6511" operator="containsText" text="欠">
      <formula>NOT(ISERROR(SEARCH("欠",B14)))</formula>
    </cfRule>
  </conditionalFormatting>
  <conditionalFormatting sqref="B15">
    <cfRule type="containsText" dxfId="14746" priority="6510" operator="containsText" text="欠">
      <formula>NOT(ISERROR(SEARCH("欠",B15)))</formula>
    </cfRule>
  </conditionalFormatting>
  <conditionalFormatting sqref="B15">
    <cfRule type="containsText" dxfId="14745" priority="6509" operator="containsText" text="欠">
      <formula>NOT(ISERROR(SEARCH("欠",B15)))</formula>
    </cfRule>
  </conditionalFormatting>
  <conditionalFormatting sqref="B15">
    <cfRule type="containsText" dxfId="14744" priority="6508" operator="containsText" text="欠">
      <formula>NOT(ISERROR(SEARCH("欠",B15)))</formula>
    </cfRule>
  </conditionalFormatting>
  <conditionalFormatting sqref="B16">
    <cfRule type="containsText" dxfId="14743" priority="6507" operator="containsText" text="REF">
      <formula>NOT(ISERROR(SEARCH("REF",B16)))</formula>
    </cfRule>
  </conditionalFormatting>
  <conditionalFormatting sqref="B16">
    <cfRule type="containsText" dxfId="14742" priority="6506" operator="containsText" text="欠">
      <formula>NOT(ISERROR(SEARCH("欠",B16)))</formula>
    </cfRule>
  </conditionalFormatting>
  <conditionalFormatting sqref="B16">
    <cfRule type="containsText" dxfId="14741" priority="6505" operator="containsText" text="REF">
      <formula>NOT(ISERROR(SEARCH("REF",B16)))</formula>
    </cfRule>
  </conditionalFormatting>
  <conditionalFormatting sqref="B16">
    <cfRule type="containsText" dxfId="14740" priority="6504" operator="containsText" text="欠">
      <formula>NOT(ISERROR(SEARCH("欠",B16)))</formula>
    </cfRule>
  </conditionalFormatting>
  <conditionalFormatting sqref="B16">
    <cfRule type="containsText" dxfId="14739" priority="6503" operator="containsText" text="REF">
      <formula>NOT(ISERROR(SEARCH("REF",B16)))</formula>
    </cfRule>
  </conditionalFormatting>
  <conditionalFormatting sqref="B16">
    <cfRule type="containsText" dxfId="14738" priority="6502" operator="containsText" text="欠">
      <formula>NOT(ISERROR(SEARCH("欠",B16)))</formula>
    </cfRule>
  </conditionalFormatting>
  <conditionalFormatting sqref="B17">
    <cfRule type="containsText" dxfId="14737" priority="6501" operator="containsText" text="欠">
      <formula>NOT(ISERROR(SEARCH("欠",B17)))</formula>
    </cfRule>
  </conditionalFormatting>
  <conditionalFormatting sqref="B17">
    <cfRule type="containsText" dxfId="14736" priority="6500" operator="containsText" text="欠">
      <formula>NOT(ISERROR(SEARCH("欠",B17)))</formula>
    </cfRule>
  </conditionalFormatting>
  <conditionalFormatting sqref="B17">
    <cfRule type="containsText" dxfId="14735" priority="6499" operator="containsText" text="欠">
      <formula>NOT(ISERROR(SEARCH("欠",B17)))</formula>
    </cfRule>
  </conditionalFormatting>
  <conditionalFormatting sqref="B18">
    <cfRule type="containsText" dxfId="14734" priority="6498" operator="containsText" text="REF">
      <formula>NOT(ISERROR(SEARCH("REF",B18)))</formula>
    </cfRule>
  </conditionalFormatting>
  <conditionalFormatting sqref="B18">
    <cfRule type="containsText" dxfId="14733" priority="6497" operator="containsText" text="欠">
      <formula>NOT(ISERROR(SEARCH("欠",B18)))</formula>
    </cfRule>
  </conditionalFormatting>
  <conditionalFormatting sqref="B18">
    <cfRule type="containsText" dxfId="14732" priority="6496" operator="containsText" text="REF">
      <formula>NOT(ISERROR(SEARCH("REF",B18)))</formula>
    </cfRule>
  </conditionalFormatting>
  <conditionalFormatting sqref="B18">
    <cfRule type="containsText" dxfId="14731" priority="6495" operator="containsText" text="欠">
      <formula>NOT(ISERROR(SEARCH("欠",B18)))</formula>
    </cfRule>
  </conditionalFormatting>
  <conditionalFormatting sqref="B18">
    <cfRule type="containsText" dxfId="14730" priority="6494" operator="containsText" text="REF">
      <formula>NOT(ISERROR(SEARCH("REF",B18)))</formula>
    </cfRule>
  </conditionalFormatting>
  <conditionalFormatting sqref="B18">
    <cfRule type="containsText" dxfId="14729" priority="6493" operator="containsText" text="欠">
      <formula>NOT(ISERROR(SEARCH("欠",B18)))</formula>
    </cfRule>
  </conditionalFormatting>
  <conditionalFormatting sqref="B19">
    <cfRule type="containsText" dxfId="14728" priority="6492" operator="containsText" text="欠">
      <formula>NOT(ISERROR(SEARCH("欠",B19)))</formula>
    </cfRule>
  </conditionalFormatting>
  <conditionalFormatting sqref="B19">
    <cfRule type="containsText" dxfId="14727" priority="6491" operator="containsText" text="欠">
      <formula>NOT(ISERROR(SEARCH("欠",B19)))</formula>
    </cfRule>
  </conditionalFormatting>
  <conditionalFormatting sqref="B19">
    <cfRule type="containsText" dxfId="14726" priority="6490" operator="containsText" text="欠">
      <formula>NOT(ISERROR(SEARCH("欠",B19)))</formula>
    </cfRule>
  </conditionalFormatting>
  <conditionalFormatting sqref="B22">
    <cfRule type="containsText" dxfId="14725" priority="6489" operator="containsText" text="REF">
      <formula>NOT(ISERROR(SEARCH("REF",B22)))</formula>
    </cfRule>
  </conditionalFormatting>
  <conditionalFormatting sqref="B22">
    <cfRule type="containsText" dxfId="14724" priority="6488" operator="containsText" text="欠">
      <formula>NOT(ISERROR(SEARCH("欠",B22)))</formula>
    </cfRule>
  </conditionalFormatting>
  <conditionalFormatting sqref="B22">
    <cfRule type="containsText" dxfId="14723" priority="6487" operator="containsText" text="REF">
      <formula>NOT(ISERROR(SEARCH("REF",B22)))</formula>
    </cfRule>
  </conditionalFormatting>
  <conditionalFormatting sqref="B22">
    <cfRule type="containsText" dxfId="14722" priority="6486" operator="containsText" text="欠">
      <formula>NOT(ISERROR(SEARCH("欠",B22)))</formula>
    </cfRule>
  </conditionalFormatting>
  <conditionalFormatting sqref="B22">
    <cfRule type="containsText" dxfId="14721" priority="6485" operator="containsText" text="REF">
      <formula>NOT(ISERROR(SEARCH("REF",B22)))</formula>
    </cfRule>
  </conditionalFormatting>
  <conditionalFormatting sqref="B22">
    <cfRule type="containsText" dxfId="14720" priority="6484" operator="containsText" text="欠">
      <formula>NOT(ISERROR(SEARCH("欠",B22)))</formula>
    </cfRule>
  </conditionalFormatting>
  <conditionalFormatting sqref="B23">
    <cfRule type="containsText" dxfId="14719" priority="6483" operator="containsText" text="欠">
      <formula>NOT(ISERROR(SEARCH("欠",B23)))</formula>
    </cfRule>
  </conditionalFormatting>
  <conditionalFormatting sqref="B23">
    <cfRule type="containsText" dxfId="14718" priority="6482" operator="containsText" text="欠">
      <formula>NOT(ISERROR(SEARCH("欠",B23)))</formula>
    </cfRule>
  </conditionalFormatting>
  <conditionalFormatting sqref="B23">
    <cfRule type="containsText" dxfId="14717" priority="6481" operator="containsText" text="欠">
      <formula>NOT(ISERROR(SEARCH("欠",B23)))</formula>
    </cfRule>
  </conditionalFormatting>
  <conditionalFormatting sqref="B26">
    <cfRule type="containsText" dxfId="14716" priority="6480" operator="containsText" text="REF">
      <formula>NOT(ISERROR(SEARCH("REF",B26)))</formula>
    </cfRule>
  </conditionalFormatting>
  <conditionalFormatting sqref="B26">
    <cfRule type="containsText" dxfId="14715" priority="6479" operator="containsText" text="欠">
      <formula>NOT(ISERROR(SEARCH("欠",B26)))</formula>
    </cfRule>
  </conditionalFormatting>
  <conditionalFormatting sqref="B26">
    <cfRule type="containsText" dxfId="14714" priority="6478" operator="containsText" text="REF">
      <formula>NOT(ISERROR(SEARCH("REF",B26)))</formula>
    </cfRule>
  </conditionalFormatting>
  <conditionalFormatting sqref="B26">
    <cfRule type="containsText" dxfId="14713" priority="6477" operator="containsText" text="欠">
      <formula>NOT(ISERROR(SEARCH("欠",B26)))</formula>
    </cfRule>
  </conditionalFormatting>
  <conditionalFormatting sqref="B26">
    <cfRule type="containsText" dxfId="14712" priority="6476" operator="containsText" text="REF">
      <formula>NOT(ISERROR(SEARCH("REF",B26)))</formula>
    </cfRule>
  </conditionalFormatting>
  <conditionalFormatting sqref="B26">
    <cfRule type="containsText" dxfId="14711" priority="6475" operator="containsText" text="欠">
      <formula>NOT(ISERROR(SEARCH("欠",B26)))</formula>
    </cfRule>
  </conditionalFormatting>
  <conditionalFormatting sqref="B27">
    <cfRule type="containsText" dxfId="14710" priority="6474" operator="containsText" text="欠">
      <formula>NOT(ISERROR(SEARCH("欠",B27)))</formula>
    </cfRule>
  </conditionalFormatting>
  <conditionalFormatting sqref="B27">
    <cfRule type="containsText" dxfId="14709" priority="6473" operator="containsText" text="欠">
      <formula>NOT(ISERROR(SEARCH("欠",B27)))</formula>
    </cfRule>
  </conditionalFormatting>
  <conditionalFormatting sqref="B27">
    <cfRule type="containsText" dxfId="14708" priority="6472" operator="containsText" text="欠">
      <formula>NOT(ISERROR(SEARCH("欠",B27)))</formula>
    </cfRule>
  </conditionalFormatting>
  <conditionalFormatting sqref="B36">
    <cfRule type="containsText" dxfId="14707" priority="6471" operator="containsText" text="REF">
      <formula>NOT(ISERROR(SEARCH("REF",B36)))</formula>
    </cfRule>
  </conditionalFormatting>
  <conditionalFormatting sqref="B36">
    <cfRule type="containsText" dxfId="14706" priority="6470" operator="containsText" text="欠">
      <formula>NOT(ISERROR(SEARCH("欠",B36)))</formula>
    </cfRule>
  </conditionalFormatting>
  <conditionalFormatting sqref="B36">
    <cfRule type="containsText" dxfId="14705" priority="6469" operator="containsText" text="REF">
      <formula>NOT(ISERROR(SEARCH("REF",B36)))</formula>
    </cfRule>
  </conditionalFormatting>
  <conditionalFormatting sqref="B36">
    <cfRule type="containsText" dxfId="14704" priority="6468" operator="containsText" text="欠">
      <formula>NOT(ISERROR(SEARCH("欠",B36)))</formula>
    </cfRule>
  </conditionalFormatting>
  <conditionalFormatting sqref="B36">
    <cfRule type="containsText" dxfId="14703" priority="6467" operator="containsText" text="REF">
      <formula>NOT(ISERROR(SEARCH("REF",B36)))</formula>
    </cfRule>
  </conditionalFormatting>
  <conditionalFormatting sqref="B36">
    <cfRule type="containsText" dxfId="14702" priority="6466" operator="containsText" text="欠">
      <formula>NOT(ISERROR(SEARCH("欠",B36)))</formula>
    </cfRule>
  </conditionalFormatting>
  <conditionalFormatting sqref="B37">
    <cfRule type="containsText" dxfId="14701" priority="6465" operator="containsText" text="欠">
      <formula>NOT(ISERROR(SEARCH("欠",B37)))</formula>
    </cfRule>
  </conditionalFormatting>
  <conditionalFormatting sqref="B37">
    <cfRule type="containsText" dxfId="14700" priority="6464" operator="containsText" text="欠">
      <formula>NOT(ISERROR(SEARCH("欠",B37)))</formula>
    </cfRule>
  </conditionalFormatting>
  <conditionalFormatting sqref="B37">
    <cfRule type="containsText" dxfId="14699" priority="6463" operator="containsText" text="欠">
      <formula>NOT(ISERROR(SEARCH("欠",B37)))</formula>
    </cfRule>
  </conditionalFormatting>
  <conditionalFormatting sqref="B40">
    <cfRule type="containsText" dxfId="14698" priority="6462" operator="containsText" text="REF">
      <formula>NOT(ISERROR(SEARCH("REF",B40)))</formula>
    </cfRule>
  </conditionalFormatting>
  <conditionalFormatting sqref="B40">
    <cfRule type="containsText" dxfId="14697" priority="6461" operator="containsText" text="欠">
      <formula>NOT(ISERROR(SEARCH("欠",B40)))</formula>
    </cfRule>
  </conditionalFormatting>
  <conditionalFormatting sqref="B40">
    <cfRule type="containsText" dxfId="14696" priority="6460" operator="containsText" text="REF">
      <formula>NOT(ISERROR(SEARCH("REF",B40)))</formula>
    </cfRule>
  </conditionalFormatting>
  <conditionalFormatting sqref="B40">
    <cfRule type="containsText" dxfId="14695" priority="6459" operator="containsText" text="欠">
      <formula>NOT(ISERROR(SEARCH("欠",B40)))</formula>
    </cfRule>
  </conditionalFormatting>
  <conditionalFormatting sqref="B40">
    <cfRule type="containsText" dxfId="14694" priority="6458" operator="containsText" text="REF">
      <formula>NOT(ISERROR(SEARCH("REF",B40)))</formula>
    </cfRule>
  </conditionalFormatting>
  <conditionalFormatting sqref="B40">
    <cfRule type="containsText" dxfId="14693" priority="6457" operator="containsText" text="欠">
      <formula>NOT(ISERROR(SEARCH("欠",B40)))</formula>
    </cfRule>
  </conditionalFormatting>
  <conditionalFormatting sqref="B41">
    <cfRule type="containsText" dxfId="14692" priority="6456" operator="containsText" text="欠">
      <formula>NOT(ISERROR(SEARCH("欠",B41)))</formula>
    </cfRule>
  </conditionalFormatting>
  <conditionalFormatting sqref="B41">
    <cfRule type="containsText" dxfId="14691" priority="6455" operator="containsText" text="欠">
      <formula>NOT(ISERROR(SEARCH("欠",B41)))</formula>
    </cfRule>
  </conditionalFormatting>
  <conditionalFormatting sqref="B41">
    <cfRule type="containsText" dxfId="14690" priority="6454" operator="containsText" text="欠">
      <formula>NOT(ISERROR(SEARCH("欠",B41)))</formula>
    </cfRule>
  </conditionalFormatting>
  <conditionalFormatting sqref="B42">
    <cfRule type="containsText" dxfId="14689" priority="6453" operator="containsText" text="REF">
      <formula>NOT(ISERROR(SEARCH("REF",B42)))</formula>
    </cfRule>
  </conditionalFormatting>
  <conditionalFormatting sqref="B42">
    <cfRule type="containsText" dxfId="14688" priority="6452" operator="containsText" text="欠">
      <formula>NOT(ISERROR(SEARCH("欠",B42)))</formula>
    </cfRule>
  </conditionalFormatting>
  <conditionalFormatting sqref="B42">
    <cfRule type="containsText" dxfId="14687" priority="6451" operator="containsText" text="REF">
      <formula>NOT(ISERROR(SEARCH("REF",B42)))</formula>
    </cfRule>
  </conditionalFormatting>
  <conditionalFormatting sqref="B42">
    <cfRule type="containsText" dxfId="14686" priority="6450" operator="containsText" text="欠">
      <formula>NOT(ISERROR(SEARCH("欠",B42)))</formula>
    </cfRule>
  </conditionalFormatting>
  <conditionalFormatting sqref="B42">
    <cfRule type="containsText" dxfId="14685" priority="6449" operator="containsText" text="REF">
      <formula>NOT(ISERROR(SEARCH("REF",B42)))</formula>
    </cfRule>
  </conditionalFormatting>
  <conditionalFormatting sqref="B42">
    <cfRule type="containsText" dxfId="14684" priority="6448" operator="containsText" text="欠">
      <formula>NOT(ISERROR(SEARCH("欠",B42)))</formula>
    </cfRule>
  </conditionalFormatting>
  <conditionalFormatting sqref="B43">
    <cfRule type="containsText" dxfId="14683" priority="6447" operator="containsText" text="欠">
      <formula>NOT(ISERROR(SEARCH("欠",B43)))</formula>
    </cfRule>
  </conditionalFormatting>
  <conditionalFormatting sqref="B43">
    <cfRule type="containsText" dxfId="14682" priority="6446" operator="containsText" text="欠">
      <formula>NOT(ISERROR(SEARCH("欠",B43)))</formula>
    </cfRule>
  </conditionalFormatting>
  <conditionalFormatting sqref="B43">
    <cfRule type="containsText" dxfId="14681" priority="6445" operator="containsText" text="欠">
      <formula>NOT(ISERROR(SEARCH("欠",B43)))</formula>
    </cfRule>
  </conditionalFormatting>
  <conditionalFormatting sqref="B44">
    <cfRule type="containsText" dxfId="14680" priority="6444" operator="containsText" text="REF">
      <formula>NOT(ISERROR(SEARCH("REF",B44)))</formula>
    </cfRule>
  </conditionalFormatting>
  <conditionalFormatting sqref="B44">
    <cfRule type="containsText" dxfId="14679" priority="6443" operator="containsText" text="欠">
      <formula>NOT(ISERROR(SEARCH("欠",B44)))</formula>
    </cfRule>
  </conditionalFormatting>
  <conditionalFormatting sqref="B44">
    <cfRule type="containsText" dxfId="14678" priority="6442" operator="containsText" text="REF">
      <formula>NOT(ISERROR(SEARCH("REF",B44)))</formula>
    </cfRule>
  </conditionalFormatting>
  <conditionalFormatting sqref="B44">
    <cfRule type="containsText" dxfId="14677" priority="6441" operator="containsText" text="欠">
      <formula>NOT(ISERROR(SEARCH("欠",B44)))</formula>
    </cfRule>
  </conditionalFormatting>
  <conditionalFormatting sqref="B44">
    <cfRule type="containsText" dxfId="14676" priority="6440" operator="containsText" text="REF">
      <formula>NOT(ISERROR(SEARCH("REF",B44)))</formula>
    </cfRule>
  </conditionalFormatting>
  <conditionalFormatting sqref="B44">
    <cfRule type="containsText" dxfId="14675" priority="6439" operator="containsText" text="欠">
      <formula>NOT(ISERROR(SEARCH("欠",B44)))</formula>
    </cfRule>
  </conditionalFormatting>
  <conditionalFormatting sqref="B45">
    <cfRule type="containsText" dxfId="14674" priority="6438" operator="containsText" text="欠">
      <formula>NOT(ISERROR(SEARCH("欠",B45)))</formula>
    </cfRule>
  </conditionalFormatting>
  <conditionalFormatting sqref="B45">
    <cfRule type="containsText" dxfId="14673" priority="6437" operator="containsText" text="欠">
      <formula>NOT(ISERROR(SEARCH("欠",B45)))</formula>
    </cfRule>
  </conditionalFormatting>
  <conditionalFormatting sqref="B45">
    <cfRule type="containsText" dxfId="14672" priority="6436" operator="containsText" text="欠">
      <formula>NOT(ISERROR(SEARCH("欠",B45)))</formula>
    </cfRule>
  </conditionalFormatting>
  <conditionalFormatting sqref="B50">
    <cfRule type="containsText" dxfId="14671" priority="6435" operator="containsText" text="REF">
      <formula>NOT(ISERROR(SEARCH("REF",B50)))</formula>
    </cfRule>
  </conditionalFormatting>
  <conditionalFormatting sqref="B50">
    <cfRule type="containsText" dxfId="14670" priority="6434" operator="containsText" text="欠">
      <formula>NOT(ISERROR(SEARCH("欠",B50)))</formula>
    </cfRule>
  </conditionalFormatting>
  <conditionalFormatting sqref="B50">
    <cfRule type="containsText" dxfId="14669" priority="6433" operator="containsText" text="REF">
      <formula>NOT(ISERROR(SEARCH("REF",B50)))</formula>
    </cfRule>
  </conditionalFormatting>
  <conditionalFormatting sqref="B50">
    <cfRule type="containsText" dxfId="14668" priority="6432" operator="containsText" text="欠">
      <formula>NOT(ISERROR(SEARCH("欠",B50)))</formula>
    </cfRule>
  </conditionalFormatting>
  <conditionalFormatting sqref="B50">
    <cfRule type="containsText" dxfId="14667" priority="6431" operator="containsText" text="REF">
      <formula>NOT(ISERROR(SEARCH("REF",B50)))</formula>
    </cfRule>
  </conditionalFormatting>
  <conditionalFormatting sqref="B50">
    <cfRule type="containsText" dxfId="14666" priority="6430" operator="containsText" text="欠">
      <formula>NOT(ISERROR(SEARCH("欠",B50)))</formula>
    </cfRule>
  </conditionalFormatting>
  <conditionalFormatting sqref="B51">
    <cfRule type="containsText" dxfId="14665" priority="6429" operator="containsText" text="欠">
      <formula>NOT(ISERROR(SEARCH("欠",B51)))</formula>
    </cfRule>
  </conditionalFormatting>
  <conditionalFormatting sqref="B51">
    <cfRule type="containsText" dxfId="14664" priority="6428" operator="containsText" text="欠">
      <formula>NOT(ISERROR(SEARCH("欠",B51)))</formula>
    </cfRule>
  </conditionalFormatting>
  <conditionalFormatting sqref="B51">
    <cfRule type="containsText" dxfId="14663" priority="6427" operator="containsText" text="欠">
      <formula>NOT(ISERROR(SEARCH("欠",B51)))</formula>
    </cfRule>
  </conditionalFormatting>
  <conditionalFormatting sqref="B54">
    <cfRule type="containsText" dxfId="14662" priority="6426" operator="containsText" text="REF">
      <formula>NOT(ISERROR(SEARCH("REF",B54)))</formula>
    </cfRule>
  </conditionalFormatting>
  <conditionalFormatting sqref="B54">
    <cfRule type="containsText" dxfId="14661" priority="6425" operator="containsText" text="欠">
      <formula>NOT(ISERROR(SEARCH("欠",B54)))</formula>
    </cfRule>
  </conditionalFormatting>
  <conditionalFormatting sqref="B54">
    <cfRule type="containsText" dxfId="14660" priority="6424" operator="containsText" text="REF">
      <formula>NOT(ISERROR(SEARCH("REF",B54)))</formula>
    </cfRule>
  </conditionalFormatting>
  <conditionalFormatting sqref="B54">
    <cfRule type="containsText" dxfId="14659" priority="6423" operator="containsText" text="欠">
      <formula>NOT(ISERROR(SEARCH("欠",B54)))</formula>
    </cfRule>
  </conditionalFormatting>
  <conditionalFormatting sqref="B54">
    <cfRule type="containsText" dxfId="14658" priority="6422" operator="containsText" text="REF">
      <formula>NOT(ISERROR(SEARCH("REF",B54)))</formula>
    </cfRule>
  </conditionalFormatting>
  <conditionalFormatting sqref="B54">
    <cfRule type="containsText" dxfId="14657" priority="6421" operator="containsText" text="欠">
      <formula>NOT(ISERROR(SEARCH("欠",B54)))</formula>
    </cfRule>
  </conditionalFormatting>
  <conditionalFormatting sqref="B55">
    <cfRule type="containsText" dxfId="14656" priority="6420" operator="containsText" text="欠">
      <formula>NOT(ISERROR(SEARCH("欠",B55)))</formula>
    </cfRule>
  </conditionalFormatting>
  <conditionalFormatting sqref="B55">
    <cfRule type="containsText" dxfId="14655" priority="6419" operator="containsText" text="欠">
      <formula>NOT(ISERROR(SEARCH("欠",B55)))</formula>
    </cfRule>
  </conditionalFormatting>
  <conditionalFormatting sqref="B55">
    <cfRule type="containsText" dxfId="14654" priority="6418" operator="containsText" text="欠">
      <formula>NOT(ISERROR(SEARCH("欠",B55)))</formula>
    </cfRule>
  </conditionalFormatting>
  <conditionalFormatting sqref="B58">
    <cfRule type="containsText" dxfId="14653" priority="6417" operator="containsText" text="REF">
      <formula>NOT(ISERROR(SEARCH("REF",B58)))</formula>
    </cfRule>
  </conditionalFormatting>
  <conditionalFormatting sqref="B58">
    <cfRule type="containsText" dxfId="14652" priority="6416" operator="containsText" text="欠">
      <formula>NOT(ISERROR(SEARCH("欠",B58)))</formula>
    </cfRule>
  </conditionalFormatting>
  <conditionalFormatting sqref="B58">
    <cfRule type="containsText" dxfId="14651" priority="6415" operator="containsText" text="REF">
      <formula>NOT(ISERROR(SEARCH("REF",B58)))</formula>
    </cfRule>
  </conditionalFormatting>
  <conditionalFormatting sqref="B58">
    <cfRule type="containsText" dxfId="14650" priority="6414" operator="containsText" text="欠">
      <formula>NOT(ISERROR(SEARCH("欠",B58)))</formula>
    </cfRule>
  </conditionalFormatting>
  <conditionalFormatting sqref="B58">
    <cfRule type="containsText" dxfId="14649" priority="6413" operator="containsText" text="REF">
      <formula>NOT(ISERROR(SEARCH("REF",B58)))</formula>
    </cfRule>
  </conditionalFormatting>
  <conditionalFormatting sqref="B58">
    <cfRule type="containsText" dxfId="14648" priority="6412" operator="containsText" text="欠">
      <formula>NOT(ISERROR(SEARCH("欠",B58)))</formula>
    </cfRule>
  </conditionalFormatting>
  <conditionalFormatting sqref="B59">
    <cfRule type="containsText" dxfId="14647" priority="6411" operator="containsText" text="欠">
      <formula>NOT(ISERROR(SEARCH("欠",B59)))</formula>
    </cfRule>
  </conditionalFormatting>
  <conditionalFormatting sqref="B59">
    <cfRule type="containsText" dxfId="14646" priority="6410" operator="containsText" text="欠">
      <formula>NOT(ISERROR(SEARCH("欠",B59)))</formula>
    </cfRule>
  </conditionalFormatting>
  <conditionalFormatting sqref="B59">
    <cfRule type="containsText" dxfId="14645" priority="6409" operator="containsText" text="欠">
      <formula>NOT(ISERROR(SEARCH("欠",B59)))</formula>
    </cfRule>
  </conditionalFormatting>
  <conditionalFormatting sqref="B70">
    <cfRule type="containsText" dxfId="14644" priority="6399" operator="containsText" text="REF">
      <formula>NOT(ISERROR(SEARCH("REF",B70)))</formula>
    </cfRule>
  </conditionalFormatting>
  <conditionalFormatting sqref="B70">
    <cfRule type="containsText" dxfId="14643" priority="6398" operator="containsText" text="欠">
      <formula>NOT(ISERROR(SEARCH("欠",B70)))</formula>
    </cfRule>
  </conditionalFormatting>
  <conditionalFormatting sqref="B70">
    <cfRule type="containsText" dxfId="14642" priority="6397" operator="containsText" text="REF">
      <formula>NOT(ISERROR(SEARCH("REF",B70)))</formula>
    </cfRule>
  </conditionalFormatting>
  <conditionalFormatting sqref="B70">
    <cfRule type="containsText" dxfId="14641" priority="6396" operator="containsText" text="欠">
      <formula>NOT(ISERROR(SEARCH("欠",B70)))</formula>
    </cfRule>
  </conditionalFormatting>
  <conditionalFormatting sqref="B70">
    <cfRule type="containsText" dxfId="14640" priority="6395" operator="containsText" text="REF">
      <formula>NOT(ISERROR(SEARCH("REF",B70)))</formula>
    </cfRule>
  </conditionalFormatting>
  <conditionalFormatting sqref="B70">
    <cfRule type="containsText" dxfId="14639" priority="6394" operator="containsText" text="欠">
      <formula>NOT(ISERROR(SEARCH("欠",B70)))</formula>
    </cfRule>
  </conditionalFormatting>
  <conditionalFormatting sqref="B71">
    <cfRule type="containsText" dxfId="14638" priority="6393" operator="containsText" text="欠">
      <formula>NOT(ISERROR(SEARCH("欠",B71)))</formula>
    </cfRule>
  </conditionalFormatting>
  <conditionalFormatting sqref="B71">
    <cfRule type="containsText" dxfId="14637" priority="6392" operator="containsText" text="欠">
      <formula>NOT(ISERROR(SEARCH("欠",B71)))</formula>
    </cfRule>
  </conditionalFormatting>
  <conditionalFormatting sqref="B71">
    <cfRule type="containsText" dxfId="14636" priority="6391" operator="containsText" text="欠">
      <formula>NOT(ISERROR(SEARCH("欠",B71)))</formula>
    </cfRule>
  </conditionalFormatting>
  <conditionalFormatting sqref="B74">
    <cfRule type="containsText" dxfId="14635" priority="6390" operator="containsText" text="REF">
      <formula>NOT(ISERROR(SEARCH("REF",B74)))</formula>
    </cfRule>
  </conditionalFormatting>
  <conditionalFormatting sqref="B74">
    <cfRule type="containsText" dxfId="14634" priority="6389" operator="containsText" text="欠">
      <formula>NOT(ISERROR(SEARCH("欠",B74)))</formula>
    </cfRule>
  </conditionalFormatting>
  <conditionalFormatting sqref="B74">
    <cfRule type="containsText" dxfId="14633" priority="6388" operator="containsText" text="REF">
      <formula>NOT(ISERROR(SEARCH("REF",B74)))</formula>
    </cfRule>
  </conditionalFormatting>
  <conditionalFormatting sqref="B74">
    <cfRule type="containsText" dxfId="14632" priority="6387" operator="containsText" text="欠">
      <formula>NOT(ISERROR(SEARCH("欠",B74)))</formula>
    </cfRule>
  </conditionalFormatting>
  <conditionalFormatting sqref="B74">
    <cfRule type="containsText" dxfId="14631" priority="6386" operator="containsText" text="REF">
      <formula>NOT(ISERROR(SEARCH("REF",B74)))</formula>
    </cfRule>
  </conditionalFormatting>
  <conditionalFormatting sqref="B74">
    <cfRule type="containsText" dxfId="14630" priority="6385" operator="containsText" text="欠">
      <formula>NOT(ISERROR(SEARCH("欠",B74)))</formula>
    </cfRule>
  </conditionalFormatting>
  <conditionalFormatting sqref="B75">
    <cfRule type="containsText" dxfId="14629" priority="6384" operator="containsText" text="欠">
      <formula>NOT(ISERROR(SEARCH("欠",B75)))</formula>
    </cfRule>
  </conditionalFormatting>
  <conditionalFormatting sqref="B75">
    <cfRule type="containsText" dxfId="14628" priority="6383" operator="containsText" text="欠">
      <formula>NOT(ISERROR(SEARCH("欠",B75)))</formula>
    </cfRule>
  </conditionalFormatting>
  <conditionalFormatting sqref="B75">
    <cfRule type="containsText" dxfId="14627" priority="6382" operator="containsText" text="欠">
      <formula>NOT(ISERROR(SEARCH("欠",B75)))</formula>
    </cfRule>
  </conditionalFormatting>
  <conditionalFormatting sqref="B86">
    <cfRule type="containsText" dxfId="14626" priority="6372" operator="containsText" text="REF">
      <formula>NOT(ISERROR(SEARCH("REF",B86)))</formula>
    </cfRule>
  </conditionalFormatting>
  <conditionalFormatting sqref="B86">
    <cfRule type="containsText" dxfId="14625" priority="6371" operator="containsText" text="欠">
      <formula>NOT(ISERROR(SEARCH("欠",B86)))</formula>
    </cfRule>
  </conditionalFormatting>
  <conditionalFormatting sqref="B86">
    <cfRule type="containsText" dxfId="14624" priority="6370" operator="containsText" text="REF">
      <formula>NOT(ISERROR(SEARCH("REF",B86)))</formula>
    </cfRule>
  </conditionalFormatting>
  <conditionalFormatting sqref="B86">
    <cfRule type="containsText" dxfId="14623" priority="6369" operator="containsText" text="欠">
      <formula>NOT(ISERROR(SEARCH("欠",B86)))</formula>
    </cfRule>
  </conditionalFormatting>
  <conditionalFormatting sqref="B86">
    <cfRule type="containsText" dxfId="14622" priority="6368" operator="containsText" text="REF">
      <formula>NOT(ISERROR(SEARCH("REF",B86)))</formula>
    </cfRule>
  </conditionalFormatting>
  <conditionalFormatting sqref="B86">
    <cfRule type="containsText" dxfId="14621" priority="6367" operator="containsText" text="欠">
      <formula>NOT(ISERROR(SEARCH("欠",B86)))</formula>
    </cfRule>
  </conditionalFormatting>
  <conditionalFormatting sqref="B87">
    <cfRule type="containsText" dxfId="14620" priority="6366" operator="containsText" text="欠">
      <formula>NOT(ISERROR(SEARCH("欠",B87)))</formula>
    </cfRule>
  </conditionalFormatting>
  <conditionalFormatting sqref="B87">
    <cfRule type="containsText" dxfId="14619" priority="6365" operator="containsText" text="欠">
      <formula>NOT(ISERROR(SEARCH("欠",B87)))</formula>
    </cfRule>
  </conditionalFormatting>
  <conditionalFormatting sqref="B87">
    <cfRule type="containsText" dxfId="14618" priority="6364" operator="containsText" text="欠">
      <formula>NOT(ISERROR(SEARCH("欠",B87)))</formula>
    </cfRule>
  </conditionalFormatting>
  <conditionalFormatting sqref="B88">
    <cfRule type="containsText" dxfId="14617" priority="6363" operator="containsText" text="REF">
      <formula>NOT(ISERROR(SEARCH("REF",B88)))</formula>
    </cfRule>
  </conditionalFormatting>
  <conditionalFormatting sqref="B88">
    <cfRule type="containsText" dxfId="14616" priority="6362" operator="containsText" text="欠">
      <formula>NOT(ISERROR(SEARCH("欠",B88)))</formula>
    </cfRule>
  </conditionalFormatting>
  <conditionalFormatting sqref="B88">
    <cfRule type="containsText" dxfId="14615" priority="6361" operator="containsText" text="REF">
      <formula>NOT(ISERROR(SEARCH("REF",B88)))</formula>
    </cfRule>
  </conditionalFormatting>
  <conditionalFormatting sqref="B88">
    <cfRule type="containsText" dxfId="14614" priority="6360" operator="containsText" text="欠">
      <formula>NOT(ISERROR(SEARCH("欠",B88)))</formula>
    </cfRule>
  </conditionalFormatting>
  <conditionalFormatting sqref="B88">
    <cfRule type="containsText" dxfId="14613" priority="6359" operator="containsText" text="REF">
      <formula>NOT(ISERROR(SEARCH("REF",B88)))</formula>
    </cfRule>
  </conditionalFormatting>
  <conditionalFormatting sqref="B88">
    <cfRule type="containsText" dxfId="14612" priority="6358" operator="containsText" text="欠">
      <formula>NOT(ISERROR(SEARCH("欠",B88)))</formula>
    </cfRule>
  </conditionalFormatting>
  <conditionalFormatting sqref="B89">
    <cfRule type="containsText" dxfId="14611" priority="6357" operator="containsText" text="欠">
      <formula>NOT(ISERROR(SEARCH("欠",B89)))</formula>
    </cfRule>
  </conditionalFormatting>
  <conditionalFormatting sqref="B89">
    <cfRule type="containsText" dxfId="14610" priority="6356" operator="containsText" text="欠">
      <formula>NOT(ISERROR(SEARCH("欠",B89)))</formula>
    </cfRule>
  </conditionalFormatting>
  <conditionalFormatting sqref="B89">
    <cfRule type="containsText" dxfId="14609" priority="6355" operator="containsText" text="欠">
      <formula>NOT(ISERROR(SEARCH("欠",B89)))</formula>
    </cfRule>
  </conditionalFormatting>
  <conditionalFormatting sqref="B92">
    <cfRule type="containsText" dxfId="14608" priority="6354" operator="containsText" text="REF">
      <formula>NOT(ISERROR(SEARCH("REF",B92)))</formula>
    </cfRule>
  </conditionalFormatting>
  <conditionalFormatting sqref="B92">
    <cfRule type="containsText" dxfId="14607" priority="6353" operator="containsText" text="欠">
      <formula>NOT(ISERROR(SEARCH("欠",B92)))</formula>
    </cfRule>
  </conditionalFormatting>
  <conditionalFormatting sqref="B92">
    <cfRule type="containsText" dxfId="14606" priority="6352" operator="containsText" text="REF">
      <formula>NOT(ISERROR(SEARCH("REF",B92)))</formula>
    </cfRule>
  </conditionalFormatting>
  <conditionalFormatting sqref="B92">
    <cfRule type="containsText" dxfId="14605" priority="6351" operator="containsText" text="欠">
      <formula>NOT(ISERROR(SEARCH("欠",B92)))</formula>
    </cfRule>
  </conditionalFormatting>
  <conditionalFormatting sqref="B92">
    <cfRule type="containsText" dxfId="14604" priority="6350" operator="containsText" text="REF">
      <formula>NOT(ISERROR(SEARCH("REF",B92)))</formula>
    </cfRule>
  </conditionalFormatting>
  <conditionalFormatting sqref="B92">
    <cfRule type="containsText" dxfId="14603" priority="6349" operator="containsText" text="欠">
      <formula>NOT(ISERROR(SEARCH("欠",B92)))</formula>
    </cfRule>
  </conditionalFormatting>
  <conditionalFormatting sqref="B93">
    <cfRule type="containsText" dxfId="14602" priority="6348" operator="containsText" text="欠">
      <formula>NOT(ISERROR(SEARCH("欠",B93)))</formula>
    </cfRule>
  </conditionalFormatting>
  <conditionalFormatting sqref="B93">
    <cfRule type="containsText" dxfId="14601" priority="6347" operator="containsText" text="欠">
      <formula>NOT(ISERROR(SEARCH("欠",B93)))</formula>
    </cfRule>
  </conditionalFormatting>
  <conditionalFormatting sqref="B93">
    <cfRule type="containsText" dxfId="14600" priority="6346" operator="containsText" text="欠">
      <formula>NOT(ISERROR(SEARCH("欠",B93)))</formula>
    </cfRule>
  </conditionalFormatting>
  <conditionalFormatting sqref="B108">
    <cfRule type="containsText" dxfId="14599" priority="6318" operator="containsText" text="REF">
      <formula>NOT(ISERROR(SEARCH("REF",B108)))</formula>
    </cfRule>
  </conditionalFormatting>
  <conditionalFormatting sqref="B108">
    <cfRule type="containsText" dxfId="14598" priority="6317" operator="containsText" text="欠">
      <formula>NOT(ISERROR(SEARCH("欠",B108)))</formula>
    </cfRule>
  </conditionalFormatting>
  <conditionalFormatting sqref="B108">
    <cfRule type="containsText" dxfId="14597" priority="6316" operator="containsText" text="REF">
      <formula>NOT(ISERROR(SEARCH("REF",B108)))</formula>
    </cfRule>
  </conditionalFormatting>
  <conditionalFormatting sqref="B108">
    <cfRule type="containsText" dxfId="14596" priority="6315" operator="containsText" text="欠">
      <formula>NOT(ISERROR(SEARCH("欠",B108)))</formula>
    </cfRule>
  </conditionalFormatting>
  <conditionalFormatting sqref="B108">
    <cfRule type="containsText" dxfId="14595" priority="6314" operator="containsText" text="REF">
      <formula>NOT(ISERROR(SEARCH("REF",B108)))</formula>
    </cfRule>
  </conditionalFormatting>
  <conditionalFormatting sqref="B108">
    <cfRule type="containsText" dxfId="14594" priority="6313" operator="containsText" text="欠">
      <formula>NOT(ISERROR(SEARCH("欠",B108)))</formula>
    </cfRule>
  </conditionalFormatting>
  <conditionalFormatting sqref="B109">
    <cfRule type="containsText" dxfId="14593" priority="6312" operator="containsText" text="欠">
      <formula>NOT(ISERROR(SEARCH("欠",B109)))</formula>
    </cfRule>
  </conditionalFormatting>
  <conditionalFormatting sqref="B109">
    <cfRule type="containsText" dxfId="14592" priority="6311" operator="containsText" text="欠">
      <formula>NOT(ISERROR(SEARCH("欠",B109)))</formula>
    </cfRule>
  </conditionalFormatting>
  <conditionalFormatting sqref="B109">
    <cfRule type="containsText" dxfId="14591" priority="6310" operator="containsText" text="欠">
      <formula>NOT(ISERROR(SEARCH("欠",B109)))</formula>
    </cfRule>
  </conditionalFormatting>
  <conditionalFormatting sqref="B110">
    <cfRule type="containsText" dxfId="14590" priority="6309" operator="containsText" text="REF">
      <formula>NOT(ISERROR(SEARCH("REF",B110)))</formula>
    </cfRule>
  </conditionalFormatting>
  <conditionalFormatting sqref="B110">
    <cfRule type="containsText" dxfId="14589" priority="6308" operator="containsText" text="欠">
      <formula>NOT(ISERROR(SEARCH("欠",B110)))</formula>
    </cfRule>
  </conditionalFormatting>
  <conditionalFormatting sqref="B110">
    <cfRule type="containsText" dxfId="14588" priority="6307" operator="containsText" text="REF">
      <formula>NOT(ISERROR(SEARCH("REF",B110)))</formula>
    </cfRule>
  </conditionalFormatting>
  <conditionalFormatting sqref="B110">
    <cfRule type="containsText" dxfId="14587" priority="6306" operator="containsText" text="欠">
      <formula>NOT(ISERROR(SEARCH("欠",B110)))</formula>
    </cfRule>
  </conditionalFormatting>
  <conditionalFormatting sqref="B110">
    <cfRule type="containsText" dxfId="14586" priority="6305" operator="containsText" text="REF">
      <formula>NOT(ISERROR(SEARCH("REF",B110)))</formula>
    </cfRule>
  </conditionalFormatting>
  <conditionalFormatting sqref="B110">
    <cfRule type="containsText" dxfId="14585" priority="6304" operator="containsText" text="欠">
      <formula>NOT(ISERROR(SEARCH("欠",B110)))</formula>
    </cfRule>
  </conditionalFormatting>
  <conditionalFormatting sqref="B111">
    <cfRule type="containsText" dxfId="14584" priority="6303" operator="containsText" text="欠">
      <formula>NOT(ISERROR(SEARCH("欠",B111)))</formula>
    </cfRule>
  </conditionalFormatting>
  <conditionalFormatting sqref="B111">
    <cfRule type="containsText" dxfId="14583" priority="6302" operator="containsText" text="欠">
      <formula>NOT(ISERROR(SEARCH("欠",B111)))</formula>
    </cfRule>
  </conditionalFormatting>
  <conditionalFormatting sqref="B111">
    <cfRule type="containsText" dxfId="14582" priority="6301" operator="containsText" text="欠">
      <formula>NOT(ISERROR(SEARCH("欠",B111)))</formula>
    </cfRule>
  </conditionalFormatting>
  <conditionalFormatting sqref="B114">
    <cfRule type="containsText" dxfId="14581" priority="6300" operator="containsText" text="REF">
      <formula>NOT(ISERROR(SEARCH("REF",B114)))</formula>
    </cfRule>
  </conditionalFormatting>
  <conditionalFormatting sqref="B114">
    <cfRule type="containsText" dxfId="14580" priority="6299" operator="containsText" text="欠">
      <formula>NOT(ISERROR(SEARCH("欠",B114)))</formula>
    </cfRule>
  </conditionalFormatting>
  <conditionalFormatting sqref="B114">
    <cfRule type="containsText" dxfId="14579" priority="6298" operator="containsText" text="REF">
      <formula>NOT(ISERROR(SEARCH("REF",B114)))</formula>
    </cfRule>
  </conditionalFormatting>
  <conditionalFormatting sqref="B114">
    <cfRule type="containsText" dxfId="14578" priority="6297" operator="containsText" text="欠">
      <formula>NOT(ISERROR(SEARCH("欠",B114)))</formula>
    </cfRule>
  </conditionalFormatting>
  <conditionalFormatting sqref="B114">
    <cfRule type="containsText" dxfId="14577" priority="6296" operator="containsText" text="REF">
      <formula>NOT(ISERROR(SEARCH("REF",B114)))</formula>
    </cfRule>
  </conditionalFormatting>
  <conditionalFormatting sqref="B114">
    <cfRule type="containsText" dxfId="14576" priority="6295" operator="containsText" text="欠">
      <formula>NOT(ISERROR(SEARCH("欠",B114)))</formula>
    </cfRule>
  </conditionalFormatting>
  <conditionalFormatting sqref="B115">
    <cfRule type="containsText" dxfId="14575" priority="6294" operator="containsText" text="欠">
      <formula>NOT(ISERROR(SEARCH("欠",B115)))</formula>
    </cfRule>
  </conditionalFormatting>
  <conditionalFormatting sqref="B115">
    <cfRule type="containsText" dxfId="14574" priority="6293" operator="containsText" text="欠">
      <formula>NOT(ISERROR(SEARCH("欠",B115)))</formula>
    </cfRule>
  </conditionalFormatting>
  <conditionalFormatting sqref="B115">
    <cfRule type="containsText" dxfId="14573" priority="6292" operator="containsText" text="欠">
      <formula>NOT(ISERROR(SEARCH("欠",B115)))</formula>
    </cfRule>
  </conditionalFormatting>
  <conditionalFormatting sqref="B60">
    <cfRule type="containsText" dxfId="14572" priority="6288" operator="containsText" text="REF">
      <formula>NOT(ISERROR(SEARCH("REF",B60)))</formula>
    </cfRule>
  </conditionalFormatting>
  <conditionalFormatting sqref="B60">
    <cfRule type="containsText" dxfId="14571" priority="6287" operator="containsText" text="欠">
      <formula>NOT(ISERROR(SEARCH("欠",B60)))</formula>
    </cfRule>
  </conditionalFormatting>
  <conditionalFormatting sqref="B60">
    <cfRule type="containsText" dxfId="14570" priority="6286" operator="containsText" text="REF">
      <formula>NOT(ISERROR(SEARCH("REF",B60)))</formula>
    </cfRule>
  </conditionalFormatting>
  <conditionalFormatting sqref="B60">
    <cfRule type="containsText" dxfId="14569" priority="6285" operator="containsText" text="欠">
      <formula>NOT(ISERROR(SEARCH("欠",B60)))</formula>
    </cfRule>
  </conditionalFormatting>
  <conditionalFormatting sqref="B60">
    <cfRule type="containsText" dxfId="14568" priority="6284" operator="containsText" text="REF">
      <formula>NOT(ISERROR(SEARCH("REF",B60)))</formula>
    </cfRule>
  </conditionalFormatting>
  <conditionalFormatting sqref="B60">
    <cfRule type="containsText" dxfId="14567" priority="6283" operator="containsText" text="欠">
      <formula>NOT(ISERROR(SEARCH("欠",B60)))</formula>
    </cfRule>
  </conditionalFormatting>
  <conditionalFormatting sqref="B61">
    <cfRule type="containsText" dxfId="14566" priority="6282" operator="containsText" text="欠">
      <formula>NOT(ISERROR(SEARCH("欠",B61)))</formula>
    </cfRule>
  </conditionalFormatting>
  <conditionalFormatting sqref="B61">
    <cfRule type="containsText" dxfId="14565" priority="6281" operator="containsText" text="欠">
      <formula>NOT(ISERROR(SEARCH("欠",B61)))</formula>
    </cfRule>
  </conditionalFormatting>
  <conditionalFormatting sqref="B61">
    <cfRule type="containsText" dxfId="14564" priority="6280" operator="containsText" text="欠">
      <formula>NOT(ISERROR(SEARCH("欠",B61)))</formula>
    </cfRule>
  </conditionalFormatting>
  <conditionalFormatting sqref="B98">
    <cfRule type="containsText" dxfId="14563" priority="6279" operator="containsText" text="REF">
      <formula>NOT(ISERROR(SEARCH("REF",B98)))</formula>
    </cfRule>
  </conditionalFormatting>
  <conditionalFormatting sqref="B98">
    <cfRule type="containsText" dxfId="14562" priority="6278" operator="containsText" text="欠">
      <formula>NOT(ISERROR(SEARCH("欠",B98)))</formula>
    </cfRule>
  </conditionalFormatting>
  <conditionalFormatting sqref="B98">
    <cfRule type="containsText" dxfId="14561" priority="6277" operator="containsText" text="REF">
      <formula>NOT(ISERROR(SEARCH("REF",B98)))</formula>
    </cfRule>
  </conditionalFormatting>
  <conditionalFormatting sqref="B98">
    <cfRule type="containsText" dxfId="14560" priority="6276" operator="containsText" text="欠">
      <formula>NOT(ISERROR(SEARCH("欠",B98)))</formula>
    </cfRule>
  </conditionalFormatting>
  <conditionalFormatting sqref="B98">
    <cfRule type="containsText" dxfId="14559" priority="6275" operator="containsText" text="REF">
      <formula>NOT(ISERROR(SEARCH("REF",B98)))</formula>
    </cfRule>
  </conditionalFormatting>
  <conditionalFormatting sqref="B98">
    <cfRule type="containsText" dxfId="14558" priority="6274" operator="containsText" text="欠">
      <formula>NOT(ISERROR(SEARCH("欠",B98)))</formula>
    </cfRule>
  </conditionalFormatting>
  <conditionalFormatting sqref="B99">
    <cfRule type="containsText" dxfId="14557" priority="6273" operator="containsText" text="欠">
      <formula>NOT(ISERROR(SEARCH("欠",B99)))</formula>
    </cfRule>
  </conditionalFormatting>
  <conditionalFormatting sqref="B99">
    <cfRule type="containsText" dxfId="14556" priority="6272" operator="containsText" text="欠">
      <formula>NOT(ISERROR(SEARCH("欠",B99)))</formula>
    </cfRule>
  </conditionalFormatting>
  <conditionalFormatting sqref="B99">
    <cfRule type="containsText" dxfId="14555" priority="6271" operator="containsText" text="欠">
      <formula>NOT(ISERROR(SEARCH("欠",B99)))</formula>
    </cfRule>
  </conditionalFormatting>
  <conditionalFormatting sqref="B100">
    <cfRule type="containsText" dxfId="14554" priority="6270" operator="containsText" text="REF">
      <formula>NOT(ISERROR(SEARCH("REF",B100)))</formula>
    </cfRule>
  </conditionalFormatting>
  <conditionalFormatting sqref="B100">
    <cfRule type="containsText" dxfId="14553" priority="6269" operator="containsText" text="欠">
      <formula>NOT(ISERROR(SEARCH("欠",B100)))</formula>
    </cfRule>
  </conditionalFormatting>
  <conditionalFormatting sqref="B100">
    <cfRule type="containsText" dxfId="14552" priority="6268" operator="containsText" text="REF">
      <formula>NOT(ISERROR(SEARCH("REF",B100)))</formula>
    </cfRule>
  </conditionalFormatting>
  <conditionalFormatting sqref="B100">
    <cfRule type="containsText" dxfId="14551" priority="6267" operator="containsText" text="欠">
      <formula>NOT(ISERROR(SEARCH("欠",B100)))</formula>
    </cfRule>
  </conditionalFormatting>
  <conditionalFormatting sqref="B100">
    <cfRule type="containsText" dxfId="14550" priority="6266" operator="containsText" text="REF">
      <formula>NOT(ISERROR(SEARCH("REF",B100)))</formula>
    </cfRule>
  </conditionalFormatting>
  <conditionalFormatting sqref="B100">
    <cfRule type="containsText" dxfId="14549" priority="6265" operator="containsText" text="欠">
      <formula>NOT(ISERROR(SEARCH("欠",B100)))</formula>
    </cfRule>
  </conditionalFormatting>
  <conditionalFormatting sqref="B101">
    <cfRule type="containsText" dxfId="14548" priority="6264" operator="containsText" text="欠">
      <formula>NOT(ISERROR(SEARCH("欠",B101)))</formula>
    </cfRule>
  </conditionalFormatting>
  <conditionalFormatting sqref="B101">
    <cfRule type="containsText" dxfId="14547" priority="6263" operator="containsText" text="欠">
      <formula>NOT(ISERROR(SEARCH("欠",B101)))</formula>
    </cfRule>
  </conditionalFormatting>
  <conditionalFormatting sqref="B101">
    <cfRule type="containsText" dxfId="14546" priority="6262" operator="containsText" text="欠">
      <formula>NOT(ISERROR(SEARCH("欠",B101)))</formula>
    </cfRule>
  </conditionalFormatting>
  <conditionalFormatting sqref="G84:G85">
    <cfRule type="containsText" dxfId="14545" priority="6259" operator="containsText" text="欠">
      <formula>NOT(ISERROR(SEARCH("欠",G84)))</formula>
    </cfRule>
  </conditionalFormatting>
  <conditionalFormatting sqref="H84:H85">
    <cfRule type="containsText" dxfId="14544" priority="6258" operator="containsText" text="欠">
      <formula>NOT(ISERROR(SEARCH("欠",H84)))</formula>
    </cfRule>
  </conditionalFormatting>
  <conditionalFormatting sqref="B84:B85">
    <cfRule type="containsText" dxfId="14543" priority="6257" operator="containsText" text="欠">
      <formula>NOT(ISERROR(SEARCH("欠",B84)))</formula>
    </cfRule>
  </conditionalFormatting>
  <conditionalFormatting sqref="B96">
    <cfRule type="containsText" dxfId="14542" priority="6256" operator="containsText" text="REF">
      <formula>NOT(ISERROR(SEARCH("REF",B96)))</formula>
    </cfRule>
  </conditionalFormatting>
  <conditionalFormatting sqref="B96">
    <cfRule type="containsText" dxfId="14541" priority="6255" operator="containsText" text="欠">
      <formula>NOT(ISERROR(SEARCH("欠",B96)))</formula>
    </cfRule>
  </conditionalFormatting>
  <conditionalFormatting sqref="B96">
    <cfRule type="containsText" dxfId="14540" priority="6254" operator="containsText" text="REF">
      <formula>NOT(ISERROR(SEARCH("REF",B96)))</formula>
    </cfRule>
  </conditionalFormatting>
  <conditionalFormatting sqref="B96">
    <cfRule type="containsText" dxfId="14539" priority="6253" operator="containsText" text="欠">
      <formula>NOT(ISERROR(SEARCH("欠",B96)))</formula>
    </cfRule>
  </conditionalFormatting>
  <conditionalFormatting sqref="B96">
    <cfRule type="containsText" dxfId="14538" priority="6252" operator="containsText" text="REF">
      <formula>NOT(ISERROR(SEARCH("REF",B96)))</formula>
    </cfRule>
  </conditionalFormatting>
  <conditionalFormatting sqref="B96">
    <cfRule type="containsText" dxfId="14537" priority="6251" operator="containsText" text="欠">
      <formula>NOT(ISERROR(SEARCH("欠",B96)))</formula>
    </cfRule>
  </conditionalFormatting>
  <conditionalFormatting sqref="B97">
    <cfRule type="containsText" dxfId="14536" priority="6250" operator="containsText" text="欠">
      <formula>NOT(ISERROR(SEARCH("欠",B97)))</formula>
    </cfRule>
  </conditionalFormatting>
  <conditionalFormatting sqref="B97">
    <cfRule type="containsText" dxfId="14535" priority="6249" operator="containsText" text="欠">
      <formula>NOT(ISERROR(SEARCH("欠",B97)))</formula>
    </cfRule>
  </conditionalFormatting>
  <conditionalFormatting sqref="B97">
    <cfRule type="containsText" dxfId="14534" priority="6248" operator="containsText" text="欠">
      <formula>NOT(ISERROR(SEARCH("欠",B97)))</formula>
    </cfRule>
  </conditionalFormatting>
  <conditionalFormatting sqref="B78">
    <cfRule type="containsText" dxfId="14533" priority="6238" operator="containsText" text="REF">
      <formula>NOT(ISERROR(SEARCH("REF",B78)))</formula>
    </cfRule>
  </conditionalFormatting>
  <conditionalFormatting sqref="B78">
    <cfRule type="containsText" dxfId="14532" priority="6237" operator="containsText" text="欠">
      <formula>NOT(ISERROR(SEARCH("欠",B78)))</formula>
    </cfRule>
  </conditionalFormatting>
  <conditionalFormatting sqref="B78">
    <cfRule type="containsText" dxfId="14531" priority="6236" operator="containsText" text="REF">
      <formula>NOT(ISERROR(SEARCH("REF",B78)))</formula>
    </cfRule>
  </conditionalFormatting>
  <conditionalFormatting sqref="B78">
    <cfRule type="containsText" dxfId="14530" priority="6235" operator="containsText" text="欠">
      <formula>NOT(ISERROR(SEARCH("欠",B78)))</formula>
    </cfRule>
  </conditionalFormatting>
  <conditionalFormatting sqref="B78">
    <cfRule type="containsText" dxfId="14529" priority="6234" operator="containsText" text="REF">
      <formula>NOT(ISERROR(SEARCH("REF",B78)))</formula>
    </cfRule>
  </conditionalFormatting>
  <conditionalFormatting sqref="B78">
    <cfRule type="containsText" dxfId="14528" priority="6233" operator="containsText" text="欠">
      <formula>NOT(ISERROR(SEARCH("欠",B78)))</formula>
    </cfRule>
  </conditionalFormatting>
  <conditionalFormatting sqref="B79">
    <cfRule type="containsText" dxfId="14527" priority="6232" operator="containsText" text="欠">
      <formula>NOT(ISERROR(SEARCH("欠",B79)))</formula>
    </cfRule>
  </conditionalFormatting>
  <conditionalFormatting sqref="B79">
    <cfRule type="containsText" dxfId="14526" priority="6231" operator="containsText" text="欠">
      <formula>NOT(ISERROR(SEARCH("欠",B79)))</formula>
    </cfRule>
  </conditionalFormatting>
  <conditionalFormatting sqref="B79">
    <cfRule type="containsText" dxfId="14525" priority="6230" operator="containsText" text="欠">
      <formula>NOT(ISERROR(SEARCH("欠",B79)))</formula>
    </cfRule>
  </conditionalFormatting>
  <conditionalFormatting sqref="B106">
    <cfRule type="containsText" dxfId="14524" priority="6229" operator="containsText" text="REF">
      <formula>NOT(ISERROR(SEARCH("REF",B106)))</formula>
    </cfRule>
  </conditionalFormatting>
  <conditionalFormatting sqref="B106">
    <cfRule type="containsText" dxfId="14523" priority="6228" operator="containsText" text="欠">
      <formula>NOT(ISERROR(SEARCH("欠",B106)))</formula>
    </cfRule>
  </conditionalFormatting>
  <conditionalFormatting sqref="B106">
    <cfRule type="containsText" dxfId="14522" priority="6227" operator="containsText" text="REF">
      <formula>NOT(ISERROR(SEARCH("REF",B106)))</formula>
    </cfRule>
  </conditionalFormatting>
  <conditionalFormatting sqref="B106">
    <cfRule type="containsText" dxfId="14521" priority="6226" operator="containsText" text="欠">
      <formula>NOT(ISERROR(SEARCH("欠",B106)))</formula>
    </cfRule>
  </conditionalFormatting>
  <conditionalFormatting sqref="B106">
    <cfRule type="containsText" dxfId="14520" priority="6225" operator="containsText" text="REF">
      <formula>NOT(ISERROR(SEARCH("REF",B106)))</formula>
    </cfRule>
  </conditionalFormatting>
  <conditionalFormatting sqref="B106">
    <cfRule type="containsText" dxfId="14519" priority="6224" operator="containsText" text="欠">
      <formula>NOT(ISERROR(SEARCH("欠",B106)))</formula>
    </cfRule>
  </conditionalFormatting>
  <conditionalFormatting sqref="B107">
    <cfRule type="containsText" dxfId="14518" priority="6223" operator="containsText" text="欠">
      <formula>NOT(ISERROR(SEARCH("欠",B107)))</formula>
    </cfRule>
  </conditionalFormatting>
  <conditionalFormatting sqref="B107">
    <cfRule type="containsText" dxfId="14517" priority="6222" operator="containsText" text="欠">
      <formula>NOT(ISERROR(SEARCH("欠",B107)))</formula>
    </cfRule>
  </conditionalFormatting>
  <conditionalFormatting sqref="B107">
    <cfRule type="containsText" dxfId="14516" priority="6221" operator="containsText" text="欠">
      <formula>NOT(ISERROR(SEARCH("欠",B107)))</formula>
    </cfRule>
  </conditionalFormatting>
  <conditionalFormatting sqref="C106">
    <cfRule type="containsText" dxfId="14515" priority="6220" operator="containsText" text="REF">
      <formula>NOT(ISERROR(SEARCH("REF",C106)))</formula>
    </cfRule>
  </conditionalFormatting>
  <conditionalFormatting sqref="C106">
    <cfRule type="containsText" dxfId="14514" priority="6219" operator="containsText" text="欠">
      <formula>NOT(ISERROR(SEARCH("欠",C106)))</formula>
    </cfRule>
  </conditionalFormatting>
  <conditionalFormatting sqref="C106">
    <cfRule type="containsText" dxfId="14513" priority="6218" operator="containsText" text="REF">
      <formula>NOT(ISERROR(SEARCH("REF",C106)))</formula>
    </cfRule>
  </conditionalFormatting>
  <conditionalFormatting sqref="C106">
    <cfRule type="containsText" dxfId="14512" priority="6217" operator="containsText" text="欠">
      <formula>NOT(ISERROR(SEARCH("欠",C106)))</formula>
    </cfRule>
  </conditionalFormatting>
  <conditionalFormatting sqref="C106">
    <cfRule type="containsText" dxfId="14511" priority="6216" operator="containsText" text="REF">
      <formula>NOT(ISERROR(SEARCH("REF",C106)))</formula>
    </cfRule>
  </conditionalFormatting>
  <conditionalFormatting sqref="C106">
    <cfRule type="containsText" dxfId="14510" priority="6215" operator="containsText" text="欠">
      <formula>NOT(ISERROR(SEARCH("欠",C106)))</formula>
    </cfRule>
  </conditionalFormatting>
  <conditionalFormatting sqref="C107">
    <cfRule type="containsText" dxfId="14509" priority="6214" operator="containsText" text="欠">
      <formula>NOT(ISERROR(SEARCH("欠",C107)))</formula>
    </cfRule>
  </conditionalFormatting>
  <conditionalFormatting sqref="C107">
    <cfRule type="containsText" dxfId="14508" priority="6213" operator="containsText" text="欠">
      <formula>NOT(ISERROR(SEARCH("欠",C107)))</formula>
    </cfRule>
  </conditionalFormatting>
  <conditionalFormatting sqref="C107">
    <cfRule type="containsText" dxfId="14507" priority="6212" operator="containsText" text="欠">
      <formula>NOT(ISERROR(SEARCH("欠",C107)))</formula>
    </cfRule>
  </conditionalFormatting>
  <conditionalFormatting sqref="F106">
    <cfRule type="containsText" dxfId="14506" priority="6211" operator="containsText" text="REF">
      <formula>NOT(ISERROR(SEARCH("REF",F106)))</formula>
    </cfRule>
  </conditionalFormatting>
  <conditionalFormatting sqref="F106">
    <cfRule type="containsText" dxfId="14505" priority="6210" operator="containsText" text="欠">
      <formula>NOT(ISERROR(SEARCH("欠",F106)))</formula>
    </cfRule>
  </conditionalFormatting>
  <conditionalFormatting sqref="F106">
    <cfRule type="containsText" dxfId="14504" priority="6209" operator="containsText" text="REF">
      <formula>NOT(ISERROR(SEARCH("REF",F106)))</formula>
    </cfRule>
  </conditionalFormatting>
  <conditionalFormatting sqref="F106">
    <cfRule type="containsText" dxfId="14503" priority="6208" operator="containsText" text="欠">
      <formula>NOT(ISERROR(SEARCH("欠",F106)))</formula>
    </cfRule>
  </conditionalFormatting>
  <conditionalFormatting sqref="F106">
    <cfRule type="containsText" dxfId="14502" priority="6207" operator="containsText" text="REF">
      <formula>NOT(ISERROR(SEARCH("REF",F106)))</formula>
    </cfRule>
  </conditionalFormatting>
  <conditionalFormatting sqref="F106">
    <cfRule type="containsText" dxfId="14501" priority="6206" operator="containsText" text="欠">
      <formula>NOT(ISERROR(SEARCH("欠",F106)))</formula>
    </cfRule>
  </conditionalFormatting>
  <conditionalFormatting sqref="F107">
    <cfRule type="containsText" dxfId="14500" priority="6205" operator="containsText" text="欠">
      <formula>NOT(ISERROR(SEARCH("欠",F107)))</formula>
    </cfRule>
  </conditionalFormatting>
  <conditionalFormatting sqref="F107">
    <cfRule type="containsText" dxfId="14499" priority="6204" operator="containsText" text="欠">
      <formula>NOT(ISERROR(SEARCH("欠",F107)))</formula>
    </cfRule>
  </conditionalFormatting>
  <conditionalFormatting sqref="F107">
    <cfRule type="containsText" dxfId="14498" priority="6203" operator="containsText" text="欠">
      <formula>NOT(ISERROR(SEARCH("欠",F107)))</formula>
    </cfRule>
  </conditionalFormatting>
  <conditionalFormatting sqref="G106">
    <cfRule type="containsText" dxfId="14497" priority="6202" operator="containsText" text="REF">
      <formula>NOT(ISERROR(SEARCH("REF",G106)))</formula>
    </cfRule>
  </conditionalFormatting>
  <conditionalFormatting sqref="G106">
    <cfRule type="containsText" dxfId="14496" priority="6201" operator="containsText" text="欠">
      <formula>NOT(ISERROR(SEARCH("欠",G106)))</formula>
    </cfRule>
  </conditionalFormatting>
  <conditionalFormatting sqref="G106">
    <cfRule type="containsText" dxfId="14495" priority="6200" operator="containsText" text="REF">
      <formula>NOT(ISERROR(SEARCH("REF",G106)))</formula>
    </cfRule>
  </conditionalFormatting>
  <conditionalFormatting sqref="G106">
    <cfRule type="containsText" dxfId="14494" priority="6199" operator="containsText" text="欠">
      <formula>NOT(ISERROR(SEARCH("欠",G106)))</formula>
    </cfRule>
  </conditionalFormatting>
  <conditionalFormatting sqref="G106">
    <cfRule type="containsText" dxfId="14493" priority="6198" operator="containsText" text="REF">
      <formula>NOT(ISERROR(SEARCH("REF",G106)))</formula>
    </cfRule>
  </conditionalFormatting>
  <conditionalFormatting sqref="G106">
    <cfRule type="containsText" dxfId="14492" priority="6197" operator="containsText" text="欠">
      <formula>NOT(ISERROR(SEARCH("欠",G106)))</formula>
    </cfRule>
  </conditionalFormatting>
  <conditionalFormatting sqref="G107">
    <cfRule type="containsText" dxfId="14491" priority="6196" operator="containsText" text="欠">
      <formula>NOT(ISERROR(SEARCH("欠",G107)))</formula>
    </cfRule>
  </conditionalFormatting>
  <conditionalFormatting sqref="G107">
    <cfRule type="containsText" dxfId="14490" priority="6195" operator="containsText" text="欠">
      <formula>NOT(ISERROR(SEARCH("欠",G107)))</formula>
    </cfRule>
  </conditionalFormatting>
  <conditionalFormatting sqref="G107">
    <cfRule type="containsText" dxfId="14489" priority="6194" operator="containsText" text="欠">
      <formula>NOT(ISERROR(SEARCH("欠",G107)))</formula>
    </cfRule>
  </conditionalFormatting>
  <conditionalFormatting sqref="H106">
    <cfRule type="containsText" dxfId="14488" priority="6193" operator="containsText" text="REF">
      <formula>NOT(ISERROR(SEARCH("REF",H106)))</formula>
    </cfRule>
  </conditionalFormatting>
  <conditionalFormatting sqref="H106">
    <cfRule type="containsText" dxfId="14487" priority="6192" operator="containsText" text="欠">
      <formula>NOT(ISERROR(SEARCH("欠",H106)))</formula>
    </cfRule>
  </conditionalFormatting>
  <conditionalFormatting sqref="H106">
    <cfRule type="containsText" dxfId="14486" priority="6191" operator="containsText" text="REF">
      <formula>NOT(ISERROR(SEARCH("REF",H106)))</formula>
    </cfRule>
  </conditionalFormatting>
  <conditionalFormatting sqref="H106">
    <cfRule type="containsText" dxfId="14485" priority="6190" operator="containsText" text="欠">
      <formula>NOT(ISERROR(SEARCH("欠",H106)))</formula>
    </cfRule>
  </conditionalFormatting>
  <conditionalFormatting sqref="H106">
    <cfRule type="containsText" dxfId="14484" priority="6189" operator="containsText" text="REF">
      <formula>NOT(ISERROR(SEARCH("REF",H106)))</formula>
    </cfRule>
  </conditionalFormatting>
  <conditionalFormatting sqref="H106">
    <cfRule type="containsText" dxfId="14483" priority="6188" operator="containsText" text="欠">
      <formula>NOT(ISERROR(SEARCH("欠",H106)))</formula>
    </cfRule>
  </conditionalFormatting>
  <conditionalFormatting sqref="H107">
    <cfRule type="containsText" dxfId="14482" priority="6187" operator="containsText" text="欠">
      <formula>NOT(ISERROR(SEARCH("欠",H107)))</formula>
    </cfRule>
  </conditionalFormatting>
  <conditionalFormatting sqref="H107">
    <cfRule type="containsText" dxfId="14481" priority="6186" operator="containsText" text="欠">
      <formula>NOT(ISERROR(SEARCH("欠",H107)))</formula>
    </cfRule>
  </conditionalFormatting>
  <conditionalFormatting sqref="H107">
    <cfRule type="containsText" dxfId="14480" priority="6185" operator="containsText" text="欠">
      <formula>NOT(ISERROR(SEARCH("欠",H107)))</formula>
    </cfRule>
  </conditionalFormatting>
  <conditionalFormatting sqref="B56:B57">
    <cfRule type="containsText" dxfId="14479" priority="6184" operator="containsText" text="REF">
      <formula>NOT(ISERROR(SEARCH("REF",B56)))</formula>
    </cfRule>
  </conditionalFormatting>
  <conditionalFormatting sqref="B56:B57">
    <cfRule type="containsText" dxfId="14478" priority="6183" operator="containsText" text="欠">
      <formula>NOT(ISERROR(SEARCH("欠",B56)))</formula>
    </cfRule>
  </conditionalFormatting>
  <conditionalFormatting sqref="J119:P119">
    <cfRule type="containsText" dxfId="14477" priority="6182" operator="containsText" text="REF">
      <formula>NOT(ISERROR(SEARCH("REF",J119)))</formula>
    </cfRule>
  </conditionalFormatting>
  <conditionalFormatting sqref="S104">
    <cfRule type="containsText" dxfId="14476" priority="6161" operator="containsText" text="REF">
      <formula>NOT(ISERROR(SEARCH("REF",S104)))</formula>
    </cfRule>
  </conditionalFormatting>
  <conditionalFormatting sqref="S104:S105">
    <cfRule type="containsText" dxfId="14475" priority="6160" operator="containsText" text="欠">
      <formula>NOT(ISERROR(SEARCH("欠",S104)))</formula>
    </cfRule>
  </conditionalFormatting>
  <conditionalFormatting sqref="T104">
    <cfRule type="containsText" dxfId="14474" priority="6157" operator="containsText" text="REF">
      <formula>NOT(ISERROR(SEARCH("REF",T104)))</formula>
    </cfRule>
  </conditionalFormatting>
  <conditionalFormatting sqref="T104:T105">
    <cfRule type="containsText" dxfId="14473" priority="6156" operator="containsText" text="欠">
      <formula>NOT(ISERROR(SEARCH("欠",T104)))</formula>
    </cfRule>
  </conditionalFormatting>
  <conditionalFormatting sqref="U104">
    <cfRule type="containsText" dxfId="14472" priority="6155" operator="containsText" text="REF">
      <formula>NOT(ISERROR(SEARCH("REF",U104)))</formula>
    </cfRule>
  </conditionalFormatting>
  <conditionalFormatting sqref="U104:U105">
    <cfRule type="containsText" dxfId="14471" priority="6154" operator="containsText" text="欠">
      <formula>NOT(ISERROR(SEARCH("欠",U104)))</formula>
    </cfRule>
  </conditionalFormatting>
  <conditionalFormatting sqref="W104">
    <cfRule type="containsText" dxfId="14470" priority="6153" operator="containsText" text="REF">
      <formula>NOT(ISERROR(SEARCH("REF",W104)))</formula>
    </cfRule>
  </conditionalFormatting>
  <conditionalFormatting sqref="W104:W105">
    <cfRule type="containsText" dxfId="14469" priority="6152" operator="containsText" text="欠">
      <formula>NOT(ISERROR(SEARCH("欠",W104)))</formula>
    </cfRule>
  </conditionalFormatting>
  <conditionalFormatting sqref="X104">
    <cfRule type="containsText" dxfId="14468" priority="6151" operator="containsText" text="REF">
      <formula>NOT(ISERROR(SEARCH("REF",X104)))</formula>
    </cfRule>
  </conditionalFormatting>
  <conditionalFormatting sqref="X104:X105">
    <cfRule type="containsText" dxfId="14467" priority="6150" operator="containsText" text="欠">
      <formula>NOT(ISERROR(SEARCH("欠",X104)))</formula>
    </cfRule>
  </conditionalFormatting>
  <conditionalFormatting sqref="Z104">
    <cfRule type="containsText" dxfId="14466" priority="6149" operator="containsText" text="REF">
      <formula>NOT(ISERROR(SEARCH("REF",Z104)))</formula>
    </cfRule>
  </conditionalFormatting>
  <conditionalFormatting sqref="Z104:Z105">
    <cfRule type="containsText" dxfId="14465" priority="6148" operator="containsText" text="欠">
      <formula>NOT(ISERROR(SEARCH("欠",Z104)))</formula>
    </cfRule>
  </conditionalFormatting>
  <conditionalFormatting sqref="AA104">
    <cfRule type="containsText" dxfId="14464" priority="6147" operator="containsText" text="REF">
      <formula>NOT(ISERROR(SEARCH("REF",AA104)))</formula>
    </cfRule>
  </conditionalFormatting>
  <conditionalFormatting sqref="AA104:AA105">
    <cfRule type="containsText" dxfId="14463" priority="6146" operator="containsText" text="欠">
      <formula>NOT(ISERROR(SEARCH("欠",AA104)))</formula>
    </cfRule>
  </conditionalFormatting>
  <conditionalFormatting sqref="AD104">
    <cfRule type="containsText" dxfId="14462" priority="6145" operator="containsText" text="REF">
      <formula>NOT(ISERROR(SEARCH("REF",AD104)))</formula>
    </cfRule>
  </conditionalFormatting>
  <conditionalFormatting sqref="AD104:AD105">
    <cfRule type="containsText" dxfId="14461" priority="6144" operator="containsText" text="欠">
      <formula>NOT(ISERROR(SEARCH("欠",AD104)))</formula>
    </cfRule>
  </conditionalFormatting>
  <conditionalFormatting sqref="AE104">
    <cfRule type="containsText" dxfId="14460" priority="6141" operator="containsText" text="REF">
      <formula>NOT(ISERROR(SEARCH("REF",AE104)))</formula>
    </cfRule>
  </conditionalFormatting>
  <conditionalFormatting sqref="AE104:AE105">
    <cfRule type="containsText" dxfId="14459" priority="6140" operator="containsText" text="欠">
      <formula>NOT(ISERROR(SEARCH("欠",AE104)))</formula>
    </cfRule>
  </conditionalFormatting>
  <conditionalFormatting sqref="AF104">
    <cfRule type="containsText" dxfId="14458" priority="6139" operator="containsText" text="REF">
      <formula>NOT(ISERROR(SEARCH("REF",AF104)))</formula>
    </cfRule>
  </conditionalFormatting>
  <conditionalFormatting sqref="AF104:AF105">
    <cfRule type="containsText" dxfId="14457" priority="6138" operator="containsText" text="欠">
      <formula>NOT(ISERROR(SEARCH("欠",AF104)))</formula>
    </cfRule>
  </conditionalFormatting>
  <conditionalFormatting sqref="M78">
    <cfRule type="containsText" dxfId="14456" priority="6135" operator="containsText" text="REF">
      <formula>NOT(ISERROR(SEARCH("REF",M78)))</formula>
    </cfRule>
  </conditionalFormatting>
  <conditionalFormatting sqref="M78:M79">
    <cfRule type="containsText" dxfId="14455" priority="6134" operator="containsText" text="欠">
      <formula>NOT(ISERROR(SEARCH("欠",M78)))</formula>
    </cfRule>
  </conditionalFormatting>
  <conditionalFormatting sqref="R78">
    <cfRule type="containsText" dxfId="14454" priority="6129" operator="containsText" text="REF">
      <formula>NOT(ISERROR(SEARCH("REF",R78)))</formula>
    </cfRule>
  </conditionalFormatting>
  <conditionalFormatting sqref="R78:R79">
    <cfRule type="containsText" dxfId="14453" priority="6128" operator="containsText" text="欠">
      <formula>NOT(ISERROR(SEARCH("欠",R78)))</formula>
    </cfRule>
  </conditionalFormatting>
  <conditionalFormatting sqref="S78">
    <cfRule type="containsText" dxfId="14452" priority="6127" operator="containsText" text="REF">
      <formula>NOT(ISERROR(SEARCH("REF",S78)))</formula>
    </cfRule>
  </conditionalFormatting>
  <conditionalFormatting sqref="S78:S79">
    <cfRule type="containsText" dxfId="14451" priority="6126" operator="containsText" text="欠">
      <formula>NOT(ISERROR(SEARCH("欠",S78)))</formula>
    </cfRule>
  </conditionalFormatting>
  <conditionalFormatting sqref="U78">
    <cfRule type="containsText" dxfId="14450" priority="6125" operator="containsText" text="REF">
      <formula>NOT(ISERROR(SEARCH("REF",U78)))</formula>
    </cfRule>
  </conditionalFormatting>
  <conditionalFormatting sqref="U78:U79">
    <cfRule type="containsText" dxfId="14449" priority="6124" operator="containsText" text="欠">
      <formula>NOT(ISERROR(SEARCH("欠",U78)))</formula>
    </cfRule>
  </conditionalFormatting>
  <conditionalFormatting sqref="V78">
    <cfRule type="containsText" dxfId="14448" priority="6121" operator="containsText" text="REF">
      <formula>NOT(ISERROR(SEARCH("REF",V78)))</formula>
    </cfRule>
  </conditionalFormatting>
  <conditionalFormatting sqref="V78:V79">
    <cfRule type="containsText" dxfId="14447" priority="6120" operator="containsText" text="欠">
      <formula>NOT(ISERROR(SEARCH("欠",V78)))</formula>
    </cfRule>
  </conditionalFormatting>
  <conditionalFormatting sqref="W78">
    <cfRule type="containsText" dxfId="14446" priority="6119" operator="containsText" text="REF">
      <formula>NOT(ISERROR(SEARCH("REF",W78)))</formula>
    </cfRule>
  </conditionalFormatting>
  <conditionalFormatting sqref="W78:W79">
    <cfRule type="containsText" dxfId="14445" priority="6118" operator="containsText" text="欠">
      <formula>NOT(ISERROR(SEARCH("欠",W78)))</formula>
    </cfRule>
  </conditionalFormatting>
  <conditionalFormatting sqref="Z78">
    <cfRule type="containsText" dxfId="14444" priority="6117" operator="containsText" text="REF">
      <formula>NOT(ISERROR(SEARCH("REF",Z78)))</formula>
    </cfRule>
  </conditionalFormatting>
  <conditionalFormatting sqref="Z78:Z79">
    <cfRule type="containsText" dxfId="14443" priority="6116" operator="containsText" text="欠">
      <formula>NOT(ISERROR(SEARCH("欠",Z78)))</formula>
    </cfRule>
  </conditionalFormatting>
  <conditionalFormatting sqref="AE78 AA78">
    <cfRule type="containsText" dxfId="14442" priority="6109" operator="containsText" text="REF">
      <formula>NOT(ISERROR(SEARCH("REF",AA78)))</formula>
    </cfRule>
  </conditionalFormatting>
  <conditionalFormatting sqref="AE78:AE79 AA78:AA79">
    <cfRule type="containsText" dxfId="14441" priority="6108" operator="containsText" text="欠">
      <formula>NOT(ISERROR(SEARCH("欠",AA78)))</formula>
    </cfRule>
  </conditionalFormatting>
  <conditionalFormatting sqref="AF78 AB78">
    <cfRule type="containsText" dxfId="14440" priority="6107" operator="containsText" text="REF">
      <formula>NOT(ISERROR(SEARCH("REF",AB78)))</formula>
    </cfRule>
  </conditionalFormatting>
  <conditionalFormatting sqref="AF78:AF79 AB78:AB79">
    <cfRule type="containsText" dxfId="14439" priority="6106" operator="containsText" text="欠">
      <formula>NOT(ISERROR(SEARCH("欠",AB78)))</formula>
    </cfRule>
  </conditionalFormatting>
  <conditionalFormatting sqref="J106">
    <cfRule type="containsText" dxfId="14438" priority="6095" operator="containsText" text="REF">
      <formula>NOT(ISERROR(SEARCH("REF",J106)))</formula>
    </cfRule>
  </conditionalFormatting>
  <conditionalFormatting sqref="J106">
    <cfRule type="containsText" dxfId="14437" priority="6094" operator="containsText" text="欠">
      <formula>NOT(ISERROR(SEARCH("欠",J106)))</formula>
    </cfRule>
  </conditionalFormatting>
  <conditionalFormatting sqref="J106">
    <cfRule type="containsText" dxfId="14436" priority="6093" operator="containsText" text="REF">
      <formula>NOT(ISERROR(SEARCH("REF",J106)))</formula>
    </cfRule>
  </conditionalFormatting>
  <conditionalFormatting sqref="J106">
    <cfRule type="containsText" dxfId="14435" priority="6092" operator="containsText" text="欠">
      <formula>NOT(ISERROR(SEARCH("欠",J106)))</formula>
    </cfRule>
  </conditionalFormatting>
  <conditionalFormatting sqref="J106">
    <cfRule type="containsText" dxfId="14434" priority="6091" operator="containsText" text="REF">
      <formula>NOT(ISERROR(SEARCH("REF",J106)))</formula>
    </cfRule>
  </conditionalFormatting>
  <conditionalFormatting sqref="J106">
    <cfRule type="containsText" dxfId="14433" priority="6090" operator="containsText" text="欠">
      <formula>NOT(ISERROR(SEARCH("欠",J106)))</formula>
    </cfRule>
  </conditionalFormatting>
  <conditionalFormatting sqref="J107">
    <cfRule type="containsText" dxfId="14432" priority="6089" operator="containsText" text="欠">
      <formula>NOT(ISERROR(SEARCH("欠",J107)))</formula>
    </cfRule>
  </conditionalFormatting>
  <conditionalFormatting sqref="J107">
    <cfRule type="containsText" dxfId="14431" priority="6088" operator="containsText" text="欠">
      <formula>NOT(ISERROR(SEARCH("欠",J107)))</formula>
    </cfRule>
  </conditionalFormatting>
  <conditionalFormatting sqref="J107">
    <cfRule type="containsText" dxfId="14430" priority="6087" operator="containsText" text="欠">
      <formula>NOT(ISERROR(SEARCH("欠",J107)))</formula>
    </cfRule>
  </conditionalFormatting>
  <conditionalFormatting sqref="L106">
    <cfRule type="containsText" dxfId="14429" priority="6086" operator="containsText" text="REF">
      <formula>NOT(ISERROR(SEARCH("REF",L106)))</formula>
    </cfRule>
  </conditionalFormatting>
  <conditionalFormatting sqref="L106">
    <cfRule type="containsText" dxfId="14428" priority="6085" operator="containsText" text="欠">
      <formula>NOT(ISERROR(SEARCH("欠",L106)))</formula>
    </cfRule>
  </conditionalFormatting>
  <conditionalFormatting sqref="L106">
    <cfRule type="containsText" dxfId="14427" priority="6084" operator="containsText" text="REF">
      <formula>NOT(ISERROR(SEARCH("REF",L106)))</formula>
    </cfRule>
  </conditionalFormatting>
  <conditionalFormatting sqref="L106">
    <cfRule type="containsText" dxfId="14426" priority="6083" operator="containsText" text="欠">
      <formula>NOT(ISERROR(SEARCH("欠",L106)))</formula>
    </cfRule>
  </conditionalFormatting>
  <conditionalFormatting sqref="L106">
    <cfRule type="containsText" dxfId="14425" priority="6082" operator="containsText" text="REF">
      <formula>NOT(ISERROR(SEARCH("REF",L106)))</formula>
    </cfRule>
  </conditionalFormatting>
  <conditionalFormatting sqref="L106">
    <cfRule type="containsText" dxfId="14424" priority="6081" operator="containsText" text="欠">
      <formula>NOT(ISERROR(SEARCH("欠",L106)))</formula>
    </cfRule>
  </conditionalFormatting>
  <conditionalFormatting sqref="L107">
    <cfRule type="containsText" dxfId="14423" priority="6080" operator="containsText" text="欠">
      <formula>NOT(ISERROR(SEARCH("欠",L107)))</formula>
    </cfRule>
  </conditionalFormatting>
  <conditionalFormatting sqref="L107">
    <cfRule type="containsText" dxfId="14422" priority="6079" operator="containsText" text="欠">
      <formula>NOT(ISERROR(SEARCH("欠",L107)))</formula>
    </cfRule>
  </conditionalFormatting>
  <conditionalFormatting sqref="L107">
    <cfRule type="containsText" dxfId="14421" priority="6078" operator="containsText" text="欠">
      <formula>NOT(ISERROR(SEARCH("欠",L107)))</formula>
    </cfRule>
  </conditionalFormatting>
  <conditionalFormatting sqref="M106">
    <cfRule type="containsText" dxfId="14420" priority="6068" operator="containsText" text="REF">
      <formula>NOT(ISERROR(SEARCH("REF",M106)))</formula>
    </cfRule>
  </conditionalFormatting>
  <conditionalFormatting sqref="M106">
    <cfRule type="containsText" dxfId="14419" priority="6067" operator="containsText" text="欠">
      <formula>NOT(ISERROR(SEARCH("欠",M106)))</formula>
    </cfRule>
  </conditionalFormatting>
  <conditionalFormatting sqref="M106">
    <cfRule type="containsText" dxfId="14418" priority="6066" operator="containsText" text="REF">
      <formula>NOT(ISERROR(SEARCH("REF",M106)))</formula>
    </cfRule>
  </conditionalFormatting>
  <conditionalFormatting sqref="M106">
    <cfRule type="containsText" dxfId="14417" priority="6065" operator="containsText" text="欠">
      <formula>NOT(ISERROR(SEARCH("欠",M106)))</formula>
    </cfRule>
  </conditionalFormatting>
  <conditionalFormatting sqref="M106">
    <cfRule type="containsText" dxfId="14416" priority="6064" operator="containsText" text="REF">
      <formula>NOT(ISERROR(SEARCH("REF",M106)))</formula>
    </cfRule>
  </conditionalFormatting>
  <conditionalFormatting sqref="M106">
    <cfRule type="containsText" dxfId="14415" priority="6063" operator="containsText" text="欠">
      <formula>NOT(ISERROR(SEARCH("欠",M106)))</formula>
    </cfRule>
  </conditionalFormatting>
  <conditionalFormatting sqref="M107">
    <cfRule type="containsText" dxfId="14414" priority="6062" operator="containsText" text="欠">
      <formula>NOT(ISERROR(SEARCH("欠",M107)))</formula>
    </cfRule>
  </conditionalFormatting>
  <conditionalFormatting sqref="M107">
    <cfRule type="containsText" dxfId="14413" priority="6061" operator="containsText" text="欠">
      <formula>NOT(ISERROR(SEARCH("欠",M107)))</formula>
    </cfRule>
  </conditionalFormatting>
  <conditionalFormatting sqref="M107">
    <cfRule type="containsText" dxfId="14412" priority="6060" operator="containsText" text="欠">
      <formula>NOT(ISERROR(SEARCH("欠",M107)))</formula>
    </cfRule>
  </conditionalFormatting>
  <conditionalFormatting sqref="N106">
    <cfRule type="containsText" dxfId="14411" priority="6059" operator="containsText" text="REF">
      <formula>NOT(ISERROR(SEARCH("REF",N106)))</formula>
    </cfRule>
  </conditionalFormatting>
  <conditionalFormatting sqref="N106">
    <cfRule type="containsText" dxfId="14410" priority="6058" operator="containsText" text="欠">
      <formula>NOT(ISERROR(SEARCH("欠",N106)))</formula>
    </cfRule>
  </conditionalFormatting>
  <conditionalFormatting sqref="N106">
    <cfRule type="containsText" dxfId="14409" priority="6057" operator="containsText" text="REF">
      <formula>NOT(ISERROR(SEARCH("REF",N106)))</formula>
    </cfRule>
  </conditionalFormatting>
  <conditionalFormatting sqref="N106">
    <cfRule type="containsText" dxfId="14408" priority="6056" operator="containsText" text="欠">
      <formula>NOT(ISERROR(SEARCH("欠",N106)))</formula>
    </cfRule>
  </conditionalFormatting>
  <conditionalFormatting sqref="N106">
    <cfRule type="containsText" dxfId="14407" priority="6055" operator="containsText" text="REF">
      <formula>NOT(ISERROR(SEARCH("REF",N106)))</formula>
    </cfRule>
  </conditionalFormatting>
  <conditionalFormatting sqref="N106">
    <cfRule type="containsText" dxfId="14406" priority="6054" operator="containsText" text="欠">
      <formula>NOT(ISERROR(SEARCH("欠",N106)))</formula>
    </cfRule>
  </conditionalFormatting>
  <conditionalFormatting sqref="N107">
    <cfRule type="containsText" dxfId="14405" priority="6053" operator="containsText" text="欠">
      <formula>NOT(ISERROR(SEARCH("欠",N107)))</formula>
    </cfRule>
  </conditionalFormatting>
  <conditionalFormatting sqref="N107">
    <cfRule type="containsText" dxfId="14404" priority="6052" operator="containsText" text="欠">
      <formula>NOT(ISERROR(SEARCH("欠",N107)))</formula>
    </cfRule>
  </conditionalFormatting>
  <conditionalFormatting sqref="N107">
    <cfRule type="containsText" dxfId="14403" priority="6051" operator="containsText" text="欠">
      <formula>NOT(ISERROR(SEARCH("欠",N107)))</formula>
    </cfRule>
  </conditionalFormatting>
  <conditionalFormatting sqref="R106">
    <cfRule type="containsText" dxfId="14402" priority="6050" operator="containsText" text="REF">
      <formula>NOT(ISERROR(SEARCH("REF",R106)))</formula>
    </cfRule>
  </conditionalFormatting>
  <conditionalFormatting sqref="R106">
    <cfRule type="containsText" dxfId="14401" priority="6049" operator="containsText" text="欠">
      <formula>NOT(ISERROR(SEARCH("欠",R106)))</formula>
    </cfRule>
  </conditionalFormatting>
  <conditionalFormatting sqref="R106">
    <cfRule type="containsText" dxfId="14400" priority="6048" operator="containsText" text="REF">
      <formula>NOT(ISERROR(SEARCH("REF",R106)))</formula>
    </cfRule>
  </conditionalFormatting>
  <conditionalFormatting sqref="R106">
    <cfRule type="containsText" dxfId="14399" priority="6047" operator="containsText" text="欠">
      <formula>NOT(ISERROR(SEARCH("欠",R106)))</formula>
    </cfRule>
  </conditionalFormatting>
  <conditionalFormatting sqref="R106">
    <cfRule type="containsText" dxfId="14398" priority="6046" operator="containsText" text="REF">
      <formula>NOT(ISERROR(SEARCH("REF",R106)))</formula>
    </cfRule>
  </conditionalFormatting>
  <conditionalFormatting sqref="R106">
    <cfRule type="containsText" dxfId="14397" priority="6045" operator="containsText" text="欠">
      <formula>NOT(ISERROR(SEARCH("欠",R106)))</formula>
    </cfRule>
  </conditionalFormatting>
  <conditionalFormatting sqref="R107">
    <cfRule type="containsText" dxfId="14396" priority="6044" operator="containsText" text="欠">
      <formula>NOT(ISERROR(SEARCH("欠",R107)))</formula>
    </cfRule>
  </conditionalFormatting>
  <conditionalFormatting sqref="R107">
    <cfRule type="containsText" dxfId="14395" priority="6043" operator="containsText" text="欠">
      <formula>NOT(ISERROR(SEARCH("欠",R107)))</formula>
    </cfRule>
  </conditionalFormatting>
  <conditionalFormatting sqref="R107">
    <cfRule type="containsText" dxfId="14394" priority="6042" operator="containsText" text="欠">
      <formula>NOT(ISERROR(SEARCH("欠",R107)))</formula>
    </cfRule>
  </conditionalFormatting>
  <conditionalFormatting sqref="S106">
    <cfRule type="containsText" dxfId="14393" priority="6041" operator="containsText" text="REF">
      <formula>NOT(ISERROR(SEARCH("REF",S106)))</formula>
    </cfRule>
  </conditionalFormatting>
  <conditionalFormatting sqref="S106">
    <cfRule type="containsText" dxfId="14392" priority="6040" operator="containsText" text="欠">
      <formula>NOT(ISERROR(SEARCH("欠",S106)))</formula>
    </cfRule>
  </conditionalFormatting>
  <conditionalFormatting sqref="S106">
    <cfRule type="containsText" dxfId="14391" priority="6039" operator="containsText" text="REF">
      <formula>NOT(ISERROR(SEARCH("REF",S106)))</formula>
    </cfRule>
  </conditionalFormatting>
  <conditionalFormatting sqref="S106">
    <cfRule type="containsText" dxfId="14390" priority="6038" operator="containsText" text="欠">
      <formula>NOT(ISERROR(SEARCH("欠",S106)))</formula>
    </cfRule>
  </conditionalFormatting>
  <conditionalFormatting sqref="S106">
    <cfRule type="containsText" dxfId="14389" priority="6037" operator="containsText" text="REF">
      <formula>NOT(ISERROR(SEARCH("REF",S106)))</formula>
    </cfRule>
  </conditionalFormatting>
  <conditionalFormatting sqref="S106">
    <cfRule type="containsText" dxfId="14388" priority="6036" operator="containsText" text="欠">
      <formula>NOT(ISERROR(SEARCH("欠",S106)))</formula>
    </cfRule>
  </conditionalFormatting>
  <conditionalFormatting sqref="S107">
    <cfRule type="containsText" dxfId="14387" priority="6035" operator="containsText" text="欠">
      <formula>NOT(ISERROR(SEARCH("欠",S107)))</formula>
    </cfRule>
  </conditionalFormatting>
  <conditionalFormatting sqref="S107">
    <cfRule type="containsText" dxfId="14386" priority="6034" operator="containsText" text="欠">
      <formula>NOT(ISERROR(SEARCH("欠",S107)))</formula>
    </cfRule>
  </conditionalFormatting>
  <conditionalFormatting sqref="S107">
    <cfRule type="containsText" dxfId="14385" priority="6033" operator="containsText" text="欠">
      <formula>NOT(ISERROR(SEARCH("欠",S107)))</formula>
    </cfRule>
  </conditionalFormatting>
  <conditionalFormatting sqref="U106">
    <cfRule type="containsText" dxfId="14384" priority="6032" operator="containsText" text="REF">
      <formula>NOT(ISERROR(SEARCH("REF",U106)))</formula>
    </cfRule>
  </conditionalFormatting>
  <conditionalFormatting sqref="U106">
    <cfRule type="containsText" dxfId="14383" priority="6031" operator="containsText" text="欠">
      <formula>NOT(ISERROR(SEARCH("欠",U106)))</formula>
    </cfRule>
  </conditionalFormatting>
  <conditionalFormatting sqref="U106">
    <cfRule type="containsText" dxfId="14382" priority="6030" operator="containsText" text="REF">
      <formula>NOT(ISERROR(SEARCH("REF",U106)))</formula>
    </cfRule>
  </conditionalFormatting>
  <conditionalFormatting sqref="U106">
    <cfRule type="containsText" dxfId="14381" priority="6029" operator="containsText" text="欠">
      <formula>NOT(ISERROR(SEARCH("欠",U106)))</formula>
    </cfRule>
  </conditionalFormatting>
  <conditionalFormatting sqref="U106">
    <cfRule type="containsText" dxfId="14380" priority="6028" operator="containsText" text="REF">
      <formula>NOT(ISERROR(SEARCH("REF",U106)))</formula>
    </cfRule>
  </conditionalFormatting>
  <conditionalFormatting sqref="U106">
    <cfRule type="containsText" dxfId="14379" priority="6027" operator="containsText" text="欠">
      <formula>NOT(ISERROR(SEARCH("欠",U106)))</formula>
    </cfRule>
  </conditionalFormatting>
  <conditionalFormatting sqref="U107">
    <cfRule type="containsText" dxfId="14378" priority="6026" operator="containsText" text="欠">
      <formula>NOT(ISERROR(SEARCH("欠",U107)))</formula>
    </cfRule>
  </conditionalFormatting>
  <conditionalFormatting sqref="U107">
    <cfRule type="containsText" dxfId="14377" priority="6025" operator="containsText" text="欠">
      <formula>NOT(ISERROR(SEARCH("欠",U107)))</formula>
    </cfRule>
  </conditionalFormatting>
  <conditionalFormatting sqref="U107">
    <cfRule type="containsText" dxfId="14376" priority="6024" operator="containsText" text="欠">
      <formula>NOT(ISERROR(SEARCH("欠",U107)))</formula>
    </cfRule>
  </conditionalFormatting>
  <conditionalFormatting sqref="V106">
    <cfRule type="containsText" dxfId="14375" priority="6014" operator="containsText" text="REF">
      <formula>NOT(ISERROR(SEARCH("REF",V106)))</formula>
    </cfRule>
  </conditionalFormatting>
  <conditionalFormatting sqref="V106">
    <cfRule type="containsText" dxfId="14374" priority="6013" operator="containsText" text="欠">
      <formula>NOT(ISERROR(SEARCH("欠",V106)))</formula>
    </cfRule>
  </conditionalFormatting>
  <conditionalFormatting sqref="V106">
    <cfRule type="containsText" dxfId="14373" priority="6012" operator="containsText" text="REF">
      <formula>NOT(ISERROR(SEARCH("REF",V106)))</formula>
    </cfRule>
  </conditionalFormatting>
  <conditionalFormatting sqref="V106">
    <cfRule type="containsText" dxfId="14372" priority="6011" operator="containsText" text="欠">
      <formula>NOT(ISERROR(SEARCH("欠",V106)))</formula>
    </cfRule>
  </conditionalFormatting>
  <conditionalFormatting sqref="V106">
    <cfRule type="containsText" dxfId="14371" priority="6010" operator="containsText" text="REF">
      <formula>NOT(ISERROR(SEARCH("REF",V106)))</formula>
    </cfRule>
  </conditionalFormatting>
  <conditionalFormatting sqref="V106">
    <cfRule type="containsText" dxfId="14370" priority="6009" operator="containsText" text="欠">
      <formula>NOT(ISERROR(SEARCH("欠",V106)))</formula>
    </cfRule>
  </conditionalFormatting>
  <conditionalFormatting sqref="V107">
    <cfRule type="containsText" dxfId="14369" priority="6008" operator="containsText" text="欠">
      <formula>NOT(ISERROR(SEARCH("欠",V107)))</formula>
    </cfRule>
  </conditionalFormatting>
  <conditionalFormatting sqref="V107">
    <cfRule type="containsText" dxfId="14368" priority="6007" operator="containsText" text="欠">
      <formula>NOT(ISERROR(SEARCH("欠",V107)))</formula>
    </cfRule>
  </conditionalFormatting>
  <conditionalFormatting sqref="V107">
    <cfRule type="containsText" dxfId="14367" priority="6006" operator="containsText" text="欠">
      <formula>NOT(ISERROR(SEARCH("欠",V107)))</formula>
    </cfRule>
  </conditionalFormatting>
  <conditionalFormatting sqref="W106">
    <cfRule type="containsText" dxfId="14366" priority="6005" operator="containsText" text="REF">
      <formula>NOT(ISERROR(SEARCH("REF",W106)))</formula>
    </cfRule>
  </conditionalFormatting>
  <conditionalFormatting sqref="W106">
    <cfRule type="containsText" dxfId="14365" priority="6004" operator="containsText" text="欠">
      <formula>NOT(ISERROR(SEARCH("欠",W106)))</formula>
    </cfRule>
  </conditionalFormatting>
  <conditionalFormatting sqref="W106">
    <cfRule type="containsText" dxfId="14364" priority="6003" operator="containsText" text="REF">
      <formula>NOT(ISERROR(SEARCH("REF",W106)))</formula>
    </cfRule>
  </conditionalFormatting>
  <conditionalFormatting sqref="W106">
    <cfRule type="containsText" dxfId="14363" priority="6002" operator="containsText" text="欠">
      <formula>NOT(ISERROR(SEARCH("欠",W106)))</formula>
    </cfRule>
  </conditionalFormatting>
  <conditionalFormatting sqref="W106">
    <cfRule type="containsText" dxfId="14362" priority="6001" operator="containsText" text="REF">
      <formula>NOT(ISERROR(SEARCH("REF",W106)))</formula>
    </cfRule>
  </conditionalFormatting>
  <conditionalFormatting sqref="W106">
    <cfRule type="containsText" dxfId="14361" priority="6000" operator="containsText" text="欠">
      <formula>NOT(ISERROR(SEARCH("欠",W106)))</formula>
    </cfRule>
  </conditionalFormatting>
  <conditionalFormatting sqref="W107">
    <cfRule type="containsText" dxfId="14360" priority="5999" operator="containsText" text="欠">
      <formula>NOT(ISERROR(SEARCH("欠",W107)))</formula>
    </cfRule>
  </conditionalFormatting>
  <conditionalFormatting sqref="W107">
    <cfRule type="containsText" dxfId="14359" priority="5998" operator="containsText" text="欠">
      <formula>NOT(ISERROR(SEARCH("欠",W107)))</formula>
    </cfRule>
  </conditionalFormatting>
  <conditionalFormatting sqref="W107">
    <cfRule type="containsText" dxfId="14358" priority="5997" operator="containsText" text="欠">
      <formula>NOT(ISERROR(SEARCH("欠",W107)))</formula>
    </cfRule>
  </conditionalFormatting>
  <conditionalFormatting sqref="Z106">
    <cfRule type="containsText" dxfId="14357" priority="5996" operator="containsText" text="REF">
      <formula>NOT(ISERROR(SEARCH("REF",Z106)))</formula>
    </cfRule>
  </conditionalFormatting>
  <conditionalFormatting sqref="Z106">
    <cfRule type="containsText" dxfId="14356" priority="5995" operator="containsText" text="欠">
      <formula>NOT(ISERROR(SEARCH("欠",Z106)))</formula>
    </cfRule>
  </conditionalFormatting>
  <conditionalFormatting sqref="Z106">
    <cfRule type="containsText" dxfId="14355" priority="5994" operator="containsText" text="REF">
      <formula>NOT(ISERROR(SEARCH("REF",Z106)))</formula>
    </cfRule>
  </conditionalFormatting>
  <conditionalFormatting sqref="Z106">
    <cfRule type="containsText" dxfId="14354" priority="5993" operator="containsText" text="欠">
      <formula>NOT(ISERROR(SEARCH("欠",Z106)))</formula>
    </cfRule>
  </conditionalFormatting>
  <conditionalFormatting sqref="Z106">
    <cfRule type="containsText" dxfId="14353" priority="5992" operator="containsText" text="REF">
      <formula>NOT(ISERROR(SEARCH("REF",Z106)))</formula>
    </cfRule>
  </conditionalFormatting>
  <conditionalFormatting sqref="Z106">
    <cfRule type="containsText" dxfId="14352" priority="5991" operator="containsText" text="欠">
      <formula>NOT(ISERROR(SEARCH("欠",Z106)))</formula>
    </cfRule>
  </conditionalFormatting>
  <conditionalFormatting sqref="Z107">
    <cfRule type="containsText" dxfId="14351" priority="5990" operator="containsText" text="欠">
      <formula>NOT(ISERROR(SEARCH("欠",Z107)))</formula>
    </cfRule>
  </conditionalFormatting>
  <conditionalFormatting sqref="Z107">
    <cfRule type="containsText" dxfId="14350" priority="5989" operator="containsText" text="欠">
      <formula>NOT(ISERROR(SEARCH("欠",Z107)))</formula>
    </cfRule>
  </conditionalFormatting>
  <conditionalFormatting sqref="Z107">
    <cfRule type="containsText" dxfId="14349" priority="5988" operator="containsText" text="欠">
      <formula>NOT(ISERROR(SEARCH("欠",Z107)))</formula>
    </cfRule>
  </conditionalFormatting>
  <conditionalFormatting sqref="AA106">
    <cfRule type="containsText" dxfId="14348" priority="5978" operator="containsText" text="REF">
      <formula>NOT(ISERROR(SEARCH("REF",AA106)))</formula>
    </cfRule>
  </conditionalFormatting>
  <conditionalFormatting sqref="AA106">
    <cfRule type="containsText" dxfId="14347" priority="5977" operator="containsText" text="欠">
      <formula>NOT(ISERROR(SEARCH("欠",AA106)))</formula>
    </cfRule>
  </conditionalFormatting>
  <conditionalFormatting sqref="AA106">
    <cfRule type="containsText" dxfId="14346" priority="5976" operator="containsText" text="REF">
      <formula>NOT(ISERROR(SEARCH("REF",AA106)))</formula>
    </cfRule>
  </conditionalFormatting>
  <conditionalFormatting sqref="AA106">
    <cfRule type="containsText" dxfId="14345" priority="5975" operator="containsText" text="欠">
      <formula>NOT(ISERROR(SEARCH("欠",AA106)))</formula>
    </cfRule>
  </conditionalFormatting>
  <conditionalFormatting sqref="AA106">
    <cfRule type="containsText" dxfId="14344" priority="5974" operator="containsText" text="REF">
      <formula>NOT(ISERROR(SEARCH("REF",AA106)))</formula>
    </cfRule>
  </conditionalFormatting>
  <conditionalFormatting sqref="AA106">
    <cfRule type="containsText" dxfId="14343" priority="5973" operator="containsText" text="欠">
      <formula>NOT(ISERROR(SEARCH("欠",AA106)))</formula>
    </cfRule>
  </conditionalFormatting>
  <conditionalFormatting sqref="AA107">
    <cfRule type="containsText" dxfId="14342" priority="5972" operator="containsText" text="欠">
      <formula>NOT(ISERROR(SEARCH("欠",AA107)))</formula>
    </cfRule>
  </conditionalFormatting>
  <conditionalFormatting sqref="AA107">
    <cfRule type="containsText" dxfId="14341" priority="5971" operator="containsText" text="欠">
      <formula>NOT(ISERROR(SEARCH("欠",AA107)))</formula>
    </cfRule>
  </conditionalFormatting>
  <conditionalFormatting sqref="AA107">
    <cfRule type="containsText" dxfId="14340" priority="5970" operator="containsText" text="欠">
      <formula>NOT(ISERROR(SEARCH("欠",AA107)))</formula>
    </cfRule>
  </conditionalFormatting>
  <conditionalFormatting sqref="AB106">
    <cfRule type="containsText" dxfId="14339" priority="5969" operator="containsText" text="REF">
      <formula>NOT(ISERROR(SEARCH("REF",AB106)))</formula>
    </cfRule>
  </conditionalFormatting>
  <conditionalFormatting sqref="AB106">
    <cfRule type="containsText" dxfId="14338" priority="5968" operator="containsText" text="欠">
      <formula>NOT(ISERROR(SEARCH("欠",AB106)))</formula>
    </cfRule>
  </conditionalFormatting>
  <conditionalFormatting sqref="AB106">
    <cfRule type="containsText" dxfId="14337" priority="5967" operator="containsText" text="REF">
      <formula>NOT(ISERROR(SEARCH("REF",AB106)))</formula>
    </cfRule>
  </conditionalFormatting>
  <conditionalFormatting sqref="AB106">
    <cfRule type="containsText" dxfId="14336" priority="5966" operator="containsText" text="欠">
      <formula>NOT(ISERROR(SEARCH("欠",AB106)))</formula>
    </cfRule>
  </conditionalFormatting>
  <conditionalFormatting sqref="AB106">
    <cfRule type="containsText" dxfId="14335" priority="5965" operator="containsText" text="REF">
      <formula>NOT(ISERROR(SEARCH("REF",AB106)))</formula>
    </cfRule>
  </conditionalFormatting>
  <conditionalFormatting sqref="AB106">
    <cfRule type="containsText" dxfId="14334" priority="5964" operator="containsText" text="欠">
      <formula>NOT(ISERROR(SEARCH("欠",AB106)))</formula>
    </cfRule>
  </conditionalFormatting>
  <conditionalFormatting sqref="AB107">
    <cfRule type="containsText" dxfId="14333" priority="5963" operator="containsText" text="欠">
      <formula>NOT(ISERROR(SEARCH("欠",AB107)))</formula>
    </cfRule>
  </conditionalFormatting>
  <conditionalFormatting sqref="AB107">
    <cfRule type="containsText" dxfId="14332" priority="5962" operator="containsText" text="欠">
      <formula>NOT(ISERROR(SEARCH("欠",AB107)))</formula>
    </cfRule>
  </conditionalFormatting>
  <conditionalFormatting sqref="AB107">
    <cfRule type="containsText" dxfId="14331" priority="5961" operator="containsText" text="欠">
      <formula>NOT(ISERROR(SEARCH("欠",AB107)))</formula>
    </cfRule>
  </conditionalFormatting>
  <conditionalFormatting sqref="AE106">
    <cfRule type="containsText" dxfId="14330" priority="5960" operator="containsText" text="REF">
      <formula>NOT(ISERROR(SEARCH("REF",AE106)))</formula>
    </cfRule>
  </conditionalFormatting>
  <conditionalFormatting sqref="AE106">
    <cfRule type="containsText" dxfId="14329" priority="5959" operator="containsText" text="欠">
      <formula>NOT(ISERROR(SEARCH("欠",AE106)))</formula>
    </cfRule>
  </conditionalFormatting>
  <conditionalFormatting sqref="AE106">
    <cfRule type="containsText" dxfId="14328" priority="5958" operator="containsText" text="REF">
      <formula>NOT(ISERROR(SEARCH("REF",AE106)))</formula>
    </cfRule>
  </conditionalFormatting>
  <conditionalFormatting sqref="AE106">
    <cfRule type="containsText" dxfId="14327" priority="5957" operator="containsText" text="欠">
      <formula>NOT(ISERROR(SEARCH("欠",AE106)))</formula>
    </cfRule>
  </conditionalFormatting>
  <conditionalFormatting sqref="AE106">
    <cfRule type="containsText" dxfId="14326" priority="5956" operator="containsText" text="REF">
      <formula>NOT(ISERROR(SEARCH("REF",AE106)))</formula>
    </cfRule>
  </conditionalFormatting>
  <conditionalFormatting sqref="AE106">
    <cfRule type="containsText" dxfId="14325" priority="5955" operator="containsText" text="欠">
      <formula>NOT(ISERROR(SEARCH("欠",AE106)))</formula>
    </cfRule>
  </conditionalFormatting>
  <conditionalFormatting sqref="AE107">
    <cfRule type="containsText" dxfId="14324" priority="5954" operator="containsText" text="欠">
      <formula>NOT(ISERROR(SEARCH("欠",AE107)))</formula>
    </cfRule>
  </conditionalFormatting>
  <conditionalFormatting sqref="AE107">
    <cfRule type="containsText" dxfId="14323" priority="5953" operator="containsText" text="欠">
      <formula>NOT(ISERROR(SEARCH("欠",AE107)))</formula>
    </cfRule>
  </conditionalFormatting>
  <conditionalFormatting sqref="AE107">
    <cfRule type="containsText" dxfId="14322" priority="5952" operator="containsText" text="欠">
      <formula>NOT(ISERROR(SEARCH("欠",AE107)))</formula>
    </cfRule>
  </conditionalFormatting>
  <conditionalFormatting sqref="AF106">
    <cfRule type="containsText" dxfId="14321" priority="5951" operator="containsText" text="REF">
      <formula>NOT(ISERROR(SEARCH("REF",AF106)))</formula>
    </cfRule>
  </conditionalFormatting>
  <conditionalFormatting sqref="AF106">
    <cfRule type="containsText" dxfId="14320" priority="5950" operator="containsText" text="欠">
      <formula>NOT(ISERROR(SEARCH("欠",AF106)))</formula>
    </cfRule>
  </conditionalFormatting>
  <conditionalFormatting sqref="AF106">
    <cfRule type="containsText" dxfId="14319" priority="5949" operator="containsText" text="REF">
      <formula>NOT(ISERROR(SEARCH("REF",AF106)))</formula>
    </cfRule>
  </conditionalFormatting>
  <conditionalFormatting sqref="AF106">
    <cfRule type="containsText" dxfId="14318" priority="5948" operator="containsText" text="欠">
      <formula>NOT(ISERROR(SEARCH("欠",AF106)))</formula>
    </cfRule>
  </conditionalFormatting>
  <conditionalFormatting sqref="AF106">
    <cfRule type="containsText" dxfId="14317" priority="5947" operator="containsText" text="REF">
      <formula>NOT(ISERROR(SEARCH("REF",AF106)))</formula>
    </cfRule>
  </conditionalFormatting>
  <conditionalFormatting sqref="AF106">
    <cfRule type="containsText" dxfId="14316" priority="5946" operator="containsText" text="欠">
      <formula>NOT(ISERROR(SEARCH("欠",AF106)))</formula>
    </cfRule>
  </conditionalFormatting>
  <conditionalFormatting sqref="AF107">
    <cfRule type="containsText" dxfId="14315" priority="5945" operator="containsText" text="欠">
      <formula>NOT(ISERROR(SEARCH("欠",AF107)))</formula>
    </cfRule>
  </conditionalFormatting>
  <conditionalFormatting sqref="AF107">
    <cfRule type="containsText" dxfId="14314" priority="5944" operator="containsText" text="欠">
      <formula>NOT(ISERROR(SEARCH("欠",AF107)))</formula>
    </cfRule>
  </conditionalFormatting>
  <conditionalFormatting sqref="AF107">
    <cfRule type="containsText" dxfId="14313" priority="5943" operator="containsText" text="欠">
      <formula>NOT(ISERROR(SEARCH("欠",AF107)))</formula>
    </cfRule>
  </conditionalFormatting>
  <conditionalFormatting sqref="N84:N85">
    <cfRule type="containsText" dxfId="14312" priority="5942" operator="containsText" text="欠">
      <formula>NOT(ISERROR(SEARCH("欠",N84)))</formula>
    </cfRule>
  </conditionalFormatting>
  <conditionalFormatting sqref="O84:O85">
    <cfRule type="containsText" dxfId="14311" priority="5935" operator="containsText" text="欠">
      <formula>NOT(ISERROR(SEARCH("欠",O84)))</formula>
    </cfRule>
  </conditionalFormatting>
  <conditionalFormatting sqref="P84:P85">
    <cfRule type="containsText" dxfId="14310" priority="5934" operator="containsText" text="欠">
      <formula>NOT(ISERROR(SEARCH("欠",P84)))</formula>
    </cfRule>
  </conditionalFormatting>
  <conditionalFormatting sqref="J84:J85">
    <cfRule type="containsText" dxfId="14309" priority="5933" operator="containsText" text="欠">
      <formula>NOT(ISERROR(SEARCH("欠",J84)))</formula>
    </cfRule>
  </conditionalFormatting>
  <conditionalFormatting sqref="V84:V85">
    <cfRule type="containsText" dxfId="14308" priority="5932" operator="containsText" text="欠">
      <formula>NOT(ISERROR(SEARCH("欠",V84)))</formula>
    </cfRule>
  </conditionalFormatting>
  <conditionalFormatting sqref="S84">
    <cfRule type="containsText" dxfId="14307" priority="5931" operator="containsText" text="REF">
      <formula>NOT(ISERROR(SEARCH("REF",S84)))</formula>
    </cfRule>
  </conditionalFormatting>
  <conditionalFormatting sqref="T84">
    <cfRule type="containsText" dxfId="14306" priority="5929" operator="containsText" text="REF">
      <formula>NOT(ISERROR(SEARCH("REF",T84)))</formula>
    </cfRule>
  </conditionalFormatting>
  <conditionalFormatting sqref="S84:S85">
    <cfRule type="containsText" dxfId="14305" priority="5930" operator="containsText" text="欠">
      <formula>NOT(ISERROR(SEARCH("欠",S84)))</formula>
    </cfRule>
  </conditionalFormatting>
  <conditionalFormatting sqref="T84:T85">
    <cfRule type="containsText" dxfId="14304" priority="5928" operator="containsText" text="欠">
      <formula>NOT(ISERROR(SEARCH("欠",T84)))</formula>
    </cfRule>
  </conditionalFormatting>
  <conditionalFormatting sqref="U84">
    <cfRule type="containsText" dxfId="14303" priority="5927" operator="containsText" text="REF">
      <formula>NOT(ISERROR(SEARCH("REF",U84)))</formula>
    </cfRule>
  </conditionalFormatting>
  <conditionalFormatting sqref="U84:U85">
    <cfRule type="containsText" dxfId="14302" priority="5926" operator="containsText" text="欠">
      <formula>NOT(ISERROR(SEARCH("欠",U84)))</formula>
    </cfRule>
  </conditionalFormatting>
  <conditionalFormatting sqref="W84:W85">
    <cfRule type="containsText" dxfId="14301" priority="5925" operator="containsText" text="欠">
      <formula>NOT(ISERROR(SEARCH("欠",W84)))</formula>
    </cfRule>
  </conditionalFormatting>
  <conditionalFormatting sqref="X84:X85">
    <cfRule type="containsText" dxfId="14300" priority="5924" operator="containsText" text="欠">
      <formula>NOT(ISERROR(SEARCH("欠",X84)))</formula>
    </cfRule>
  </conditionalFormatting>
  <conditionalFormatting sqref="R84:R85">
    <cfRule type="containsText" dxfId="14299" priority="5923" operator="containsText" text="欠">
      <formula>NOT(ISERROR(SEARCH("欠",R84)))</formula>
    </cfRule>
  </conditionalFormatting>
  <conditionalFormatting sqref="AD84:AD85">
    <cfRule type="containsText" dxfId="14298" priority="5922" operator="containsText" text="欠">
      <formula>NOT(ISERROR(SEARCH("欠",AD84)))</formula>
    </cfRule>
  </conditionalFormatting>
  <conditionalFormatting sqref="AA84">
    <cfRule type="containsText" dxfId="14297" priority="5921" operator="containsText" text="REF">
      <formula>NOT(ISERROR(SEARCH("REF",AA84)))</formula>
    </cfRule>
  </conditionalFormatting>
  <conditionalFormatting sqref="AB84">
    <cfRule type="containsText" dxfId="14296" priority="5919" operator="containsText" text="REF">
      <formula>NOT(ISERROR(SEARCH("REF",AB84)))</formula>
    </cfRule>
  </conditionalFormatting>
  <conditionalFormatting sqref="AA84:AA85">
    <cfRule type="containsText" dxfId="14295" priority="5920" operator="containsText" text="欠">
      <formula>NOT(ISERROR(SEARCH("欠",AA84)))</formula>
    </cfRule>
  </conditionalFormatting>
  <conditionalFormatting sqref="AB84:AB85">
    <cfRule type="containsText" dxfId="14294" priority="5918" operator="containsText" text="欠">
      <formula>NOT(ISERROR(SEARCH("欠",AB84)))</formula>
    </cfRule>
  </conditionalFormatting>
  <conditionalFormatting sqref="AC84">
    <cfRule type="containsText" dxfId="14293" priority="5917" operator="containsText" text="REF">
      <formula>NOT(ISERROR(SEARCH("REF",AC84)))</formula>
    </cfRule>
  </conditionalFormatting>
  <conditionalFormatting sqref="AC84:AC85">
    <cfRule type="containsText" dxfId="14292" priority="5916" operator="containsText" text="欠">
      <formula>NOT(ISERROR(SEARCH("欠",AC84)))</formula>
    </cfRule>
  </conditionalFormatting>
  <conditionalFormatting sqref="AE84:AE85">
    <cfRule type="containsText" dxfId="14291" priority="5915" operator="containsText" text="欠">
      <formula>NOT(ISERROR(SEARCH("欠",AE84)))</formula>
    </cfRule>
  </conditionalFormatting>
  <conditionalFormatting sqref="AF84:AF85">
    <cfRule type="containsText" dxfId="14290" priority="5914" operator="containsText" text="欠">
      <formula>NOT(ISERROR(SEARCH("欠",AF84)))</formula>
    </cfRule>
  </conditionalFormatting>
  <conditionalFormatting sqref="Z84:Z85">
    <cfRule type="containsText" dxfId="14289" priority="5913" operator="containsText" text="欠">
      <formula>NOT(ISERROR(SEARCH("欠",Z84)))</formula>
    </cfRule>
  </conditionalFormatting>
  <conditionalFormatting sqref="AH1:AH1048576">
    <cfRule type="cellIs" dxfId="14288" priority="5912" operator="notEqual">
      <formula>3</formula>
    </cfRule>
  </conditionalFormatting>
  <conditionalFormatting sqref="D28">
    <cfRule type="containsText" dxfId="14287" priority="5911" operator="containsText" text="REF">
      <formula>NOT(ISERROR(SEARCH("REF",D28)))</formula>
    </cfRule>
  </conditionalFormatting>
  <conditionalFormatting sqref="F12">
    <cfRule type="containsText" dxfId="14286" priority="5903" operator="containsText" text="REF">
      <formula>NOT(ISERROR(SEARCH("REF",F12)))</formula>
    </cfRule>
  </conditionalFormatting>
  <conditionalFormatting sqref="F12">
    <cfRule type="containsText" dxfId="14285" priority="5902" operator="containsText" text="欠">
      <formula>NOT(ISERROR(SEARCH("欠",F12)))</formula>
    </cfRule>
  </conditionalFormatting>
  <conditionalFormatting sqref="G12">
    <cfRule type="containsText" dxfId="14284" priority="5901" operator="containsText" text="REF">
      <formula>NOT(ISERROR(SEARCH("REF",G12)))</formula>
    </cfRule>
  </conditionalFormatting>
  <conditionalFormatting sqref="G12">
    <cfRule type="containsText" dxfId="14283" priority="5900" operator="containsText" text="欠">
      <formula>NOT(ISERROR(SEARCH("欠",G12)))</formula>
    </cfRule>
  </conditionalFormatting>
  <conditionalFormatting sqref="J30">
    <cfRule type="containsText" dxfId="14282" priority="5899" operator="containsText" text="REF">
      <formula>NOT(ISERROR(SEARCH("REF",J30)))</formula>
    </cfRule>
  </conditionalFormatting>
  <conditionalFormatting sqref="J30">
    <cfRule type="containsText" dxfId="14281" priority="5898" operator="containsText" text="欠">
      <formula>NOT(ISERROR(SEARCH("欠",J30)))</formula>
    </cfRule>
  </conditionalFormatting>
  <conditionalFormatting sqref="J12">
    <cfRule type="containsText" dxfId="14280" priority="5897" operator="containsText" text="REF">
      <formula>NOT(ISERROR(SEARCH("REF",J12)))</formula>
    </cfRule>
  </conditionalFormatting>
  <conditionalFormatting sqref="J12">
    <cfRule type="containsText" dxfId="14279" priority="5896" operator="containsText" text="欠">
      <formula>NOT(ISERROR(SEARCH("欠",J12)))</formula>
    </cfRule>
  </conditionalFormatting>
  <conditionalFormatting sqref="K20">
    <cfRule type="containsText" dxfId="14278" priority="5895" operator="containsText" text="REF">
      <formula>NOT(ISERROR(SEARCH("REF",K20)))</formula>
    </cfRule>
  </conditionalFormatting>
  <conditionalFormatting sqref="K20">
    <cfRule type="containsText" dxfId="14277" priority="5894" operator="containsText" text="欠">
      <formula>NOT(ISERROR(SEARCH("欠",K20)))</formula>
    </cfRule>
  </conditionalFormatting>
  <conditionalFormatting sqref="K52">
    <cfRule type="containsText" dxfId="14276" priority="5893" operator="containsText" text="REF">
      <formula>NOT(ISERROR(SEARCH("REF",K52)))</formula>
    </cfRule>
  </conditionalFormatting>
  <conditionalFormatting sqref="K52">
    <cfRule type="containsText" dxfId="14275" priority="5892" operator="containsText" text="欠">
      <formula>NOT(ISERROR(SEARCH("欠",K52)))</formula>
    </cfRule>
  </conditionalFormatting>
  <conditionalFormatting sqref="K46">
    <cfRule type="containsText" dxfId="14274" priority="5891" operator="containsText" text="REF">
      <formula>NOT(ISERROR(SEARCH("REF",K46)))</formula>
    </cfRule>
  </conditionalFormatting>
  <conditionalFormatting sqref="K46">
    <cfRule type="containsText" dxfId="14273" priority="5890" operator="containsText" text="欠">
      <formula>NOT(ISERROR(SEARCH("欠",K46)))</formula>
    </cfRule>
  </conditionalFormatting>
  <conditionalFormatting sqref="M34">
    <cfRule type="containsText" dxfId="14272" priority="5889" operator="containsText" text="REF">
      <formula>NOT(ISERROR(SEARCH("REF",M34)))</formula>
    </cfRule>
  </conditionalFormatting>
  <conditionalFormatting sqref="M34">
    <cfRule type="containsText" dxfId="14271" priority="5888" operator="containsText" text="欠">
      <formula>NOT(ISERROR(SEARCH("欠",M34)))</formula>
    </cfRule>
  </conditionalFormatting>
  <conditionalFormatting sqref="M48">
    <cfRule type="containsText" dxfId="14270" priority="5887" operator="containsText" text="REF">
      <formula>NOT(ISERROR(SEARCH("REF",M48)))</formula>
    </cfRule>
  </conditionalFormatting>
  <conditionalFormatting sqref="M48">
    <cfRule type="containsText" dxfId="14269" priority="5886" operator="containsText" text="欠">
      <formula>NOT(ISERROR(SEARCH("欠",M48)))</formula>
    </cfRule>
  </conditionalFormatting>
  <conditionalFormatting sqref="M94">
    <cfRule type="containsText" dxfId="14268" priority="5885" operator="containsText" text="REF">
      <formula>NOT(ISERROR(SEARCH("REF",M94)))</formula>
    </cfRule>
  </conditionalFormatting>
  <conditionalFormatting sqref="M94">
    <cfRule type="containsText" dxfId="14267" priority="5884" operator="containsText" text="欠">
      <formula>NOT(ISERROR(SEARCH("欠",M94)))</formula>
    </cfRule>
  </conditionalFormatting>
  <conditionalFormatting sqref="M6">
    <cfRule type="containsText" dxfId="14266" priority="5883" operator="containsText" text="REF">
      <formula>NOT(ISERROR(SEARCH("REF",M6)))</formula>
    </cfRule>
  </conditionalFormatting>
  <conditionalFormatting sqref="M6">
    <cfRule type="containsText" dxfId="14265" priority="5882" operator="containsText" text="欠">
      <formula>NOT(ISERROR(SEARCH("欠",M6)))</formula>
    </cfRule>
  </conditionalFormatting>
  <conditionalFormatting sqref="M24">
    <cfRule type="containsText" dxfId="14264" priority="5881" operator="containsText" text="REF">
      <formula>NOT(ISERROR(SEARCH("REF",M24)))</formula>
    </cfRule>
  </conditionalFormatting>
  <conditionalFormatting sqref="M24">
    <cfRule type="containsText" dxfId="14263" priority="5880" operator="containsText" text="欠">
      <formula>NOT(ISERROR(SEARCH("欠",M24)))</formula>
    </cfRule>
  </conditionalFormatting>
  <conditionalFormatting sqref="N46">
    <cfRule type="containsText" dxfId="14262" priority="5879" operator="containsText" text="REF">
      <formula>NOT(ISERROR(SEARCH("REF",N46)))</formula>
    </cfRule>
  </conditionalFormatting>
  <conditionalFormatting sqref="N46">
    <cfRule type="containsText" dxfId="14261" priority="5878" operator="containsText" text="欠">
      <formula>NOT(ISERROR(SEARCH("欠",N46)))</formula>
    </cfRule>
  </conditionalFormatting>
  <conditionalFormatting sqref="O68">
    <cfRule type="containsText" dxfId="14260" priority="5877" operator="containsText" text="欠">
      <formula>NOT(ISERROR(SEARCH("欠",O68)))</formula>
    </cfRule>
  </conditionalFormatting>
  <conditionalFormatting sqref="R6">
    <cfRule type="containsText" dxfId="14259" priority="5876" operator="containsText" text="欠">
      <formula>NOT(ISERROR(SEARCH("欠",R6)))</formula>
    </cfRule>
  </conditionalFormatting>
  <conditionalFormatting sqref="R48">
    <cfRule type="containsText" dxfId="14258" priority="5875" operator="containsText" text="欠">
      <formula>NOT(ISERROR(SEARCH("欠",R48)))</formula>
    </cfRule>
  </conditionalFormatting>
  <conditionalFormatting sqref="R34">
    <cfRule type="containsText" dxfId="14257" priority="5874" operator="containsText" text="欠">
      <formula>NOT(ISERROR(SEARCH("欠",R34)))</formula>
    </cfRule>
  </conditionalFormatting>
  <conditionalFormatting sqref="R14">
    <cfRule type="containsText" dxfId="14256" priority="5873" operator="containsText" text="REF">
      <formula>NOT(ISERROR(SEARCH("REF",R14)))</formula>
    </cfRule>
  </conditionalFormatting>
  <conditionalFormatting sqref="R36">
    <cfRule type="containsText" dxfId="14255" priority="5872" operator="containsText" text="欠">
      <formula>NOT(ISERROR(SEARCH("欠",R36)))</formula>
    </cfRule>
  </conditionalFormatting>
  <conditionalFormatting sqref="R36">
    <cfRule type="containsText" dxfId="14254" priority="5871" operator="containsText" text="REF">
      <formula>NOT(ISERROR(SEARCH("REF",R36)))</formula>
    </cfRule>
  </conditionalFormatting>
  <conditionalFormatting sqref="R66">
    <cfRule type="containsText" dxfId="14253" priority="5870" operator="containsText" text="欠">
      <formula>NOT(ISERROR(SEARCH("欠",R66)))</formula>
    </cfRule>
  </conditionalFormatting>
  <conditionalFormatting sqref="R16">
    <cfRule type="containsText" dxfId="14252" priority="5869" operator="containsText" text="欠">
      <formula>NOT(ISERROR(SEARCH("欠",R16)))</formula>
    </cfRule>
  </conditionalFormatting>
  <conditionalFormatting sqref="S94">
    <cfRule type="containsText" dxfId="14251" priority="5868" operator="containsText" text="REF">
      <formula>NOT(ISERROR(SEARCH("REF",S94)))</formula>
    </cfRule>
  </conditionalFormatting>
  <conditionalFormatting sqref="S94">
    <cfRule type="containsText" dxfId="14250" priority="5867" operator="containsText" text="欠">
      <formula>NOT(ISERROR(SEARCH("欠",S94)))</formula>
    </cfRule>
  </conditionalFormatting>
  <conditionalFormatting sqref="S70">
    <cfRule type="containsText" dxfId="14249" priority="5866" operator="containsText" text="REF">
      <formula>NOT(ISERROR(SEARCH("REF",S70)))</formula>
    </cfRule>
  </conditionalFormatting>
  <conditionalFormatting sqref="S70">
    <cfRule type="containsText" dxfId="14248" priority="5865" operator="containsText" text="欠">
      <formula>NOT(ISERROR(SEARCH("欠",S70)))</formula>
    </cfRule>
  </conditionalFormatting>
  <conditionalFormatting sqref="S64">
    <cfRule type="containsText" dxfId="14247" priority="5864" operator="containsText" text="REF">
      <formula>NOT(ISERROR(SEARCH("REF",S64)))</formula>
    </cfRule>
  </conditionalFormatting>
  <conditionalFormatting sqref="S64">
    <cfRule type="containsText" dxfId="14246" priority="5863" operator="containsText" text="欠">
      <formula>NOT(ISERROR(SEARCH("欠",S64)))</formula>
    </cfRule>
  </conditionalFormatting>
  <conditionalFormatting sqref="S68">
    <cfRule type="containsText" dxfId="14245" priority="5862" operator="containsText" text="REF">
      <formula>NOT(ISERROR(SEARCH("REF",S68)))</formula>
    </cfRule>
  </conditionalFormatting>
  <conditionalFormatting sqref="S68">
    <cfRule type="containsText" dxfId="14244" priority="5861" operator="containsText" text="欠">
      <formula>NOT(ISERROR(SEARCH("欠",S68)))</formula>
    </cfRule>
  </conditionalFormatting>
  <conditionalFormatting sqref="T70">
    <cfRule type="containsText" dxfId="14243" priority="5860" operator="containsText" text="REF">
      <formula>NOT(ISERROR(SEARCH("REF",T70)))</formula>
    </cfRule>
  </conditionalFormatting>
  <conditionalFormatting sqref="T70">
    <cfRule type="containsText" dxfId="14242" priority="5859" operator="containsText" text="欠">
      <formula>NOT(ISERROR(SEARCH("欠",T70)))</formula>
    </cfRule>
  </conditionalFormatting>
  <conditionalFormatting sqref="V42">
    <cfRule type="containsText" dxfId="14241" priority="5858" operator="containsText" text="欠">
      <formula>NOT(ISERROR(SEARCH("欠",V42)))</formula>
    </cfRule>
  </conditionalFormatting>
  <conditionalFormatting sqref="W20">
    <cfRule type="containsText" dxfId="14240" priority="5857" operator="containsText" text="REF">
      <formula>NOT(ISERROR(SEARCH("REF",W20)))</formula>
    </cfRule>
  </conditionalFormatting>
  <conditionalFormatting sqref="W20">
    <cfRule type="containsText" dxfId="14239" priority="5856" operator="containsText" text="欠">
      <formula>NOT(ISERROR(SEARCH("欠",W20)))</formula>
    </cfRule>
  </conditionalFormatting>
  <conditionalFormatting sqref="W42">
    <cfRule type="containsText" dxfId="14238" priority="5855" operator="containsText" text="REF">
      <formula>NOT(ISERROR(SEARCH("REF",W42)))</formula>
    </cfRule>
  </conditionalFormatting>
  <conditionalFormatting sqref="W42">
    <cfRule type="containsText" dxfId="14237" priority="5854" operator="containsText" text="欠">
      <formula>NOT(ISERROR(SEARCH("欠",W42)))</formula>
    </cfRule>
  </conditionalFormatting>
  <conditionalFormatting sqref="X34">
    <cfRule type="containsText" dxfId="14236" priority="5853" operator="containsText" text="REF">
      <formula>NOT(ISERROR(SEARCH("REF",X34)))</formula>
    </cfRule>
  </conditionalFormatting>
  <conditionalFormatting sqref="X34">
    <cfRule type="containsText" dxfId="14235" priority="5852" operator="containsText" text="欠">
      <formula>NOT(ISERROR(SEARCH("欠",X34)))</formula>
    </cfRule>
  </conditionalFormatting>
  <conditionalFormatting sqref="X48">
    <cfRule type="containsText" dxfId="14234" priority="5851" operator="containsText" text="REF">
      <formula>NOT(ISERROR(SEARCH("REF",X48)))</formula>
    </cfRule>
  </conditionalFormatting>
  <conditionalFormatting sqref="X48">
    <cfRule type="containsText" dxfId="14233" priority="5850" operator="containsText" text="欠">
      <formula>NOT(ISERROR(SEARCH("欠",X48)))</formula>
    </cfRule>
  </conditionalFormatting>
  <conditionalFormatting sqref="X58">
    <cfRule type="containsText" dxfId="14232" priority="5849" operator="containsText" text="REF">
      <formula>NOT(ISERROR(SEARCH("REF",X58)))</formula>
    </cfRule>
  </conditionalFormatting>
  <conditionalFormatting sqref="X58">
    <cfRule type="containsText" dxfId="14231" priority="5848" operator="containsText" text="欠">
      <formula>NOT(ISERROR(SEARCH("欠",X58)))</formula>
    </cfRule>
  </conditionalFormatting>
  <conditionalFormatting sqref="Z34">
    <cfRule type="containsText" dxfId="14230" priority="5847" operator="containsText" text="REF">
      <formula>NOT(ISERROR(SEARCH("REF",Z34)))</formula>
    </cfRule>
  </conditionalFormatting>
  <conditionalFormatting sqref="Z34">
    <cfRule type="containsText" dxfId="14229" priority="5846" operator="containsText" text="欠">
      <formula>NOT(ISERROR(SEARCH("欠",Z34)))</formula>
    </cfRule>
  </conditionalFormatting>
  <conditionalFormatting sqref="Z18">
    <cfRule type="containsText" dxfId="14228" priority="5845" operator="containsText" text="REF">
      <formula>NOT(ISERROR(SEARCH("REF",Z18)))</formula>
    </cfRule>
  </conditionalFormatting>
  <conditionalFormatting sqref="Z18">
    <cfRule type="containsText" dxfId="14227" priority="5844" operator="containsText" text="欠">
      <formula>NOT(ISERROR(SEARCH("欠",Z18)))</formula>
    </cfRule>
  </conditionalFormatting>
  <conditionalFormatting sqref="Z62">
    <cfRule type="containsText" dxfId="14226" priority="5843" operator="containsText" text="REF">
      <formula>NOT(ISERROR(SEARCH("REF",Z62)))</formula>
    </cfRule>
  </conditionalFormatting>
  <conditionalFormatting sqref="Z62">
    <cfRule type="containsText" dxfId="14225" priority="5842" operator="containsText" text="欠">
      <formula>NOT(ISERROR(SEARCH("欠",Z62)))</formula>
    </cfRule>
  </conditionalFormatting>
  <conditionalFormatting sqref="AA34">
    <cfRule type="containsText" dxfId="14224" priority="5841" operator="containsText" text="REF">
      <formula>NOT(ISERROR(SEARCH("REF",AA34)))</formula>
    </cfRule>
  </conditionalFormatting>
  <conditionalFormatting sqref="AA34">
    <cfRule type="containsText" dxfId="14223" priority="5840" operator="containsText" text="欠">
      <formula>NOT(ISERROR(SEARCH("欠",AA34)))</formula>
    </cfRule>
  </conditionalFormatting>
  <conditionalFormatting sqref="AA52">
    <cfRule type="containsText" dxfId="14222" priority="5839" operator="containsText" text="REF">
      <formula>NOT(ISERROR(SEARCH("REF",AA52)))</formula>
    </cfRule>
  </conditionalFormatting>
  <conditionalFormatting sqref="AA52">
    <cfRule type="containsText" dxfId="14221" priority="5838" operator="containsText" text="欠">
      <formula>NOT(ISERROR(SEARCH("欠",AA52)))</formula>
    </cfRule>
  </conditionalFormatting>
  <conditionalFormatting sqref="AB54">
    <cfRule type="containsText" dxfId="14220" priority="5837" operator="containsText" text="REF">
      <formula>NOT(ISERROR(SEARCH("REF",AB54)))</formula>
    </cfRule>
  </conditionalFormatting>
  <conditionalFormatting sqref="AB54">
    <cfRule type="containsText" dxfId="14219" priority="5836" operator="containsText" text="欠">
      <formula>NOT(ISERROR(SEARCH("欠",AB54)))</formula>
    </cfRule>
  </conditionalFormatting>
  <conditionalFormatting sqref="AC42">
    <cfRule type="containsText" dxfId="14218" priority="5835" operator="containsText" text="REF">
      <formula>NOT(ISERROR(SEARCH("REF",AC42)))</formula>
    </cfRule>
  </conditionalFormatting>
  <conditionalFormatting sqref="AC42">
    <cfRule type="containsText" dxfId="14217" priority="5834" operator="containsText" text="欠">
      <formula>NOT(ISERROR(SEARCH("欠",AC42)))</formula>
    </cfRule>
  </conditionalFormatting>
  <conditionalFormatting sqref="AD40">
    <cfRule type="containsText" dxfId="14216" priority="5833" operator="containsText" text="REF">
      <formula>NOT(ISERROR(SEARCH("REF",AD40)))</formula>
    </cfRule>
  </conditionalFormatting>
  <conditionalFormatting sqref="AD40">
    <cfRule type="containsText" dxfId="14215" priority="5832" operator="containsText" text="欠">
      <formula>NOT(ISERROR(SEARCH("欠",AD40)))</formula>
    </cfRule>
  </conditionalFormatting>
  <conditionalFormatting sqref="AE24">
    <cfRule type="containsText" dxfId="14214" priority="5831" operator="containsText" text="REF">
      <formula>NOT(ISERROR(SEARCH("REF",AE24)))</formula>
    </cfRule>
  </conditionalFormatting>
  <conditionalFormatting sqref="AE24">
    <cfRule type="containsText" dxfId="14213" priority="5830" operator="containsText" text="欠">
      <formula>NOT(ISERROR(SEARCH("欠",AE24)))</formula>
    </cfRule>
  </conditionalFormatting>
  <conditionalFormatting sqref="AE86">
    <cfRule type="containsText" dxfId="14212" priority="5829" operator="containsText" text="REF">
      <formula>NOT(ISERROR(SEARCH("REF",AE86)))</formula>
    </cfRule>
  </conditionalFormatting>
  <conditionalFormatting sqref="AE86">
    <cfRule type="containsText" dxfId="14211" priority="5828" operator="containsText" text="欠">
      <formula>NOT(ISERROR(SEARCH("欠",AE86)))</formula>
    </cfRule>
  </conditionalFormatting>
  <conditionalFormatting sqref="AE60">
    <cfRule type="containsText" dxfId="14210" priority="5827" operator="containsText" text="REF">
      <formula>NOT(ISERROR(SEARCH("REF",AE60)))</formula>
    </cfRule>
  </conditionalFormatting>
  <conditionalFormatting sqref="AE60">
    <cfRule type="containsText" dxfId="14209" priority="5826" operator="containsText" text="欠">
      <formula>NOT(ISERROR(SEARCH("欠",AE60)))</formula>
    </cfRule>
  </conditionalFormatting>
  <conditionalFormatting sqref="J96:J97">
    <cfRule type="containsText" dxfId="14208" priority="5803" operator="containsText" text="欠">
      <formula>NOT(ISERROR(SEARCH("欠",J96)))</formula>
    </cfRule>
  </conditionalFormatting>
  <conditionalFormatting sqref="J77">
    <cfRule type="containsText" dxfId="14207" priority="5796" operator="containsText" text="欠">
      <formula>NOT(ISERROR(SEARCH("欠",J77)))</formula>
    </cfRule>
  </conditionalFormatting>
  <conditionalFormatting sqref="J45">
    <cfRule type="containsText" dxfId="14206" priority="5793" operator="containsText" text="欠">
      <formula>NOT(ISERROR(SEARCH("欠",J45)))</formula>
    </cfRule>
  </conditionalFormatting>
  <conditionalFormatting sqref="J120:P120">
    <cfRule type="containsText" dxfId="14205" priority="5788" operator="containsText" text="REF">
      <formula>NOT(ISERROR(SEARCH("REF",J120)))</formula>
    </cfRule>
  </conditionalFormatting>
  <conditionalFormatting sqref="J99">
    <cfRule type="containsText" dxfId="14204" priority="5780" operator="containsText" text="欠">
      <formula>NOT(ISERROR(SEARCH("欠",J99)))</formula>
    </cfRule>
  </conditionalFormatting>
  <conditionalFormatting sqref="M45">
    <cfRule type="containsText" dxfId="14203" priority="5767" operator="containsText" text="欠">
      <formula>NOT(ISERROR(SEARCH("欠",M45)))</formula>
    </cfRule>
  </conditionalFormatting>
  <conditionalFormatting sqref="O64">
    <cfRule type="containsText" dxfId="14202" priority="5738" operator="containsText" text="REF">
      <formula>NOT(ISERROR(SEARCH("REF",O64)))</formula>
    </cfRule>
  </conditionalFormatting>
  <conditionalFormatting sqref="O64">
    <cfRule type="containsText" dxfId="14201" priority="5737" operator="containsText" text="欠">
      <formula>NOT(ISERROR(SEARCH("欠",O64)))</formula>
    </cfRule>
  </conditionalFormatting>
  <conditionalFormatting sqref="C114">
    <cfRule type="containsText" dxfId="14200" priority="5736" operator="containsText" text="REF">
      <formula>NOT(ISERROR(SEARCH("REF",C114)))</formula>
    </cfRule>
  </conditionalFormatting>
  <conditionalFormatting sqref="C114">
    <cfRule type="containsText" dxfId="14199" priority="5735" operator="containsText" text="欠">
      <formula>NOT(ISERROR(SEARCH("欠",C114)))</formula>
    </cfRule>
  </conditionalFormatting>
  <conditionalFormatting sqref="C114">
    <cfRule type="containsText" dxfId="14198" priority="5734" operator="containsText" text="REF">
      <formula>NOT(ISERROR(SEARCH("REF",C114)))</formula>
    </cfRule>
  </conditionalFormatting>
  <conditionalFormatting sqref="C114">
    <cfRule type="containsText" dxfId="14197" priority="5733" operator="containsText" text="欠">
      <formula>NOT(ISERROR(SEARCH("欠",C114)))</formula>
    </cfRule>
  </conditionalFormatting>
  <conditionalFormatting sqref="C114">
    <cfRule type="containsText" dxfId="14196" priority="5732" operator="containsText" text="REF">
      <formula>NOT(ISERROR(SEARCH("REF",C114)))</formula>
    </cfRule>
  </conditionalFormatting>
  <conditionalFormatting sqref="C114">
    <cfRule type="containsText" dxfId="14195" priority="5731" operator="containsText" text="欠">
      <formula>NOT(ISERROR(SEARCH("欠",C114)))</formula>
    </cfRule>
  </conditionalFormatting>
  <conditionalFormatting sqref="C115">
    <cfRule type="containsText" dxfId="14194" priority="5730" operator="containsText" text="欠">
      <formula>NOT(ISERROR(SEARCH("欠",C115)))</formula>
    </cfRule>
  </conditionalFormatting>
  <conditionalFormatting sqref="C115">
    <cfRule type="containsText" dxfId="14193" priority="5729" operator="containsText" text="欠">
      <formula>NOT(ISERROR(SEARCH("欠",C115)))</formula>
    </cfRule>
  </conditionalFormatting>
  <conditionalFormatting sqref="C115">
    <cfRule type="containsText" dxfId="14192" priority="5728" operator="containsText" text="欠">
      <formula>NOT(ISERROR(SEARCH("欠",C115)))</formula>
    </cfRule>
  </conditionalFormatting>
  <conditionalFormatting sqref="C112:D112">
    <cfRule type="containsText" dxfId="14191" priority="5727" operator="containsText" text="REF">
      <formula>NOT(ISERROR(SEARCH("REF",C112)))</formula>
    </cfRule>
  </conditionalFormatting>
  <conditionalFormatting sqref="C112:D112">
    <cfRule type="containsText" dxfId="14190" priority="5726" operator="containsText" text="欠">
      <formula>NOT(ISERROR(SEARCH("欠",C112)))</formula>
    </cfRule>
  </conditionalFormatting>
  <conditionalFormatting sqref="C112:D112">
    <cfRule type="containsText" dxfId="14189" priority="5725" operator="containsText" text="REF">
      <formula>NOT(ISERROR(SEARCH("REF",C112)))</formula>
    </cfRule>
  </conditionalFormatting>
  <conditionalFormatting sqref="C112:D112">
    <cfRule type="containsText" dxfId="14188" priority="5724" operator="containsText" text="欠">
      <formula>NOT(ISERROR(SEARCH("欠",C112)))</formula>
    </cfRule>
  </conditionalFormatting>
  <conditionalFormatting sqref="C112:D112">
    <cfRule type="containsText" dxfId="14187" priority="5723" operator="containsText" text="REF">
      <formula>NOT(ISERROR(SEARCH("REF",C112)))</formula>
    </cfRule>
  </conditionalFormatting>
  <conditionalFormatting sqref="C112:D112">
    <cfRule type="containsText" dxfId="14186" priority="5722" operator="containsText" text="欠">
      <formula>NOT(ISERROR(SEARCH("欠",C112)))</formula>
    </cfRule>
  </conditionalFormatting>
  <conditionalFormatting sqref="C113:D113">
    <cfRule type="containsText" dxfId="14185" priority="5721" operator="containsText" text="欠">
      <formula>NOT(ISERROR(SEARCH("欠",C113)))</formula>
    </cfRule>
  </conditionalFormatting>
  <conditionalFormatting sqref="C113:D113">
    <cfRule type="containsText" dxfId="14184" priority="5720" operator="containsText" text="欠">
      <formula>NOT(ISERROR(SEARCH("欠",C113)))</formula>
    </cfRule>
  </conditionalFormatting>
  <conditionalFormatting sqref="C113:D113">
    <cfRule type="containsText" dxfId="14183" priority="5719" operator="containsText" text="欠">
      <formula>NOT(ISERROR(SEARCH("欠",C113)))</formula>
    </cfRule>
  </conditionalFormatting>
  <conditionalFormatting sqref="D112">
    <cfRule type="containsText" dxfId="14182" priority="5718" operator="containsText" text="REF">
      <formula>NOT(ISERROR(SEARCH("REF",D112)))</formula>
    </cfRule>
  </conditionalFormatting>
  <conditionalFormatting sqref="D112">
    <cfRule type="containsText" dxfId="14181" priority="5717" operator="containsText" text="欠">
      <formula>NOT(ISERROR(SEARCH("欠",D112)))</formula>
    </cfRule>
  </conditionalFormatting>
  <conditionalFormatting sqref="D112">
    <cfRule type="containsText" dxfId="14180" priority="5716" operator="containsText" text="REF">
      <formula>NOT(ISERROR(SEARCH("REF",D112)))</formula>
    </cfRule>
  </conditionalFormatting>
  <conditionalFormatting sqref="D112">
    <cfRule type="containsText" dxfId="14179" priority="5715" operator="containsText" text="欠">
      <formula>NOT(ISERROR(SEARCH("欠",D112)))</formula>
    </cfRule>
  </conditionalFormatting>
  <conditionalFormatting sqref="D112">
    <cfRule type="containsText" dxfId="14178" priority="5714" operator="containsText" text="REF">
      <formula>NOT(ISERROR(SEARCH("REF",D112)))</formula>
    </cfRule>
  </conditionalFormatting>
  <conditionalFormatting sqref="D112">
    <cfRule type="containsText" dxfId="14177" priority="5713" operator="containsText" text="欠">
      <formula>NOT(ISERROR(SEARCH("欠",D112)))</formula>
    </cfRule>
  </conditionalFormatting>
  <conditionalFormatting sqref="D113">
    <cfRule type="containsText" dxfId="14176" priority="5712" operator="containsText" text="欠">
      <formula>NOT(ISERROR(SEARCH("欠",D113)))</formula>
    </cfRule>
  </conditionalFormatting>
  <conditionalFormatting sqref="D113">
    <cfRule type="containsText" dxfId="14175" priority="5711" operator="containsText" text="欠">
      <formula>NOT(ISERROR(SEARCH("欠",D113)))</formula>
    </cfRule>
  </conditionalFormatting>
  <conditionalFormatting sqref="D113">
    <cfRule type="containsText" dxfId="14174" priority="5710" operator="containsText" text="欠">
      <formula>NOT(ISERROR(SEARCH("欠",D113)))</formula>
    </cfRule>
  </conditionalFormatting>
  <conditionalFormatting sqref="F114">
    <cfRule type="containsText" dxfId="14173" priority="5709" operator="containsText" text="REF">
      <formula>NOT(ISERROR(SEARCH("REF",F114)))</formula>
    </cfRule>
  </conditionalFormatting>
  <conditionalFormatting sqref="F114:F115">
    <cfRule type="containsText" dxfId="14172" priority="5708" operator="containsText" text="欠">
      <formula>NOT(ISERROR(SEARCH("欠",F114)))</formula>
    </cfRule>
  </conditionalFormatting>
  <conditionalFormatting sqref="F114">
    <cfRule type="containsText" dxfId="14171" priority="5698" operator="containsText" text="REF">
      <formula>NOT(ISERROR(SEARCH("REF",F114)))</formula>
    </cfRule>
  </conditionalFormatting>
  <conditionalFormatting sqref="F114">
    <cfRule type="containsText" dxfId="14170" priority="5697" operator="containsText" text="欠">
      <formula>NOT(ISERROR(SEARCH("欠",F114)))</formula>
    </cfRule>
  </conditionalFormatting>
  <conditionalFormatting sqref="F114">
    <cfRule type="containsText" dxfId="14169" priority="5696" operator="containsText" text="REF">
      <formula>NOT(ISERROR(SEARCH("REF",F114)))</formula>
    </cfRule>
  </conditionalFormatting>
  <conditionalFormatting sqref="F114">
    <cfRule type="containsText" dxfId="14168" priority="5695" operator="containsText" text="欠">
      <formula>NOT(ISERROR(SEARCH("欠",F114)))</formula>
    </cfRule>
  </conditionalFormatting>
  <conditionalFormatting sqref="F114">
    <cfRule type="containsText" dxfId="14167" priority="5694" operator="containsText" text="REF">
      <formula>NOT(ISERROR(SEARCH("REF",F114)))</formula>
    </cfRule>
  </conditionalFormatting>
  <conditionalFormatting sqref="F114">
    <cfRule type="containsText" dxfId="14166" priority="5693" operator="containsText" text="欠">
      <formula>NOT(ISERROR(SEARCH("欠",F114)))</formula>
    </cfRule>
  </conditionalFormatting>
  <conditionalFormatting sqref="F115">
    <cfRule type="containsText" dxfId="14165" priority="5692" operator="containsText" text="欠">
      <formula>NOT(ISERROR(SEARCH("欠",F115)))</formula>
    </cfRule>
  </conditionalFormatting>
  <conditionalFormatting sqref="F115">
    <cfRule type="containsText" dxfId="14164" priority="5691" operator="containsText" text="欠">
      <formula>NOT(ISERROR(SEARCH("欠",F115)))</formula>
    </cfRule>
  </conditionalFormatting>
  <conditionalFormatting sqref="F115">
    <cfRule type="containsText" dxfId="14163" priority="5690" operator="containsText" text="欠">
      <formula>NOT(ISERROR(SEARCH("欠",F115)))</formula>
    </cfRule>
  </conditionalFormatting>
  <conditionalFormatting sqref="H112">
    <cfRule type="containsText" dxfId="14162" priority="5689" operator="containsText" text="REF">
      <formula>NOT(ISERROR(SEARCH("REF",H112)))</formula>
    </cfRule>
  </conditionalFormatting>
  <conditionalFormatting sqref="H112:H115">
    <cfRule type="containsText" dxfId="14161" priority="5688" operator="containsText" text="欠">
      <formula>NOT(ISERROR(SEARCH("欠",H112)))</formula>
    </cfRule>
  </conditionalFormatting>
  <conditionalFormatting sqref="G112">
    <cfRule type="containsText" dxfId="14160" priority="5687" operator="containsText" text="REF">
      <formula>NOT(ISERROR(SEARCH("REF",G112)))</formula>
    </cfRule>
  </conditionalFormatting>
  <conditionalFormatting sqref="G112">
    <cfRule type="containsText" dxfId="14159" priority="5686" operator="containsText" text="欠">
      <formula>NOT(ISERROR(SEARCH("欠",G112)))</formula>
    </cfRule>
  </conditionalFormatting>
  <conditionalFormatting sqref="G112">
    <cfRule type="containsText" dxfId="14158" priority="5685" operator="containsText" text="REF">
      <formula>NOT(ISERROR(SEARCH("REF",G112)))</formula>
    </cfRule>
  </conditionalFormatting>
  <conditionalFormatting sqref="G112">
    <cfRule type="containsText" dxfId="14157" priority="5684" operator="containsText" text="欠">
      <formula>NOT(ISERROR(SEARCH("欠",G112)))</formula>
    </cfRule>
  </conditionalFormatting>
  <conditionalFormatting sqref="G112">
    <cfRule type="containsText" dxfId="14156" priority="5683" operator="containsText" text="REF">
      <formula>NOT(ISERROR(SEARCH("REF",G112)))</formula>
    </cfRule>
  </conditionalFormatting>
  <conditionalFormatting sqref="G112">
    <cfRule type="containsText" dxfId="14155" priority="5682" operator="containsText" text="欠">
      <formula>NOT(ISERROR(SEARCH("欠",G112)))</formula>
    </cfRule>
  </conditionalFormatting>
  <conditionalFormatting sqref="G113">
    <cfRule type="containsText" dxfId="14154" priority="5681" operator="containsText" text="欠">
      <formula>NOT(ISERROR(SEARCH("欠",G113)))</formula>
    </cfRule>
  </conditionalFormatting>
  <conditionalFormatting sqref="G113">
    <cfRule type="containsText" dxfId="14153" priority="5680" operator="containsText" text="欠">
      <formula>NOT(ISERROR(SEARCH("欠",G113)))</formula>
    </cfRule>
  </conditionalFormatting>
  <conditionalFormatting sqref="G113">
    <cfRule type="containsText" dxfId="14152" priority="5679" operator="containsText" text="欠">
      <formula>NOT(ISERROR(SEARCH("欠",G113)))</formula>
    </cfRule>
  </conditionalFormatting>
  <conditionalFormatting sqref="G112:H112">
    <cfRule type="containsText" dxfId="14151" priority="5678" operator="containsText" text="REF">
      <formula>NOT(ISERROR(SEARCH("REF",G112)))</formula>
    </cfRule>
  </conditionalFormatting>
  <conditionalFormatting sqref="G112:H112">
    <cfRule type="containsText" dxfId="14150" priority="5677" operator="containsText" text="欠">
      <formula>NOT(ISERROR(SEARCH("欠",G112)))</formula>
    </cfRule>
  </conditionalFormatting>
  <conditionalFormatting sqref="G112:H112">
    <cfRule type="containsText" dxfId="14149" priority="5676" operator="containsText" text="REF">
      <formula>NOT(ISERROR(SEARCH("REF",G112)))</formula>
    </cfRule>
  </conditionalFormatting>
  <conditionalFormatting sqref="G112:H112">
    <cfRule type="containsText" dxfId="14148" priority="5675" operator="containsText" text="欠">
      <formula>NOT(ISERROR(SEARCH("欠",G112)))</formula>
    </cfRule>
  </conditionalFormatting>
  <conditionalFormatting sqref="G112:H112">
    <cfRule type="containsText" dxfId="14147" priority="5674" operator="containsText" text="REF">
      <formula>NOT(ISERROR(SEARCH("REF",G112)))</formula>
    </cfRule>
  </conditionalFormatting>
  <conditionalFormatting sqref="G112:H112">
    <cfRule type="containsText" dxfId="14146" priority="5673" operator="containsText" text="欠">
      <formula>NOT(ISERROR(SEARCH("欠",G112)))</formula>
    </cfRule>
  </conditionalFormatting>
  <conditionalFormatting sqref="G113:H113">
    <cfRule type="containsText" dxfId="14145" priority="5672" operator="containsText" text="欠">
      <formula>NOT(ISERROR(SEARCH("欠",G113)))</formula>
    </cfRule>
  </conditionalFormatting>
  <conditionalFormatting sqref="G113:H113">
    <cfRule type="containsText" dxfId="14144" priority="5671" operator="containsText" text="欠">
      <formula>NOT(ISERROR(SEARCH("欠",G113)))</formula>
    </cfRule>
  </conditionalFormatting>
  <conditionalFormatting sqref="G113:H113">
    <cfRule type="containsText" dxfId="14143" priority="5670" operator="containsText" text="欠">
      <formula>NOT(ISERROR(SEARCH("欠",G113)))</formula>
    </cfRule>
  </conditionalFormatting>
  <conditionalFormatting sqref="F110">
    <cfRule type="containsText" dxfId="14142" priority="5667" operator="containsText" text="REF">
      <formula>NOT(ISERROR(SEARCH("REF",F110)))</formula>
    </cfRule>
  </conditionalFormatting>
  <conditionalFormatting sqref="F110">
    <cfRule type="containsText" dxfId="14141" priority="5666" operator="containsText" text="欠">
      <formula>NOT(ISERROR(SEARCH("欠",F110)))</formula>
    </cfRule>
  </conditionalFormatting>
  <conditionalFormatting sqref="F110">
    <cfRule type="containsText" dxfId="14140" priority="5665" operator="containsText" text="REF">
      <formula>NOT(ISERROR(SEARCH("REF",F110)))</formula>
    </cfRule>
  </conditionalFormatting>
  <conditionalFormatting sqref="F110">
    <cfRule type="containsText" dxfId="14139" priority="5664" operator="containsText" text="欠">
      <formula>NOT(ISERROR(SEARCH("欠",F110)))</formula>
    </cfRule>
  </conditionalFormatting>
  <conditionalFormatting sqref="F110">
    <cfRule type="containsText" dxfId="14138" priority="5663" operator="containsText" text="REF">
      <formula>NOT(ISERROR(SEARCH("REF",F110)))</formula>
    </cfRule>
  </conditionalFormatting>
  <conditionalFormatting sqref="F110">
    <cfRule type="containsText" dxfId="14137" priority="5662" operator="containsText" text="欠">
      <formula>NOT(ISERROR(SEARCH("欠",F110)))</formula>
    </cfRule>
  </conditionalFormatting>
  <conditionalFormatting sqref="F111">
    <cfRule type="containsText" dxfId="14136" priority="5661" operator="containsText" text="欠">
      <formula>NOT(ISERROR(SEARCH("欠",F111)))</formula>
    </cfRule>
  </conditionalFormatting>
  <conditionalFormatting sqref="F111">
    <cfRule type="containsText" dxfId="14135" priority="5660" operator="containsText" text="欠">
      <formula>NOT(ISERROR(SEARCH("欠",F111)))</formula>
    </cfRule>
  </conditionalFormatting>
  <conditionalFormatting sqref="F111">
    <cfRule type="containsText" dxfId="14134" priority="5659" operator="containsText" text="欠">
      <formula>NOT(ISERROR(SEARCH("欠",F111)))</formula>
    </cfRule>
  </conditionalFormatting>
  <conditionalFormatting sqref="F110">
    <cfRule type="containsText" dxfId="14133" priority="5658" operator="containsText" text="REF">
      <formula>NOT(ISERROR(SEARCH("REF",F110)))</formula>
    </cfRule>
  </conditionalFormatting>
  <conditionalFormatting sqref="F110">
    <cfRule type="containsText" dxfId="14132" priority="5657" operator="containsText" text="欠">
      <formula>NOT(ISERROR(SEARCH("欠",F110)))</formula>
    </cfRule>
  </conditionalFormatting>
  <conditionalFormatting sqref="F110">
    <cfRule type="containsText" dxfId="14131" priority="5656" operator="containsText" text="REF">
      <formula>NOT(ISERROR(SEARCH("REF",F110)))</formula>
    </cfRule>
  </conditionalFormatting>
  <conditionalFormatting sqref="F110">
    <cfRule type="containsText" dxfId="14130" priority="5655" operator="containsText" text="欠">
      <formula>NOT(ISERROR(SEARCH("欠",F110)))</formula>
    </cfRule>
  </conditionalFormatting>
  <conditionalFormatting sqref="F110">
    <cfRule type="containsText" dxfId="14129" priority="5654" operator="containsText" text="REF">
      <formula>NOT(ISERROR(SEARCH("REF",F110)))</formula>
    </cfRule>
  </conditionalFormatting>
  <conditionalFormatting sqref="F110">
    <cfRule type="containsText" dxfId="14128" priority="5653" operator="containsText" text="欠">
      <formula>NOT(ISERROR(SEARCH("欠",F110)))</formula>
    </cfRule>
  </conditionalFormatting>
  <conditionalFormatting sqref="F111">
    <cfRule type="containsText" dxfId="14127" priority="5652" operator="containsText" text="欠">
      <formula>NOT(ISERROR(SEARCH("欠",F111)))</formula>
    </cfRule>
  </conditionalFormatting>
  <conditionalFormatting sqref="F111">
    <cfRule type="containsText" dxfId="14126" priority="5651" operator="containsText" text="欠">
      <formula>NOT(ISERROR(SEARCH("欠",F111)))</formula>
    </cfRule>
  </conditionalFormatting>
  <conditionalFormatting sqref="F111">
    <cfRule type="containsText" dxfId="14125" priority="5650" operator="containsText" text="欠">
      <formula>NOT(ISERROR(SEARCH("欠",F111)))</formula>
    </cfRule>
  </conditionalFormatting>
  <conditionalFormatting sqref="H110">
    <cfRule type="containsText" dxfId="14124" priority="5649" operator="containsText" text="REF">
      <formula>NOT(ISERROR(SEARCH("REF",H110)))</formula>
    </cfRule>
  </conditionalFormatting>
  <conditionalFormatting sqref="H110:H111">
    <cfRule type="containsText" dxfId="14123" priority="5648" operator="containsText" text="欠">
      <formula>NOT(ISERROR(SEARCH("欠",H110)))</formula>
    </cfRule>
  </conditionalFormatting>
  <conditionalFormatting sqref="G110">
    <cfRule type="containsText" dxfId="14122" priority="5647" operator="containsText" text="REF">
      <formula>NOT(ISERROR(SEARCH("REF",G110)))</formula>
    </cfRule>
  </conditionalFormatting>
  <conditionalFormatting sqref="G110">
    <cfRule type="containsText" dxfId="14121" priority="5646" operator="containsText" text="欠">
      <formula>NOT(ISERROR(SEARCH("欠",G110)))</formula>
    </cfRule>
  </conditionalFormatting>
  <conditionalFormatting sqref="G110">
    <cfRule type="containsText" dxfId="14120" priority="5645" operator="containsText" text="REF">
      <formula>NOT(ISERROR(SEARCH("REF",G110)))</formula>
    </cfRule>
  </conditionalFormatting>
  <conditionalFormatting sqref="G110">
    <cfRule type="containsText" dxfId="14119" priority="5644" operator="containsText" text="欠">
      <formula>NOT(ISERROR(SEARCH("欠",G110)))</formula>
    </cfRule>
  </conditionalFormatting>
  <conditionalFormatting sqref="G110">
    <cfRule type="containsText" dxfId="14118" priority="5643" operator="containsText" text="REF">
      <formula>NOT(ISERROR(SEARCH("REF",G110)))</formula>
    </cfRule>
  </conditionalFormatting>
  <conditionalFormatting sqref="G110">
    <cfRule type="containsText" dxfId="14117" priority="5642" operator="containsText" text="欠">
      <formula>NOT(ISERROR(SEARCH("欠",G110)))</formula>
    </cfRule>
  </conditionalFormatting>
  <conditionalFormatting sqref="G111">
    <cfRule type="containsText" dxfId="14116" priority="5641" operator="containsText" text="欠">
      <formula>NOT(ISERROR(SEARCH("欠",G111)))</formula>
    </cfRule>
  </conditionalFormatting>
  <conditionalFormatting sqref="G111">
    <cfRule type="containsText" dxfId="14115" priority="5640" operator="containsText" text="欠">
      <formula>NOT(ISERROR(SEARCH("欠",G111)))</formula>
    </cfRule>
  </conditionalFormatting>
  <conditionalFormatting sqref="G111">
    <cfRule type="containsText" dxfId="14114" priority="5639" operator="containsText" text="欠">
      <formula>NOT(ISERROR(SEARCH("欠",G111)))</formula>
    </cfRule>
  </conditionalFormatting>
  <conditionalFormatting sqref="G110:H110">
    <cfRule type="containsText" dxfId="14113" priority="5638" operator="containsText" text="REF">
      <formula>NOT(ISERROR(SEARCH("REF",G110)))</formula>
    </cfRule>
  </conditionalFormatting>
  <conditionalFormatting sqref="G110:H110">
    <cfRule type="containsText" dxfId="14112" priority="5637" operator="containsText" text="欠">
      <formula>NOT(ISERROR(SEARCH("欠",G110)))</formula>
    </cfRule>
  </conditionalFormatting>
  <conditionalFormatting sqref="G110:H110">
    <cfRule type="containsText" dxfId="14111" priority="5636" operator="containsText" text="REF">
      <formula>NOT(ISERROR(SEARCH("REF",G110)))</formula>
    </cfRule>
  </conditionalFormatting>
  <conditionalFormatting sqref="G110:H110">
    <cfRule type="containsText" dxfId="14110" priority="5635" operator="containsText" text="欠">
      <formula>NOT(ISERROR(SEARCH("欠",G110)))</formula>
    </cfRule>
  </conditionalFormatting>
  <conditionalFormatting sqref="G110:H110">
    <cfRule type="containsText" dxfId="14109" priority="5634" operator="containsText" text="REF">
      <formula>NOT(ISERROR(SEARCH("REF",G110)))</formula>
    </cfRule>
  </conditionalFormatting>
  <conditionalFormatting sqref="G110:H110">
    <cfRule type="containsText" dxfId="14108" priority="5633" operator="containsText" text="欠">
      <formula>NOT(ISERROR(SEARCH("欠",G110)))</formula>
    </cfRule>
  </conditionalFormatting>
  <conditionalFormatting sqref="G111:H111">
    <cfRule type="containsText" dxfId="14107" priority="5632" operator="containsText" text="欠">
      <formula>NOT(ISERROR(SEARCH("欠",G111)))</formula>
    </cfRule>
  </conditionalFormatting>
  <conditionalFormatting sqref="G111:H111">
    <cfRule type="containsText" dxfId="14106" priority="5631" operator="containsText" text="欠">
      <formula>NOT(ISERROR(SEARCH("欠",G111)))</formula>
    </cfRule>
  </conditionalFormatting>
  <conditionalFormatting sqref="G111:H111">
    <cfRule type="containsText" dxfId="14105" priority="5630" operator="containsText" text="欠">
      <formula>NOT(ISERROR(SEARCH("欠",G111)))</formula>
    </cfRule>
  </conditionalFormatting>
  <conditionalFormatting sqref="H108">
    <cfRule type="containsText" dxfId="14104" priority="5629" operator="containsText" text="REF">
      <formula>NOT(ISERROR(SEARCH("REF",H108)))</formula>
    </cfRule>
  </conditionalFormatting>
  <conditionalFormatting sqref="H108:H109">
    <cfRule type="containsText" dxfId="14103" priority="5628" operator="containsText" text="欠">
      <formula>NOT(ISERROR(SEARCH("欠",H108)))</formula>
    </cfRule>
  </conditionalFormatting>
  <conditionalFormatting sqref="H108">
    <cfRule type="containsText" dxfId="14102" priority="5618" operator="containsText" text="REF">
      <formula>NOT(ISERROR(SEARCH("REF",H108)))</formula>
    </cfRule>
  </conditionalFormatting>
  <conditionalFormatting sqref="H108">
    <cfRule type="containsText" dxfId="14101" priority="5617" operator="containsText" text="欠">
      <formula>NOT(ISERROR(SEARCH("欠",H108)))</formula>
    </cfRule>
  </conditionalFormatting>
  <conditionalFormatting sqref="H108">
    <cfRule type="containsText" dxfId="14100" priority="5616" operator="containsText" text="REF">
      <formula>NOT(ISERROR(SEARCH("REF",H108)))</formula>
    </cfRule>
  </conditionalFormatting>
  <conditionalFormatting sqref="H108">
    <cfRule type="containsText" dxfId="14099" priority="5615" operator="containsText" text="欠">
      <formula>NOT(ISERROR(SEARCH("欠",H108)))</formula>
    </cfRule>
  </conditionalFormatting>
  <conditionalFormatting sqref="H108">
    <cfRule type="containsText" dxfId="14098" priority="5614" operator="containsText" text="REF">
      <formula>NOT(ISERROR(SEARCH("REF",H108)))</formula>
    </cfRule>
  </conditionalFormatting>
  <conditionalFormatting sqref="H108">
    <cfRule type="containsText" dxfId="14097" priority="5613" operator="containsText" text="欠">
      <formula>NOT(ISERROR(SEARCH("欠",H108)))</formula>
    </cfRule>
  </conditionalFormatting>
  <conditionalFormatting sqref="H109">
    <cfRule type="containsText" dxfId="14096" priority="5612" operator="containsText" text="欠">
      <formula>NOT(ISERROR(SEARCH("欠",H109)))</formula>
    </cfRule>
  </conditionalFormatting>
  <conditionalFormatting sqref="H109">
    <cfRule type="containsText" dxfId="14095" priority="5611" operator="containsText" text="欠">
      <formula>NOT(ISERROR(SEARCH("欠",H109)))</formula>
    </cfRule>
  </conditionalFormatting>
  <conditionalFormatting sqref="H109">
    <cfRule type="containsText" dxfId="14094" priority="5610" operator="containsText" text="欠">
      <formula>NOT(ISERROR(SEARCH("欠",H109)))</formula>
    </cfRule>
  </conditionalFormatting>
  <conditionalFormatting sqref="G108">
    <cfRule type="containsText" dxfId="14093" priority="5609" operator="containsText" text="REF">
      <formula>NOT(ISERROR(SEARCH("REF",G108)))</formula>
    </cfRule>
  </conditionalFormatting>
  <conditionalFormatting sqref="G108:G109">
    <cfRule type="containsText" dxfId="14092" priority="5608" operator="containsText" text="欠">
      <formula>NOT(ISERROR(SEARCH("欠",G108)))</formula>
    </cfRule>
  </conditionalFormatting>
  <conditionalFormatting sqref="F108">
    <cfRule type="containsText" dxfId="14091" priority="5607" operator="containsText" text="REF">
      <formula>NOT(ISERROR(SEARCH("REF",F108)))</formula>
    </cfRule>
  </conditionalFormatting>
  <conditionalFormatting sqref="F108">
    <cfRule type="containsText" dxfId="14090" priority="5606" operator="containsText" text="欠">
      <formula>NOT(ISERROR(SEARCH("欠",F108)))</formula>
    </cfRule>
  </conditionalFormatting>
  <conditionalFormatting sqref="F108">
    <cfRule type="containsText" dxfId="14089" priority="5605" operator="containsText" text="REF">
      <formula>NOT(ISERROR(SEARCH("REF",F108)))</formula>
    </cfRule>
  </conditionalFormatting>
  <conditionalFormatting sqref="F108">
    <cfRule type="containsText" dxfId="14088" priority="5604" operator="containsText" text="欠">
      <formula>NOT(ISERROR(SEARCH("欠",F108)))</formula>
    </cfRule>
  </conditionalFormatting>
  <conditionalFormatting sqref="F108">
    <cfRule type="containsText" dxfId="14087" priority="5603" operator="containsText" text="REF">
      <formula>NOT(ISERROR(SEARCH("REF",F108)))</formula>
    </cfRule>
  </conditionalFormatting>
  <conditionalFormatting sqref="F108">
    <cfRule type="containsText" dxfId="14086" priority="5602" operator="containsText" text="欠">
      <formula>NOT(ISERROR(SEARCH("欠",F108)))</formula>
    </cfRule>
  </conditionalFormatting>
  <conditionalFormatting sqref="F109">
    <cfRule type="containsText" dxfId="14085" priority="5601" operator="containsText" text="欠">
      <formula>NOT(ISERROR(SEARCH("欠",F109)))</formula>
    </cfRule>
  </conditionalFormatting>
  <conditionalFormatting sqref="F109">
    <cfRule type="containsText" dxfId="14084" priority="5600" operator="containsText" text="欠">
      <formula>NOT(ISERROR(SEARCH("欠",F109)))</formula>
    </cfRule>
  </conditionalFormatting>
  <conditionalFormatting sqref="F109">
    <cfRule type="containsText" dxfId="14083" priority="5599" operator="containsText" text="欠">
      <formula>NOT(ISERROR(SEARCH("欠",F109)))</formula>
    </cfRule>
  </conditionalFormatting>
  <conditionalFormatting sqref="F108:G108">
    <cfRule type="containsText" dxfId="14082" priority="5598" operator="containsText" text="REF">
      <formula>NOT(ISERROR(SEARCH("REF",F108)))</formula>
    </cfRule>
  </conditionalFormatting>
  <conditionalFormatting sqref="F108:G108">
    <cfRule type="containsText" dxfId="14081" priority="5597" operator="containsText" text="欠">
      <formula>NOT(ISERROR(SEARCH("欠",F108)))</formula>
    </cfRule>
  </conditionalFormatting>
  <conditionalFormatting sqref="F108:G108">
    <cfRule type="containsText" dxfId="14080" priority="5596" operator="containsText" text="REF">
      <formula>NOT(ISERROR(SEARCH("REF",F108)))</formula>
    </cfRule>
  </conditionalFormatting>
  <conditionalFormatting sqref="F108:G108">
    <cfRule type="containsText" dxfId="14079" priority="5595" operator="containsText" text="欠">
      <formula>NOT(ISERROR(SEARCH("欠",F108)))</formula>
    </cfRule>
  </conditionalFormatting>
  <conditionalFormatting sqref="F108:G108">
    <cfRule type="containsText" dxfId="14078" priority="5594" operator="containsText" text="REF">
      <formula>NOT(ISERROR(SEARCH("REF",F108)))</formula>
    </cfRule>
  </conditionalFormatting>
  <conditionalFormatting sqref="F108:G108">
    <cfRule type="containsText" dxfId="14077" priority="5593" operator="containsText" text="欠">
      <formula>NOT(ISERROR(SEARCH("欠",F108)))</formula>
    </cfRule>
  </conditionalFormatting>
  <conditionalFormatting sqref="F109:G109">
    <cfRule type="containsText" dxfId="14076" priority="5592" operator="containsText" text="欠">
      <formula>NOT(ISERROR(SEARCH("欠",F109)))</formula>
    </cfRule>
  </conditionalFormatting>
  <conditionalFormatting sqref="F109:G109">
    <cfRule type="containsText" dxfId="14075" priority="5591" operator="containsText" text="欠">
      <formula>NOT(ISERROR(SEARCH("欠",F109)))</formula>
    </cfRule>
  </conditionalFormatting>
  <conditionalFormatting sqref="F109:G109">
    <cfRule type="containsText" dxfId="14074" priority="5590" operator="containsText" text="欠">
      <formula>NOT(ISERROR(SEARCH("欠",F109)))</formula>
    </cfRule>
  </conditionalFormatting>
  <conditionalFormatting sqref="F104">
    <cfRule type="containsText" dxfId="14073" priority="5589" operator="containsText" text="REF">
      <formula>NOT(ISERROR(SEARCH("REF",F104)))</formula>
    </cfRule>
  </conditionalFormatting>
  <conditionalFormatting sqref="F104:F105">
    <cfRule type="containsText" dxfId="14072" priority="5588" operator="containsText" text="欠">
      <formula>NOT(ISERROR(SEARCH("欠",F104)))</formula>
    </cfRule>
  </conditionalFormatting>
  <conditionalFormatting sqref="F104">
    <cfRule type="containsText" dxfId="14071" priority="5578" operator="containsText" text="REF">
      <formula>NOT(ISERROR(SEARCH("REF",F104)))</formula>
    </cfRule>
  </conditionalFormatting>
  <conditionalFormatting sqref="F104">
    <cfRule type="containsText" dxfId="14070" priority="5577" operator="containsText" text="欠">
      <formula>NOT(ISERROR(SEARCH("欠",F104)))</formula>
    </cfRule>
  </conditionalFormatting>
  <conditionalFormatting sqref="F104">
    <cfRule type="containsText" dxfId="14069" priority="5576" operator="containsText" text="REF">
      <formula>NOT(ISERROR(SEARCH("REF",F104)))</formula>
    </cfRule>
  </conditionalFormatting>
  <conditionalFormatting sqref="F104">
    <cfRule type="containsText" dxfId="14068" priority="5575" operator="containsText" text="欠">
      <formula>NOT(ISERROR(SEARCH("欠",F104)))</formula>
    </cfRule>
  </conditionalFormatting>
  <conditionalFormatting sqref="F104">
    <cfRule type="containsText" dxfId="14067" priority="5574" operator="containsText" text="REF">
      <formula>NOT(ISERROR(SEARCH("REF",F104)))</formula>
    </cfRule>
  </conditionalFormatting>
  <conditionalFormatting sqref="F104">
    <cfRule type="containsText" dxfId="14066" priority="5573" operator="containsText" text="欠">
      <formula>NOT(ISERROR(SEARCH("欠",F104)))</formula>
    </cfRule>
  </conditionalFormatting>
  <conditionalFormatting sqref="F105">
    <cfRule type="containsText" dxfId="14065" priority="5572" operator="containsText" text="欠">
      <formula>NOT(ISERROR(SEARCH("欠",F105)))</formula>
    </cfRule>
  </conditionalFormatting>
  <conditionalFormatting sqref="F105">
    <cfRule type="containsText" dxfId="14064" priority="5571" operator="containsText" text="欠">
      <formula>NOT(ISERROR(SEARCH("欠",F105)))</formula>
    </cfRule>
  </conditionalFormatting>
  <conditionalFormatting sqref="F105">
    <cfRule type="containsText" dxfId="14063" priority="5570" operator="containsText" text="欠">
      <formula>NOT(ISERROR(SEARCH("欠",F105)))</formula>
    </cfRule>
  </conditionalFormatting>
  <conditionalFormatting sqref="D104">
    <cfRule type="containsText" dxfId="14062" priority="5569" operator="containsText" text="REF">
      <formula>NOT(ISERROR(SEARCH("REF",D104)))</formula>
    </cfRule>
  </conditionalFormatting>
  <conditionalFormatting sqref="D104:D105">
    <cfRule type="containsText" dxfId="14061" priority="5568" operator="containsText" text="欠">
      <formula>NOT(ISERROR(SEARCH("欠",D104)))</formula>
    </cfRule>
  </conditionalFormatting>
  <conditionalFormatting sqref="D104">
    <cfRule type="containsText" dxfId="14060" priority="5558" operator="containsText" text="REF">
      <formula>NOT(ISERROR(SEARCH("REF",D104)))</formula>
    </cfRule>
  </conditionalFormatting>
  <conditionalFormatting sqref="D104">
    <cfRule type="containsText" dxfId="14059" priority="5557" operator="containsText" text="欠">
      <formula>NOT(ISERROR(SEARCH("欠",D104)))</formula>
    </cfRule>
  </conditionalFormatting>
  <conditionalFormatting sqref="D104">
    <cfRule type="containsText" dxfId="14058" priority="5556" operator="containsText" text="REF">
      <formula>NOT(ISERROR(SEARCH("REF",D104)))</formula>
    </cfRule>
  </conditionalFormatting>
  <conditionalFormatting sqref="D104">
    <cfRule type="containsText" dxfId="14057" priority="5555" operator="containsText" text="欠">
      <formula>NOT(ISERROR(SEARCH("欠",D104)))</formula>
    </cfRule>
  </conditionalFormatting>
  <conditionalFormatting sqref="D104">
    <cfRule type="containsText" dxfId="14056" priority="5554" operator="containsText" text="REF">
      <formula>NOT(ISERROR(SEARCH("REF",D104)))</formula>
    </cfRule>
  </conditionalFormatting>
  <conditionalFormatting sqref="D104">
    <cfRule type="containsText" dxfId="14055" priority="5553" operator="containsText" text="欠">
      <formula>NOT(ISERROR(SEARCH("欠",D104)))</formula>
    </cfRule>
  </conditionalFormatting>
  <conditionalFormatting sqref="D105">
    <cfRule type="containsText" dxfId="14054" priority="5552" operator="containsText" text="欠">
      <formula>NOT(ISERROR(SEARCH("欠",D105)))</formula>
    </cfRule>
  </conditionalFormatting>
  <conditionalFormatting sqref="D105">
    <cfRule type="containsText" dxfId="14053" priority="5551" operator="containsText" text="欠">
      <formula>NOT(ISERROR(SEARCH("欠",D105)))</formula>
    </cfRule>
  </conditionalFormatting>
  <conditionalFormatting sqref="D105">
    <cfRule type="containsText" dxfId="14052" priority="5550" operator="containsText" text="欠">
      <formula>NOT(ISERROR(SEARCH("欠",D105)))</formula>
    </cfRule>
  </conditionalFormatting>
  <conditionalFormatting sqref="F100">
    <cfRule type="containsText" dxfId="14051" priority="5529" operator="containsText" text="REF">
      <formula>NOT(ISERROR(SEARCH("REF",F100)))</formula>
    </cfRule>
  </conditionalFormatting>
  <conditionalFormatting sqref="F100:F101">
    <cfRule type="containsText" dxfId="14050" priority="5528" operator="containsText" text="欠">
      <formula>NOT(ISERROR(SEARCH("欠",F100)))</formula>
    </cfRule>
  </conditionalFormatting>
  <conditionalFormatting sqref="F100">
    <cfRule type="containsText" dxfId="14049" priority="5518" operator="containsText" text="REF">
      <formula>NOT(ISERROR(SEARCH("REF",F100)))</formula>
    </cfRule>
  </conditionalFormatting>
  <conditionalFormatting sqref="F100">
    <cfRule type="containsText" dxfId="14048" priority="5517" operator="containsText" text="欠">
      <formula>NOT(ISERROR(SEARCH("欠",F100)))</formula>
    </cfRule>
  </conditionalFormatting>
  <conditionalFormatting sqref="F100">
    <cfRule type="containsText" dxfId="14047" priority="5516" operator="containsText" text="REF">
      <formula>NOT(ISERROR(SEARCH("REF",F100)))</formula>
    </cfRule>
  </conditionalFormatting>
  <conditionalFormatting sqref="F100">
    <cfRule type="containsText" dxfId="14046" priority="5515" operator="containsText" text="欠">
      <formula>NOT(ISERROR(SEARCH("欠",F100)))</formula>
    </cfRule>
  </conditionalFormatting>
  <conditionalFormatting sqref="F100">
    <cfRule type="containsText" dxfId="14045" priority="5514" operator="containsText" text="REF">
      <formula>NOT(ISERROR(SEARCH("REF",F100)))</formula>
    </cfRule>
  </conditionalFormatting>
  <conditionalFormatting sqref="F100">
    <cfRule type="containsText" dxfId="14044" priority="5513" operator="containsText" text="欠">
      <formula>NOT(ISERROR(SEARCH("欠",F100)))</formula>
    </cfRule>
  </conditionalFormatting>
  <conditionalFormatting sqref="F101">
    <cfRule type="containsText" dxfId="14043" priority="5512" operator="containsText" text="欠">
      <formula>NOT(ISERROR(SEARCH("欠",F101)))</formula>
    </cfRule>
  </conditionalFormatting>
  <conditionalFormatting sqref="F101">
    <cfRule type="containsText" dxfId="14042" priority="5511" operator="containsText" text="欠">
      <formula>NOT(ISERROR(SEARCH("欠",F101)))</formula>
    </cfRule>
  </conditionalFormatting>
  <conditionalFormatting sqref="F101">
    <cfRule type="containsText" dxfId="14041" priority="5510" operator="containsText" text="欠">
      <formula>NOT(ISERROR(SEARCH("欠",F101)))</formula>
    </cfRule>
  </conditionalFormatting>
  <conditionalFormatting sqref="D98">
    <cfRule type="containsText" dxfId="14040" priority="5509" operator="containsText" text="REF">
      <formula>NOT(ISERROR(SEARCH("REF",D98)))</formula>
    </cfRule>
  </conditionalFormatting>
  <conditionalFormatting sqref="D98:D99">
    <cfRule type="containsText" dxfId="14039" priority="5508" operator="containsText" text="欠">
      <formula>NOT(ISERROR(SEARCH("欠",D98)))</formula>
    </cfRule>
  </conditionalFormatting>
  <conditionalFormatting sqref="C98">
    <cfRule type="containsText" dxfId="14038" priority="5507" operator="containsText" text="REF">
      <formula>NOT(ISERROR(SEARCH("REF",C98)))</formula>
    </cfRule>
  </conditionalFormatting>
  <conditionalFormatting sqref="C98">
    <cfRule type="containsText" dxfId="14037" priority="5506" operator="containsText" text="欠">
      <formula>NOT(ISERROR(SEARCH("欠",C98)))</formula>
    </cfRule>
  </conditionalFormatting>
  <conditionalFormatting sqref="C98">
    <cfRule type="containsText" dxfId="14036" priority="5505" operator="containsText" text="REF">
      <formula>NOT(ISERROR(SEARCH("REF",C98)))</formula>
    </cfRule>
  </conditionalFormatting>
  <conditionalFormatting sqref="C98">
    <cfRule type="containsText" dxfId="14035" priority="5504" operator="containsText" text="欠">
      <formula>NOT(ISERROR(SEARCH("欠",C98)))</formula>
    </cfRule>
  </conditionalFormatting>
  <conditionalFormatting sqref="C98">
    <cfRule type="containsText" dxfId="14034" priority="5503" operator="containsText" text="REF">
      <formula>NOT(ISERROR(SEARCH("REF",C98)))</formula>
    </cfRule>
  </conditionalFormatting>
  <conditionalFormatting sqref="C98">
    <cfRule type="containsText" dxfId="14033" priority="5502" operator="containsText" text="欠">
      <formula>NOT(ISERROR(SEARCH("欠",C98)))</formula>
    </cfRule>
  </conditionalFormatting>
  <conditionalFormatting sqref="C99">
    <cfRule type="containsText" dxfId="14032" priority="5501" operator="containsText" text="欠">
      <formula>NOT(ISERROR(SEARCH("欠",C99)))</formula>
    </cfRule>
  </conditionalFormatting>
  <conditionalFormatting sqref="C99">
    <cfRule type="containsText" dxfId="14031" priority="5500" operator="containsText" text="欠">
      <formula>NOT(ISERROR(SEARCH("欠",C99)))</formula>
    </cfRule>
  </conditionalFormatting>
  <conditionalFormatting sqref="C99">
    <cfRule type="containsText" dxfId="14030" priority="5499" operator="containsText" text="欠">
      <formula>NOT(ISERROR(SEARCH("欠",C99)))</formula>
    </cfRule>
  </conditionalFormatting>
  <conditionalFormatting sqref="C98:D98">
    <cfRule type="containsText" dxfId="14029" priority="5498" operator="containsText" text="REF">
      <formula>NOT(ISERROR(SEARCH("REF",C98)))</formula>
    </cfRule>
  </conditionalFormatting>
  <conditionalFormatting sqref="C98:D98">
    <cfRule type="containsText" dxfId="14028" priority="5497" operator="containsText" text="欠">
      <formula>NOT(ISERROR(SEARCH("欠",C98)))</formula>
    </cfRule>
  </conditionalFormatting>
  <conditionalFormatting sqref="C98:D98">
    <cfRule type="containsText" dxfId="14027" priority="5496" operator="containsText" text="REF">
      <formula>NOT(ISERROR(SEARCH("REF",C98)))</formula>
    </cfRule>
  </conditionalFormatting>
  <conditionalFormatting sqref="C98:D98">
    <cfRule type="containsText" dxfId="14026" priority="5495" operator="containsText" text="欠">
      <formula>NOT(ISERROR(SEARCH("欠",C98)))</formula>
    </cfRule>
  </conditionalFormatting>
  <conditionalFormatting sqref="C98:D98">
    <cfRule type="containsText" dxfId="14025" priority="5494" operator="containsText" text="REF">
      <formula>NOT(ISERROR(SEARCH("REF",C98)))</formula>
    </cfRule>
  </conditionalFormatting>
  <conditionalFormatting sqref="C98:D98">
    <cfRule type="containsText" dxfId="14024" priority="5493" operator="containsText" text="欠">
      <formula>NOT(ISERROR(SEARCH("欠",C98)))</formula>
    </cfRule>
  </conditionalFormatting>
  <conditionalFormatting sqref="C99:D99">
    <cfRule type="containsText" dxfId="14023" priority="5492" operator="containsText" text="欠">
      <formula>NOT(ISERROR(SEARCH("欠",C99)))</formula>
    </cfRule>
  </conditionalFormatting>
  <conditionalFormatting sqref="C99:D99">
    <cfRule type="containsText" dxfId="14022" priority="5491" operator="containsText" text="欠">
      <formula>NOT(ISERROR(SEARCH("欠",C99)))</formula>
    </cfRule>
  </conditionalFormatting>
  <conditionalFormatting sqref="C99:D99">
    <cfRule type="containsText" dxfId="14021" priority="5490" operator="containsText" text="欠">
      <formula>NOT(ISERROR(SEARCH("欠",C99)))</formula>
    </cfRule>
  </conditionalFormatting>
  <conditionalFormatting sqref="H98">
    <cfRule type="containsText" dxfId="14020" priority="5489" operator="containsText" text="REF">
      <formula>NOT(ISERROR(SEARCH("REF",H98)))</formula>
    </cfRule>
  </conditionalFormatting>
  <conditionalFormatting sqref="H98:H99">
    <cfRule type="containsText" dxfId="14019" priority="5488" operator="containsText" text="欠">
      <formula>NOT(ISERROR(SEARCH("欠",H98)))</formula>
    </cfRule>
  </conditionalFormatting>
  <conditionalFormatting sqref="H98">
    <cfRule type="containsText" dxfId="14018" priority="5478" operator="containsText" text="REF">
      <formula>NOT(ISERROR(SEARCH("REF",H98)))</formula>
    </cfRule>
  </conditionalFormatting>
  <conditionalFormatting sqref="H98">
    <cfRule type="containsText" dxfId="14017" priority="5477" operator="containsText" text="欠">
      <formula>NOT(ISERROR(SEARCH("欠",H98)))</formula>
    </cfRule>
  </conditionalFormatting>
  <conditionalFormatting sqref="H98">
    <cfRule type="containsText" dxfId="14016" priority="5476" operator="containsText" text="REF">
      <formula>NOT(ISERROR(SEARCH("REF",H98)))</formula>
    </cfRule>
  </conditionalFormatting>
  <conditionalFormatting sqref="H98">
    <cfRule type="containsText" dxfId="14015" priority="5475" operator="containsText" text="欠">
      <formula>NOT(ISERROR(SEARCH("欠",H98)))</formula>
    </cfRule>
  </conditionalFormatting>
  <conditionalFormatting sqref="H98">
    <cfRule type="containsText" dxfId="14014" priority="5474" operator="containsText" text="REF">
      <formula>NOT(ISERROR(SEARCH("REF",H98)))</formula>
    </cfRule>
  </conditionalFormatting>
  <conditionalFormatting sqref="H98">
    <cfRule type="containsText" dxfId="14013" priority="5473" operator="containsText" text="欠">
      <formula>NOT(ISERROR(SEARCH("欠",H98)))</formula>
    </cfRule>
  </conditionalFormatting>
  <conditionalFormatting sqref="H99">
    <cfRule type="containsText" dxfId="14012" priority="5472" operator="containsText" text="欠">
      <formula>NOT(ISERROR(SEARCH("欠",H99)))</formula>
    </cfRule>
  </conditionalFormatting>
  <conditionalFormatting sqref="H99">
    <cfRule type="containsText" dxfId="14011" priority="5471" operator="containsText" text="欠">
      <formula>NOT(ISERROR(SEARCH("欠",H99)))</formula>
    </cfRule>
  </conditionalFormatting>
  <conditionalFormatting sqref="H99">
    <cfRule type="containsText" dxfId="14010" priority="5470" operator="containsText" text="欠">
      <formula>NOT(ISERROR(SEARCH("欠",H99)))</formula>
    </cfRule>
  </conditionalFormatting>
  <conditionalFormatting sqref="G96">
    <cfRule type="containsText" dxfId="14009" priority="5469" operator="containsText" text="REF">
      <formula>NOT(ISERROR(SEARCH("REF",G96)))</formula>
    </cfRule>
  </conditionalFormatting>
  <conditionalFormatting sqref="G96:G97">
    <cfRule type="containsText" dxfId="14008" priority="5468" operator="containsText" text="欠">
      <formula>NOT(ISERROR(SEARCH("欠",G96)))</formula>
    </cfRule>
  </conditionalFormatting>
  <conditionalFormatting sqref="F96">
    <cfRule type="containsText" dxfId="14007" priority="5467" operator="containsText" text="REF">
      <formula>NOT(ISERROR(SEARCH("REF",F96)))</formula>
    </cfRule>
  </conditionalFormatting>
  <conditionalFormatting sqref="F96">
    <cfRule type="containsText" dxfId="14006" priority="5466" operator="containsText" text="欠">
      <formula>NOT(ISERROR(SEARCH("欠",F96)))</formula>
    </cfRule>
  </conditionalFormatting>
  <conditionalFormatting sqref="F96">
    <cfRule type="containsText" dxfId="14005" priority="5465" operator="containsText" text="REF">
      <formula>NOT(ISERROR(SEARCH("REF",F96)))</formula>
    </cfRule>
  </conditionalFormatting>
  <conditionalFormatting sqref="F96">
    <cfRule type="containsText" dxfId="14004" priority="5464" operator="containsText" text="欠">
      <formula>NOT(ISERROR(SEARCH("欠",F96)))</formula>
    </cfRule>
  </conditionalFormatting>
  <conditionalFormatting sqref="F96">
    <cfRule type="containsText" dxfId="14003" priority="5463" operator="containsText" text="REF">
      <formula>NOT(ISERROR(SEARCH("REF",F96)))</formula>
    </cfRule>
  </conditionalFormatting>
  <conditionalFormatting sqref="F96">
    <cfRule type="containsText" dxfId="14002" priority="5462" operator="containsText" text="欠">
      <formula>NOT(ISERROR(SEARCH("欠",F96)))</formula>
    </cfRule>
  </conditionalFormatting>
  <conditionalFormatting sqref="F97">
    <cfRule type="containsText" dxfId="14001" priority="5461" operator="containsText" text="欠">
      <formula>NOT(ISERROR(SEARCH("欠",F97)))</formula>
    </cfRule>
  </conditionalFormatting>
  <conditionalFormatting sqref="F97">
    <cfRule type="containsText" dxfId="14000" priority="5460" operator="containsText" text="欠">
      <formula>NOT(ISERROR(SEARCH("欠",F97)))</formula>
    </cfRule>
  </conditionalFormatting>
  <conditionalFormatting sqref="F97">
    <cfRule type="containsText" dxfId="13999" priority="5459" operator="containsText" text="欠">
      <formula>NOT(ISERROR(SEARCH("欠",F97)))</formula>
    </cfRule>
  </conditionalFormatting>
  <conditionalFormatting sqref="F96:G96">
    <cfRule type="containsText" dxfId="13998" priority="5458" operator="containsText" text="REF">
      <formula>NOT(ISERROR(SEARCH("REF",F96)))</formula>
    </cfRule>
  </conditionalFormatting>
  <conditionalFormatting sqref="F96:G96">
    <cfRule type="containsText" dxfId="13997" priority="5457" operator="containsText" text="欠">
      <formula>NOT(ISERROR(SEARCH("欠",F96)))</formula>
    </cfRule>
  </conditionalFormatting>
  <conditionalFormatting sqref="F96:G96">
    <cfRule type="containsText" dxfId="13996" priority="5456" operator="containsText" text="REF">
      <formula>NOT(ISERROR(SEARCH("REF",F96)))</formula>
    </cfRule>
  </conditionalFormatting>
  <conditionalFormatting sqref="F96:G96">
    <cfRule type="containsText" dxfId="13995" priority="5455" operator="containsText" text="欠">
      <formula>NOT(ISERROR(SEARCH("欠",F96)))</formula>
    </cfRule>
  </conditionalFormatting>
  <conditionalFormatting sqref="F96:G96">
    <cfRule type="containsText" dxfId="13994" priority="5454" operator="containsText" text="REF">
      <formula>NOT(ISERROR(SEARCH("REF",F96)))</formula>
    </cfRule>
  </conditionalFormatting>
  <conditionalFormatting sqref="F96:G96">
    <cfRule type="containsText" dxfId="13993" priority="5453" operator="containsText" text="欠">
      <formula>NOT(ISERROR(SEARCH("欠",F96)))</formula>
    </cfRule>
  </conditionalFormatting>
  <conditionalFormatting sqref="F97:G97">
    <cfRule type="containsText" dxfId="13992" priority="5452" operator="containsText" text="欠">
      <formula>NOT(ISERROR(SEARCH("欠",F97)))</formula>
    </cfRule>
  </conditionalFormatting>
  <conditionalFormatting sqref="F97:G97">
    <cfRule type="containsText" dxfId="13991" priority="5451" operator="containsText" text="欠">
      <formula>NOT(ISERROR(SEARCH("欠",F97)))</formula>
    </cfRule>
  </conditionalFormatting>
  <conditionalFormatting sqref="F97:G97">
    <cfRule type="containsText" dxfId="13990" priority="5450" operator="containsText" text="欠">
      <formula>NOT(ISERROR(SEARCH("欠",F97)))</formula>
    </cfRule>
  </conditionalFormatting>
  <conditionalFormatting sqref="D96">
    <cfRule type="containsText" dxfId="13989" priority="5447" operator="containsText" text="REF">
      <formula>NOT(ISERROR(SEARCH("REF",D96)))</formula>
    </cfRule>
  </conditionalFormatting>
  <conditionalFormatting sqref="D96">
    <cfRule type="containsText" dxfId="13988" priority="5446" operator="containsText" text="欠">
      <formula>NOT(ISERROR(SEARCH("欠",D96)))</formula>
    </cfRule>
  </conditionalFormatting>
  <conditionalFormatting sqref="D96">
    <cfRule type="containsText" dxfId="13987" priority="5445" operator="containsText" text="REF">
      <formula>NOT(ISERROR(SEARCH("REF",D96)))</formula>
    </cfRule>
  </conditionalFormatting>
  <conditionalFormatting sqref="D96">
    <cfRule type="containsText" dxfId="13986" priority="5444" operator="containsText" text="欠">
      <formula>NOT(ISERROR(SEARCH("欠",D96)))</formula>
    </cfRule>
  </conditionalFormatting>
  <conditionalFormatting sqref="D96">
    <cfRule type="containsText" dxfId="13985" priority="5443" operator="containsText" text="REF">
      <formula>NOT(ISERROR(SEARCH("REF",D96)))</formula>
    </cfRule>
  </conditionalFormatting>
  <conditionalFormatting sqref="D96">
    <cfRule type="containsText" dxfId="13984" priority="5442" operator="containsText" text="欠">
      <formula>NOT(ISERROR(SEARCH("欠",D96)))</formula>
    </cfRule>
  </conditionalFormatting>
  <conditionalFormatting sqref="D97">
    <cfRule type="containsText" dxfId="13983" priority="5441" operator="containsText" text="欠">
      <formula>NOT(ISERROR(SEARCH("欠",D97)))</formula>
    </cfRule>
  </conditionalFormatting>
  <conditionalFormatting sqref="D97">
    <cfRule type="containsText" dxfId="13982" priority="5440" operator="containsText" text="欠">
      <formula>NOT(ISERROR(SEARCH("欠",D97)))</formula>
    </cfRule>
  </conditionalFormatting>
  <conditionalFormatting sqref="D97">
    <cfRule type="containsText" dxfId="13981" priority="5439" operator="containsText" text="欠">
      <formula>NOT(ISERROR(SEARCH("欠",D97)))</formula>
    </cfRule>
  </conditionalFormatting>
  <conditionalFormatting sqref="D96">
    <cfRule type="containsText" dxfId="13980" priority="5438" operator="containsText" text="REF">
      <formula>NOT(ISERROR(SEARCH("REF",D96)))</formula>
    </cfRule>
  </conditionalFormatting>
  <conditionalFormatting sqref="D96">
    <cfRule type="containsText" dxfId="13979" priority="5437" operator="containsText" text="欠">
      <formula>NOT(ISERROR(SEARCH("欠",D96)))</formula>
    </cfRule>
  </conditionalFormatting>
  <conditionalFormatting sqref="D96">
    <cfRule type="containsText" dxfId="13978" priority="5436" operator="containsText" text="REF">
      <formula>NOT(ISERROR(SEARCH("REF",D96)))</formula>
    </cfRule>
  </conditionalFormatting>
  <conditionalFormatting sqref="D96">
    <cfRule type="containsText" dxfId="13977" priority="5435" operator="containsText" text="欠">
      <formula>NOT(ISERROR(SEARCH("欠",D96)))</formula>
    </cfRule>
  </conditionalFormatting>
  <conditionalFormatting sqref="D96">
    <cfRule type="containsText" dxfId="13976" priority="5434" operator="containsText" text="REF">
      <formula>NOT(ISERROR(SEARCH("REF",D96)))</formula>
    </cfRule>
  </conditionalFormatting>
  <conditionalFormatting sqref="D96">
    <cfRule type="containsText" dxfId="13975" priority="5433" operator="containsText" text="欠">
      <formula>NOT(ISERROR(SEARCH("欠",D96)))</formula>
    </cfRule>
  </conditionalFormatting>
  <conditionalFormatting sqref="D97">
    <cfRule type="containsText" dxfId="13974" priority="5432" operator="containsText" text="欠">
      <formula>NOT(ISERROR(SEARCH("欠",D97)))</formula>
    </cfRule>
  </conditionalFormatting>
  <conditionalFormatting sqref="D97">
    <cfRule type="containsText" dxfId="13973" priority="5431" operator="containsText" text="欠">
      <formula>NOT(ISERROR(SEARCH("欠",D97)))</formula>
    </cfRule>
  </conditionalFormatting>
  <conditionalFormatting sqref="D97">
    <cfRule type="containsText" dxfId="13972" priority="5430" operator="containsText" text="欠">
      <formula>NOT(ISERROR(SEARCH("欠",D97)))</formula>
    </cfRule>
  </conditionalFormatting>
  <conditionalFormatting sqref="H94">
    <cfRule type="containsText" dxfId="13971" priority="5389" operator="containsText" text="REF">
      <formula>NOT(ISERROR(SEARCH("REF",H94)))</formula>
    </cfRule>
  </conditionalFormatting>
  <conditionalFormatting sqref="H94:H95">
    <cfRule type="containsText" dxfId="13970" priority="5388" operator="containsText" text="欠">
      <formula>NOT(ISERROR(SEARCH("欠",H94)))</formula>
    </cfRule>
  </conditionalFormatting>
  <conditionalFormatting sqref="H94">
    <cfRule type="containsText" dxfId="13969" priority="5378" operator="containsText" text="REF">
      <formula>NOT(ISERROR(SEARCH("REF",H94)))</formula>
    </cfRule>
  </conditionalFormatting>
  <conditionalFormatting sqref="H94">
    <cfRule type="containsText" dxfId="13968" priority="5377" operator="containsText" text="欠">
      <formula>NOT(ISERROR(SEARCH("欠",H94)))</formula>
    </cfRule>
  </conditionalFormatting>
  <conditionalFormatting sqref="H94">
    <cfRule type="containsText" dxfId="13967" priority="5376" operator="containsText" text="REF">
      <formula>NOT(ISERROR(SEARCH("REF",H94)))</formula>
    </cfRule>
  </conditionalFormatting>
  <conditionalFormatting sqref="H94">
    <cfRule type="containsText" dxfId="13966" priority="5375" operator="containsText" text="欠">
      <formula>NOT(ISERROR(SEARCH("欠",H94)))</formula>
    </cfRule>
  </conditionalFormatting>
  <conditionalFormatting sqref="H94">
    <cfRule type="containsText" dxfId="13965" priority="5374" operator="containsText" text="REF">
      <formula>NOT(ISERROR(SEARCH("REF",H94)))</formula>
    </cfRule>
  </conditionalFormatting>
  <conditionalFormatting sqref="H94">
    <cfRule type="containsText" dxfId="13964" priority="5373" operator="containsText" text="欠">
      <formula>NOT(ISERROR(SEARCH("欠",H94)))</formula>
    </cfRule>
  </conditionalFormatting>
  <conditionalFormatting sqref="H95">
    <cfRule type="containsText" dxfId="13963" priority="5372" operator="containsText" text="欠">
      <formula>NOT(ISERROR(SEARCH("欠",H95)))</formula>
    </cfRule>
  </conditionalFormatting>
  <conditionalFormatting sqref="H95">
    <cfRule type="containsText" dxfId="13962" priority="5371" operator="containsText" text="欠">
      <formula>NOT(ISERROR(SEARCH("欠",H95)))</formula>
    </cfRule>
  </conditionalFormatting>
  <conditionalFormatting sqref="H95">
    <cfRule type="containsText" dxfId="13961" priority="5370" operator="containsText" text="欠">
      <formula>NOT(ISERROR(SEARCH("欠",H95)))</formula>
    </cfRule>
  </conditionalFormatting>
  <conditionalFormatting sqref="H92">
    <cfRule type="containsText" dxfId="13960" priority="5369" operator="containsText" text="REF">
      <formula>NOT(ISERROR(SEARCH("REF",H92)))</formula>
    </cfRule>
  </conditionalFormatting>
  <conditionalFormatting sqref="H92:H93">
    <cfRule type="containsText" dxfId="13959" priority="5368" operator="containsText" text="欠">
      <formula>NOT(ISERROR(SEARCH("欠",H92)))</formula>
    </cfRule>
  </conditionalFormatting>
  <conditionalFormatting sqref="H92">
    <cfRule type="containsText" dxfId="13958" priority="5358" operator="containsText" text="REF">
      <formula>NOT(ISERROR(SEARCH("REF",H92)))</formula>
    </cfRule>
  </conditionalFormatting>
  <conditionalFormatting sqref="H92">
    <cfRule type="containsText" dxfId="13957" priority="5357" operator="containsText" text="欠">
      <formula>NOT(ISERROR(SEARCH("欠",H92)))</formula>
    </cfRule>
  </conditionalFormatting>
  <conditionalFormatting sqref="H92">
    <cfRule type="containsText" dxfId="13956" priority="5356" operator="containsText" text="REF">
      <formula>NOT(ISERROR(SEARCH("REF",H92)))</formula>
    </cfRule>
  </conditionalFormatting>
  <conditionalFormatting sqref="H92">
    <cfRule type="containsText" dxfId="13955" priority="5355" operator="containsText" text="欠">
      <formula>NOT(ISERROR(SEARCH("欠",H92)))</formula>
    </cfRule>
  </conditionalFormatting>
  <conditionalFormatting sqref="H92">
    <cfRule type="containsText" dxfId="13954" priority="5354" operator="containsText" text="REF">
      <formula>NOT(ISERROR(SEARCH("REF",H92)))</formula>
    </cfRule>
  </conditionalFormatting>
  <conditionalFormatting sqref="H92">
    <cfRule type="containsText" dxfId="13953" priority="5353" operator="containsText" text="欠">
      <formula>NOT(ISERROR(SEARCH("欠",H92)))</formula>
    </cfRule>
  </conditionalFormatting>
  <conditionalFormatting sqref="H93">
    <cfRule type="containsText" dxfId="13952" priority="5352" operator="containsText" text="欠">
      <formula>NOT(ISERROR(SEARCH("欠",H93)))</formula>
    </cfRule>
  </conditionalFormatting>
  <conditionalFormatting sqref="H93">
    <cfRule type="containsText" dxfId="13951" priority="5351" operator="containsText" text="欠">
      <formula>NOT(ISERROR(SEARCH("欠",H93)))</formula>
    </cfRule>
  </conditionalFormatting>
  <conditionalFormatting sqref="H93">
    <cfRule type="containsText" dxfId="13950" priority="5350" operator="containsText" text="欠">
      <formula>NOT(ISERROR(SEARCH("欠",H93)))</formula>
    </cfRule>
  </conditionalFormatting>
  <conditionalFormatting sqref="G92">
    <cfRule type="containsText" dxfId="13949" priority="5349" operator="containsText" text="REF">
      <formula>NOT(ISERROR(SEARCH("REF",G92)))</formula>
    </cfRule>
  </conditionalFormatting>
  <conditionalFormatting sqref="G92:G93">
    <cfRule type="containsText" dxfId="13948" priority="5348" operator="containsText" text="欠">
      <formula>NOT(ISERROR(SEARCH("欠",G92)))</formula>
    </cfRule>
  </conditionalFormatting>
  <conditionalFormatting sqref="G92">
    <cfRule type="containsText" dxfId="13947" priority="5338" operator="containsText" text="REF">
      <formula>NOT(ISERROR(SEARCH("REF",G92)))</formula>
    </cfRule>
  </conditionalFormatting>
  <conditionalFormatting sqref="G92">
    <cfRule type="containsText" dxfId="13946" priority="5337" operator="containsText" text="欠">
      <formula>NOT(ISERROR(SEARCH("欠",G92)))</formula>
    </cfRule>
  </conditionalFormatting>
  <conditionalFormatting sqref="G92">
    <cfRule type="containsText" dxfId="13945" priority="5336" operator="containsText" text="REF">
      <formula>NOT(ISERROR(SEARCH("REF",G92)))</formula>
    </cfRule>
  </conditionalFormatting>
  <conditionalFormatting sqref="G92">
    <cfRule type="containsText" dxfId="13944" priority="5335" operator="containsText" text="欠">
      <formula>NOT(ISERROR(SEARCH("欠",G92)))</formula>
    </cfRule>
  </conditionalFormatting>
  <conditionalFormatting sqref="G92">
    <cfRule type="containsText" dxfId="13943" priority="5334" operator="containsText" text="REF">
      <formula>NOT(ISERROR(SEARCH("REF",G92)))</formula>
    </cfRule>
  </conditionalFormatting>
  <conditionalFormatting sqref="G92">
    <cfRule type="containsText" dxfId="13942" priority="5333" operator="containsText" text="欠">
      <formula>NOT(ISERROR(SEARCH("欠",G92)))</formula>
    </cfRule>
  </conditionalFormatting>
  <conditionalFormatting sqref="G93">
    <cfRule type="containsText" dxfId="13941" priority="5332" operator="containsText" text="欠">
      <formula>NOT(ISERROR(SEARCH("欠",G93)))</formula>
    </cfRule>
  </conditionalFormatting>
  <conditionalFormatting sqref="G93">
    <cfRule type="containsText" dxfId="13940" priority="5331" operator="containsText" text="欠">
      <formula>NOT(ISERROR(SEARCH("欠",G93)))</formula>
    </cfRule>
  </conditionalFormatting>
  <conditionalFormatting sqref="G93">
    <cfRule type="containsText" dxfId="13939" priority="5330" operator="containsText" text="欠">
      <formula>NOT(ISERROR(SEARCH("欠",G93)))</formula>
    </cfRule>
  </conditionalFormatting>
  <conditionalFormatting sqref="F90">
    <cfRule type="containsText" dxfId="13938" priority="5329" operator="containsText" text="REF">
      <formula>NOT(ISERROR(SEARCH("REF",F90)))</formula>
    </cfRule>
  </conditionalFormatting>
  <conditionalFormatting sqref="F90:F91">
    <cfRule type="containsText" dxfId="13937" priority="5328" operator="containsText" text="欠">
      <formula>NOT(ISERROR(SEARCH("欠",F90)))</formula>
    </cfRule>
  </conditionalFormatting>
  <conditionalFormatting sqref="F90">
    <cfRule type="containsText" dxfId="13936" priority="5318" operator="containsText" text="REF">
      <formula>NOT(ISERROR(SEARCH("REF",F90)))</formula>
    </cfRule>
  </conditionalFormatting>
  <conditionalFormatting sqref="F90">
    <cfRule type="containsText" dxfId="13935" priority="5317" operator="containsText" text="欠">
      <formula>NOT(ISERROR(SEARCH("欠",F90)))</formula>
    </cfRule>
  </conditionalFormatting>
  <conditionalFormatting sqref="F90">
    <cfRule type="containsText" dxfId="13934" priority="5316" operator="containsText" text="REF">
      <formula>NOT(ISERROR(SEARCH("REF",F90)))</formula>
    </cfRule>
  </conditionalFormatting>
  <conditionalFormatting sqref="F90">
    <cfRule type="containsText" dxfId="13933" priority="5315" operator="containsText" text="欠">
      <formula>NOT(ISERROR(SEARCH("欠",F90)))</formula>
    </cfRule>
  </conditionalFormatting>
  <conditionalFormatting sqref="F90">
    <cfRule type="containsText" dxfId="13932" priority="5314" operator="containsText" text="REF">
      <formula>NOT(ISERROR(SEARCH("REF",F90)))</formula>
    </cfRule>
  </conditionalFormatting>
  <conditionalFormatting sqref="F90">
    <cfRule type="containsText" dxfId="13931" priority="5313" operator="containsText" text="欠">
      <formula>NOT(ISERROR(SEARCH("欠",F90)))</formula>
    </cfRule>
  </conditionalFormatting>
  <conditionalFormatting sqref="F91">
    <cfRule type="containsText" dxfId="13930" priority="5312" operator="containsText" text="欠">
      <formula>NOT(ISERROR(SEARCH("欠",F91)))</formula>
    </cfRule>
  </conditionalFormatting>
  <conditionalFormatting sqref="F91">
    <cfRule type="containsText" dxfId="13929" priority="5311" operator="containsText" text="欠">
      <formula>NOT(ISERROR(SEARCH("欠",F91)))</formula>
    </cfRule>
  </conditionalFormatting>
  <conditionalFormatting sqref="F91">
    <cfRule type="containsText" dxfId="13928" priority="5310" operator="containsText" text="欠">
      <formula>NOT(ISERROR(SEARCH("欠",F91)))</formula>
    </cfRule>
  </conditionalFormatting>
  <conditionalFormatting sqref="D90">
    <cfRule type="containsText" dxfId="13927" priority="5309" operator="containsText" text="REF">
      <formula>NOT(ISERROR(SEARCH("REF",D90)))</formula>
    </cfRule>
  </conditionalFormatting>
  <conditionalFormatting sqref="D90:D91">
    <cfRule type="containsText" dxfId="13926" priority="5308" operator="containsText" text="欠">
      <formula>NOT(ISERROR(SEARCH("欠",D90)))</formula>
    </cfRule>
  </conditionalFormatting>
  <conditionalFormatting sqref="C90">
    <cfRule type="containsText" dxfId="13925" priority="5307" operator="containsText" text="REF">
      <formula>NOT(ISERROR(SEARCH("REF",C90)))</formula>
    </cfRule>
  </conditionalFormatting>
  <conditionalFormatting sqref="C90">
    <cfRule type="containsText" dxfId="13924" priority="5306" operator="containsText" text="欠">
      <formula>NOT(ISERROR(SEARCH("欠",C90)))</formula>
    </cfRule>
  </conditionalFormatting>
  <conditionalFormatting sqref="C90">
    <cfRule type="containsText" dxfId="13923" priority="5305" operator="containsText" text="REF">
      <formula>NOT(ISERROR(SEARCH("REF",C90)))</formula>
    </cfRule>
  </conditionalFormatting>
  <conditionalFormatting sqref="C90">
    <cfRule type="containsText" dxfId="13922" priority="5304" operator="containsText" text="欠">
      <formula>NOT(ISERROR(SEARCH("欠",C90)))</formula>
    </cfRule>
  </conditionalFormatting>
  <conditionalFormatting sqref="C90">
    <cfRule type="containsText" dxfId="13921" priority="5303" operator="containsText" text="REF">
      <formula>NOT(ISERROR(SEARCH("REF",C90)))</formula>
    </cfRule>
  </conditionalFormatting>
  <conditionalFormatting sqref="C90">
    <cfRule type="containsText" dxfId="13920" priority="5302" operator="containsText" text="欠">
      <formula>NOT(ISERROR(SEARCH("欠",C90)))</formula>
    </cfRule>
  </conditionalFormatting>
  <conditionalFormatting sqref="C91">
    <cfRule type="containsText" dxfId="13919" priority="5301" operator="containsText" text="欠">
      <formula>NOT(ISERROR(SEARCH("欠",C91)))</formula>
    </cfRule>
  </conditionalFormatting>
  <conditionalFormatting sqref="C91">
    <cfRule type="containsText" dxfId="13918" priority="5300" operator="containsText" text="欠">
      <formula>NOT(ISERROR(SEARCH("欠",C91)))</formula>
    </cfRule>
  </conditionalFormatting>
  <conditionalFormatting sqref="C91">
    <cfRule type="containsText" dxfId="13917" priority="5299" operator="containsText" text="欠">
      <formula>NOT(ISERROR(SEARCH("欠",C91)))</formula>
    </cfRule>
  </conditionalFormatting>
  <conditionalFormatting sqref="C90:D90">
    <cfRule type="containsText" dxfId="13916" priority="5298" operator="containsText" text="REF">
      <formula>NOT(ISERROR(SEARCH("REF",C90)))</formula>
    </cfRule>
  </conditionalFormatting>
  <conditionalFormatting sqref="C90:D90">
    <cfRule type="containsText" dxfId="13915" priority="5297" operator="containsText" text="欠">
      <formula>NOT(ISERROR(SEARCH("欠",C90)))</formula>
    </cfRule>
  </conditionalFormatting>
  <conditionalFormatting sqref="C90:D90">
    <cfRule type="containsText" dxfId="13914" priority="5296" operator="containsText" text="REF">
      <formula>NOT(ISERROR(SEARCH("REF",C90)))</formula>
    </cfRule>
  </conditionalFormatting>
  <conditionalFormatting sqref="C90:D90">
    <cfRule type="containsText" dxfId="13913" priority="5295" operator="containsText" text="欠">
      <formula>NOT(ISERROR(SEARCH("欠",C90)))</formula>
    </cfRule>
  </conditionalFormatting>
  <conditionalFormatting sqref="C90:D90">
    <cfRule type="containsText" dxfId="13912" priority="5294" operator="containsText" text="REF">
      <formula>NOT(ISERROR(SEARCH("REF",C90)))</formula>
    </cfRule>
  </conditionalFormatting>
  <conditionalFormatting sqref="C90:D90">
    <cfRule type="containsText" dxfId="13911" priority="5293" operator="containsText" text="欠">
      <formula>NOT(ISERROR(SEARCH("欠",C90)))</formula>
    </cfRule>
  </conditionalFormatting>
  <conditionalFormatting sqref="C91:D91">
    <cfRule type="containsText" dxfId="13910" priority="5292" operator="containsText" text="欠">
      <formula>NOT(ISERROR(SEARCH("欠",C91)))</formula>
    </cfRule>
  </conditionalFormatting>
  <conditionalFormatting sqref="C91:D91">
    <cfRule type="containsText" dxfId="13909" priority="5291" operator="containsText" text="欠">
      <formula>NOT(ISERROR(SEARCH("欠",C91)))</formula>
    </cfRule>
  </conditionalFormatting>
  <conditionalFormatting sqref="C91:D91">
    <cfRule type="containsText" dxfId="13908" priority="5290" operator="containsText" text="欠">
      <formula>NOT(ISERROR(SEARCH("欠",C91)))</formula>
    </cfRule>
  </conditionalFormatting>
  <conditionalFormatting sqref="G88">
    <cfRule type="containsText" dxfId="13907" priority="5269" operator="containsText" text="REF">
      <formula>NOT(ISERROR(SEARCH("REF",G88)))</formula>
    </cfRule>
  </conditionalFormatting>
  <conditionalFormatting sqref="G88:G89">
    <cfRule type="containsText" dxfId="13906" priority="5268" operator="containsText" text="欠">
      <formula>NOT(ISERROR(SEARCH("欠",G88)))</formula>
    </cfRule>
  </conditionalFormatting>
  <conditionalFormatting sqref="F88">
    <cfRule type="containsText" dxfId="13905" priority="5267" operator="containsText" text="REF">
      <formula>NOT(ISERROR(SEARCH("REF",F88)))</formula>
    </cfRule>
  </conditionalFormatting>
  <conditionalFormatting sqref="F88">
    <cfRule type="containsText" dxfId="13904" priority="5266" operator="containsText" text="欠">
      <formula>NOT(ISERROR(SEARCH("欠",F88)))</formula>
    </cfRule>
  </conditionalFormatting>
  <conditionalFormatting sqref="F88">
    <cfRule type="containsText" dxfId="13903" priority="5265" operator="containsText" text="REF">
      <formula>NOT(ISERROR(SEARCH("REF",F88)))</formula>
    </cfRule>
  </conditionalFormatting>
  <conditionalFormatting sqref="F88">
    <cfRule type="containsText" dxfId="13902" priority="5264" operator="containsText" text="欠">
      <formula>NOT(ISERROR(SEARCH("欠",F88)))</formula>
    </cfRule>
  </conditionalFormatting>
  <conditionalFormatting sqref="F88">
    <cfRule type="containsText" dxfId="13901" priority="5263" operator="containsText" text="REF">
      <formula>NOT(ISERROR(SEARCH("REF",F88)))</formula>
    </cfRule>
  </conditionalFormatting>
  <conditionalFormatting sqref="F88">
    <cfRule type="containsText" dxfId="13900" priority="5262" operator="containsText" text="欠">
      <formula>NOT(ISERROR(SEARCH("欠",F88)))</formula>
    </cfRule>
  </conditionalFormatting>
  <conditionalFormatting sqref="F89">
    <cfRule type="containsText" dxfId="13899" priority="5261" operator="containsText" text="欠">
      <formula>NOT(ISERROR(SEARCH("欠",F89)))</formula>
    </cfRule>
  </conditionalFormatting>
  <conditionalFormatting sqref="F89">
    <cfRule type="containsText" dxfId="13898" priority="5260" operator="containsText" text="欠">
      <formula>NOT(ISERROR(SEARCH("欠",F89)))</formula>
    </cfRule>
  </conditionalFormatting>
  <conditionalFormatting sqref="F89">
    <cfRule type="containsText" dxfId="13897" priority="5259" operator="containsText" text="欠">
      <formula>NOT(ISERROR(SEARCH("欠",F89)))</formula>
    </cfRule>
  </conditionalFormatting>
  <conditionalFormatting sqref="F88:G88">
    <cfRule type="containsText" dxfId="13896" priority="5258" operator="containsText" text="REF">
      <formula>NOT(ISERROR(SEARCH("REF",F88)))</formula>
    </cfRule>
  </conditionalFormatting>
  <conditionalFormatting sqref="F88:G88">
    <cfRule type="containsText" dxfId="13895" priority="5257" operator="containsText" text="欠">
      <formula>NOT(ISERROR(SEARCH("欠",F88)))</formula>
    </cfRule>
  </conditionalFormatting>
  <conditionalFormatting sqref="F88:G88">
    <cfRule type="containsText" dxfId="13894" priority="5256" operator="containsText" text="REF">
      <formula>NOT(ISERROR(SEARCH("REF",F88)))</formula>
    </cfRule>
  </conditionalFormatting>
  <conditionalFormatting sqref="F88:G88">
    <cfRule type="containsText" dxfId="13893" priority="5255" operator="containsText" text="欠">
      <formula>NOT(ISERROR(SEARCH("欠",F88)))</formula>
    </cfRule>
  </conditionalFormatting>
  <conditionalFormatting sqref="F88:G88">
    <cfRule type="containsText" dxfId="13892" priority="5254" operator="containsText" text="REF">
      <formula>NOT(ISERROR(SEARCH("REF",F88)))</formula>
    </cfRule>
  </conditionalFormatting>
  <conditionalFormatting sqref="F88:G88">
    <cfRule type="containsText" dxfId="13891" priority="5253" operator="containsText" text="欠">
      <formula>NOT(ISERROR(SEARCH("欠",F88)))</formula>
    </cfRule>
  </conditionalFormatting>
  <conditionalFormatting sqref="F89:G89">
    <cfRule type="containsText" dxfId="13890" priority="5252" operator="containsText" text="欠">
      <formula>NOT(ISERROR(SEARCH("欠",F89)))</formula>
    </cfRule>
  </conditionalFormatting>
  <conditionalFormatting sqref="F89:G89">
    <cfRule type="containsText" dxfId="13889" priority="5251" operator="containsText" text="欠">
      <formula>NOT(ISERROR(SEARCH("欠",F89)))</formula>
    </cfRule>
  </conditionalFormatting>
  <conditionalFormatting sqref="F89:G89">
    <cfRule type="containsText" dxfId="13888" priority="5250" operator="containsText" text="欠">
      <formula>NOT(ISERROR(SEARCH("欠",F89)))</formula>
    </cfRule>
  </conditionalFormatting>
  <conditionalFormatting sqref="D86">
    <cfRule type="containsText" dxfId="13887" priority="5247" operator="containsText" text="REF">
      <formula>NOT(ISERROR(SEARCH("REF",D86)))</formula>
    </cfRule>
  </conditionalFormatting>
  <conditionalFormatting sqref="D86">
    <cfRule type="containsText" dxfId="13886" priority="5246" operator="containsText" text="欠">
      <formula>NOT(ISERROR(SEARCH("欠",D86)))</formula>
    </cfRule>
  </conditionalFormatting>
  <conditionalFormatting sqref="D86">
    <cfRule type="containsText" dxfId="13885" priority="5245" operator="containsText" text="REF">
      <formula>NOT(ISERROR(SEARCH("REF",D86)))</formula>
    </cfRule>
  </conditionalFormatting>
  <conditionalFormatting sqref="D86">
    <cfRule type="containsText" dxfId="13884" priority="5244" operator="containsText" text="欠">
      <formula>NOT(ISERROR(SEARCH("欠",D86)))</formula>
    </cfRule>
  </conditionalFormatting>
  <conditionalFormatting sqref="D86">
    <cfRule type="containsText" dxfId="13883" priority="5243" operator="containsText" text="REF">
      <formula>NOT(ISERROR(SEARCH("REF",D86)))</formula>
    </cfRule>
  </conditionalFormatting>
  <conditionalFormatting sqref="D86">
    <cfRule type="containsText" dxfId="13882" priority="5242" operator="containsText" text="欠">
      <formula>NOT(ISERROR(SEARCH("欠",D86)))</formula>
    </cfRule>
  </conditionalFormatting>
  <conditionalFormatting sqref="D87">
    <cfRule type="containsText" dxfId="13881" priority="5241" operator="containsText" text="欠">
      <formula>NOT(ISERROR(SEARCH("欠",D87)))</formula>
    </cfRule>
  </conditionalFormatting>
  <conditionalFormatting sqref="D87">
    <cfRule type="containsText" dxfId="13880" priority="5240" operator="containsText" text="欠">
      <formula>NOT(ISERROR(SEARCH("欠",D87)))</formula>
    </cfRule>
  </conditionalFormatting>
  <conditionalFormatting sqref="D87">
    <cfRule type="containsText" dxfId="13879" priority="5239" operator="containsText" text="欠">
      <formula>NOT(ISERROR(SEARCH("欠",D87)))</formula>
    </cfRule>
  </conditionalFormatting>
  <conditionalFormatting sqref="D86">
    <cfRule type="containsText" dxfId="13878" priority="5238" operator="containsText" text="REF">
      <formula>NOT(ISERROR(SEARCH("REF",D86)))</formula>
    </cfRule>
  </conditionalFormatting>
  <conditionalFormatting sqref="D86">
    <cfRule type="containsText" dxfId="13877" priority="5237" operator="containsText" text="欠">
      <formula>NOT(ISERROR(SEARCH("欠",D86)))</formula>
    </cfRule>
  </conditionalFormatting>
  <conditionalFormatting sqref="D86">
    <cfRule type="containsText" dxfId="13876" priority="5236" operator="containsText" text="REF">
      <formula>NOT(ISERROR(SEARCH("REF",D86)))</formula>
    </cfRule>
  </conditionalFormatting>
  <conditionalFormatting sqref="D86">
    <cfRule type="containsText" dxfId="13875" priority="5235" operator="containsText" text="欠">
      <formula>NOT(ISERROR(SEARCH("欠",D86)))</formula>
    </cfRule>
  </conditionalFormatting>
  <conditionalFormatting sqref="D86">
    <cfRule type="containsText" dxfId="13874" priority="5234" operator="containsText" text="REF">
      <formula>NOT(ISERROR(SEARCH("REF",D86)))</formula>
    </cfRule>
  </conditionalFormatting>
  <conditionalFormatting sqref="D86">
    <cfRule type="containsText" dxfId="13873" priority="5233" operator="containsText" text="欠">
      <formula>NOT(ISERROR(SEARCH("欠",D86)))</formula>
    </cfRule>
  </conditionalFormatting>
  <conditionalFormatting sqref="D87">
    <cfRule type="containsText" dxfId="13872" priority="5232" operator="containsText" text="欠">
      <formula>NOT(ISERROR(SEARCH("欠",D87)))</formula>
    </cfRule>
  </conditionalFormatting>
  <conditionalFormatting sqref="D87">
    <cfRule type="containsText" dxfId="13871" priority="5231" operator="containsText" text="欠">
      <formula>NOT(ISERROR(SEARCH("欠",D87)))</formula>
    </cfRule>
  </conditionalFormatting>
  <conditionalFormatting sqref="D87">
    <cfRule type="containsText" dxfId="13870" priority="5230" operator="containsText" text="欠">
      <formula>NOT(ISERROR(SEARCH("欠",D87)))</formula>
    </cfRule>
  </conditionalFormatting>
  <conditionalFormatting sqref="F86">
    <cfRule type="containsText" dxfId="13869" priority="5229" operator="containsText" text="REF">
      <formula>NOT(ISERROR(SEARCH("REF",F86)))</formula>
    </cfRule>
  </conditionalFormatting>
  <conditionalFormatting sqref="F86:F87">
    <cfRule type="containsText" dxfId="13868" priority="5228" operator="containsText" text="欠">
      <formula>NOT(ISERROR(SEARCH("欠",F86)))</formula>
    </cfRule>
  </conditionalFormatting>
  <conditionalFormatting sqref="F86">
    <cfRule type="containsText" dxfId="13867" priority="5218" operator="containsText" text="REF">
      <formula>NOT(ISERROR(SEARCH("REF",F86)))</formula>
    </cfRule>
  </conditionalFormatting>
  <conditionalFormatting sqref="F86">
    <cfRule type="containsText" dxfId="13866" priority="5217" operator="containsText" text="欠">
      <formula>NOT(ISERROR(SEARCH("欠",F86)))</formula>
    </cfRule>
  </conditionalFormatting>
  <conditionalFormatting sqref="F86">
    <cfRule type="containsText" dxfId="13865" priority="5216" operator="containsText" text="REF">
      <formula>NOT(ISERROR(SEARCH("REF",F86)))</formula>
    </cfRule>
  </conditionalFormatting>
  <conditionalFormatting sqref="F86">
    <cfRule type="containsText" dxfId="13864" priority="5215" operator="containsText" text="欠">
      <formula>NOT(ISERROR(SEARCH("欠",F86)))</formula>
    </cfRule>
  </conditionalFormatting>
  <conditionalFormatting sqref="F86">
    <cfRule type="containsText" dxfId="13863" priority="5214" operator="containsText" text="REF">
      <formula>NOT(ISERROR(SEARCH("REF",F86)))</formula>
    </cfRule>
  </conditionalFormatting>
  <conditionalFormatting sqref="F86">
    <cfRule type="containsText" dxfId="13862" priority="5213" operator="containsText" text="欠">
      <formula>NOT(ISERROR(SEARCH("欠",F86)))</formula>
    </cfRule>
  </conditionalFormatting>
  <conditionalFormatting sqref="F87">
    <cfRule type="containsText" dxfId="13861" priority="5212" operator="containsText" text="欠">
      <formula>NOT(ISERROR(SEARCH("欠",F87)))</formula>
    </cfRule>
  </conditionalFormatting>
  <conditionalFormatting sqref="F87">
    <cfRule type="containsText" dxfId="13860" priority="5211" operator="containsText" text="欠">
      <formula>NOT(ISERROR(SEARCH("欠",F87)))</formula>
    </cfRule>
  </conditionalFormatting>
  <conditionalFormatting sqref="F87">
    <cfRule type="containsText" dxfId="13859" priority="5210" operator="containsText" text="欠">
      <formula>NOT(ISERROR(SEARCH("欠",F87)))</formula>
    </cfRule>
  </conditionalFormatting>
  <conditionalFormatting sqref="C84">
    <cfRule type="containsText" dxfId="13858" priority="5207" operator="containsText" text="REF">
      <formula>NOT(ISERROR(SEARCH("REF",C84)))</formula>
    </cfRule>
  </conditionalFormatting>
  <conditionalFormatting sqref="C84">
    <cfRule type="containsText" dxfId="13857" priority="5206" operator="containsText" text="欠">
      <formula>NOT(ISERROR(SEARCH("欠",C84)))</formula>
    </cfRule>
  </conditionalFormatting>
  <conditionalFormatting sqref="C84">
    <cfRule type="containsText" dxfId="13856" priority="5205" operator="containsText" text="REF">
      <formula>NOT(ISERROR(SEARCH("REF",C84)))</formula>
    </cfRule>
  </conditionalFormatting>
  <conditionalFormatting sqref="C84">
    <cfRule type="containsText" dxfId="13855" priority="5204" operator="containsText" text="欠">
      <formula>NOT(ISERROR(SEARCH("欠",C84)))</formula>
    </cfRule>
  </conditionalFormatting>
  <conditionalFormatting sqref="C84">
    <cfRule type="containsText" dxfId="13854" priority="5203" operator="containsText" text="REF">
      <formula>NOT(ISERROR(SEARCH("REF",C84)))</formula>
    </cfRule>
  </conditionalFormatting>
  <conditionalFormatting sqref="C84">
    <cfRule type="containsText" dxfId="13853" priority="5202" operator="containsText" text="欠">
      <formula>NOT(ISERROR(SEARCH("欠",C84)))</formula>
    </cfRule>
  </conditionalFormatting>
  <conditionalFormatting sqref="C85">
    <cfRule type="containsText" dxfId="13852" priority="5201" operator="containsText" text="欠">
      <formula>NOT(ISERROR(SEARCH("欠",C85)))</formula>
    </cfRule>
  </conditionalFormatting>
  <conditionalFormatting sqref="C85">
    <cfRule type="containsText" dxfId="13851" priority="5200" operator="containsText" text="欠">
      <formula>NOT(ISERROR(SEARCH("欠",C85)))</formula>
    </cfRule>
  </conditionalFormatting>
  <conditionalFormatting sqref="C85">
    <cfRule type="containsText" dxfId="13850" priority="5199" operator="containsText" text="欠">
      <formula>NOT(ISERROR(SEARCH("欠",C85)))</formula>
    </cfRule>
  </conditionalFormatting>
  <conditionalFormatting sqref="C84">
    <cfRule type="containsText" dxfId="13849" priority="5198" operator="containsText" text="REF">
      <formula>NOT(ISERROR(SEARCH("REF",C84)))</formula>
    </cfRule>
  </conditionalFormatting>
  <conditionalFormatting sqref="C84">
    <cfRule type="containsText" dxfId="13848" priority="5197" operator="containsText" text="欠">
      <formula>NOT(ISERROR(SEARCH("欠",C84)))</formula>
    </cfRule>
  </conditionalFormatting>
  <conditionalFormatting sqref="C84">
    <cfRule type="containsText" dxfId="13847" priority="5196" operator="containsText" text="REF">
      <formula>NOT(ISERROR(SEARCH("REF",C84)))</formula>
    </cfRule>
  </conditionalFormatting>
  <conditionalFormatting sqref="C84">
    <cfRule type="containsText" dxfId="13846" priority="5195" operator="containsText" text="欠">
      <formula>NOT(ISERROR(SEARCH("欠",C84)))</formula>
    </cfRule>
  </conditionalFormatting>
  <conditionalFormatting sqref="C84">
    <cfRule type="containsText" dxfId="13845" priority="5194" operator="containsText" text="REF">
      <formula>NOT(ISERROR(SEARCH("REF",C84)))</formula>
    </cfRule>
  </conditionalFormatting>
  <conditionalFormatting sqref="C84">
    <cfRule type="containsText" dxfId="13844" priority="5193" operator="containsText" text="欠">
      <formula>NOT(ISERROR(SEARCH("欠",C84)))</formula>
    </cfRule>
  </conditionalFormatting>
  <conditionalFormatting sqref="C85">
    <cfRule type="containsText" dxfId="13843" priority="5192" operator="containsText" text="欠">
      <formula>NOT(ISERROR(SEARCH("欠",C85)))</formula>
    </cfRule>
  </conditionalFormatting>
  <conditionalFormatting sqref="C85">
    <cfRule type="containsText" dxfId="13842" priority="5191" operator="containsText" text="欠">
      <formula>NOT(ISERROR(SEARCH("欠",C85)))</formula>
    </cfRule>
  </conditionalFormatting>
  <conditionalFormatting sqref="C85">
    <cfRule type="containsText" dxfId="13841" priority="5190" operator="containsText" text="欠">
      <formula>NOT(ISERROR(SEARCH("欠",C85)))</formula>
    </cfRule>
  </conditionalFormatting>
  <conditionalFormatting sqref="D84">
    <cfRule type="containsText" dxfId="13840" priority="5187" operator="containsText" text="REF">
      <formula>NOT(ISERROR(SEARCH("REF",D84)))</formula>
    </cfRule>
  </conditionalFormatting>
  <conditionalFormatting sqref="D84">
    <cfRule type="containsText" dxfId="13839" priority="5186" operator="containsText" text="欠">
      <formula>NOT(ISERROR(SEARCH("欠",D84)))</formula>
    </cfRule>
  </conditionalFormatting>
  <conditionalFormatting sqref="D84">
    <cfRule type="containsText" dxfId="13838" priority="5185" operator="containsText" text="REF">
      <formula>NOT(ISERROR(SEARCH("REF",D84)))</formula>
    </cfRule>
  </conditionalFormatting>
  <conditionalFormatting sqref="D84">
    <cfRule type="containsText" dxfId="13837" priority="5184" operator="containsText" text="欠">
      <formula>NOT(ISERROR(SEARCH("欠",D84)))</formula>
    </cfRule>
  </conditionalFormatting>
  <conditionalFormatting sqref="D84">
    <cfRule type="containsText" dxfId="13836" priority="5183" operator="containsText" text="REF">
      <formula>NOT(ISERROR(SEARCH("REF",D84)))</formula>
    </cfRule>
  </conditionalFormatting>
  <conditionalFormatting sqref="D84">
    <cfRule type="containsText" dxfId="13835" priority="5182" operator="containsText" text="欠">
      <formula>NOT(ISERROR(SEARCH("欠",D84)))</formula>
    </cfRule>
  </conditionalFormatting>
  <conditionalFormatting sqref="D85">
    <cfRule type="containsText" dxfId="13834" priority="5181" operator="containsText" text="欠">
      <formula>NOT(ISERROR(SEARCH("欠",D85)))</formula>
    </cfRule>
  </conditionalFormatting>
  <conditionalFormatting sqref="D85">
    <cfRule type="containsText" dxfId="13833" priority="5180" operator="containsText" text="欠">
      <formula>NOT(ISERROR(SEARCH("欠",D85)))</formula>
    </cfRule>
  </conditionalFormatting>
  <conditionalFormatting sqref="D85">
    <cfRule type="containsText" dxfId="13832" priority="5179" operator="containsText" text="欠">
      <formula>NOT(ISERROR(SEARCH("欠",D85)))</formula>
    </cfRule>
  </conditionalFormatting>
  <conditionalFormatting sqref="D84">
    <cfRule type="containsText" dxfId="13831" priority="5178" operator="containsText" text="REF">
      <formula>NOT(ISERROR(SEARCH("REF",D84)))</formula>
    </cfRule>
  </conditionalFormatting>
  <conditionalFormatting sqref="D84">
    <cfRule type="containsText" dxfId="13830" priority="5177" operator="containsText" text="欠">
      <formula>NOT(ISERROR(SEARCH("欠",D84)))</formula>
    </cfRule>
  </conditionalFormatting>
  <conditionalFormatting sqref="D84">
    <cfRule type="containsText" dxfId="13829" priority="5176" operator="containsText" text="REF">
      <formula>NOT(ISERROR(SEARCH("REF",D84)))</formula>
    </cfRule>
  </conditionalFormatting>
  <conditionalFormatting sqref="D84">
    <cfRule type="containsText" dxfId="13828" priority="5175" operator="containsText" text="欠">
      <formula>NOT(ISERROR(SEARCH("欠",D84)))</formula>
    </cfRule>
  </conditionalFormatting>
  <conditionalFormatting sqref="D84">
    <cfRule type="containsText" dxfId="13827" priority="5174" operator="containsText" text="REF">
      <formula>NOT(ISERROR(SEARCH("REF",D84)))</formula>
    </cfRule>
  </conditionalFormatting>
  <conditionalFormatting sqref="D84">
    <cfRule type="containsText" dxfId="13826" priority="5173" operator="containsText" text="欠">
      <formula>NOT(ISERROR(SEARCH("欠",D84)))</formula>
    </cfRule>
  </conditionalFormatting>
  <conditionalFormatting sqref="D85">
    <cfRule type="containsText" dxfId="13825" priority="5172" operator="containsText" text="欠">
      <formula>NOT(ISERROR(SEARCH("欠",D85)))</formula>
    </cfRule>
  </conditionalFormatting>
  <conditionalFormatting sqref="D85">
    <cfRule type="containsText" dxfId="13824" priority="5171" operator="containsText" text="欠">
      <formula>NOT(ISERROR(SEARCH("欠",D85)))</formula>
    </cfRule>
  </conditionalFormatting>
  <conditionalFormatting sqref="D85">
    <cfRule type="containsText" dxfId="13823" priority="5170" operator="containsText" text="欠">
      <formula>NOT(ISERROR(SEARCH("欠",D85)))</formula>
    </cfRule>
  </conditionalFormatting>
  <conditionalFormatting sqref="C80">
    <cfRule type="containsText" dxfId="13822" priority="5167" operator="containsText" text="REF">
      <formula>NOT(ISERROR(SEARCH("REF",C80)))</formula>
    </cfRule>
  </conditionalFormatting>
  <conditionalFormatting sqref="C80">
    <cfRule type="containsText" dxfId="13821" priority="5166" operator="containsText" text="欠">
      <formula>NOT(ISERROR(SEARCH("欠",C80)))</formula>
    </cfRule>
  </conditionalFormatting>
  <conditionalFormatting sqref="C80">
    <cfRule type="containsText" dxfId="13820" priority="5165" operator="containsText" text="REF">
      <formula>NOT(ISERROR(SEARCH("REF",C80)))</formula>
    </cfRule>
  </conditionalFormatting>
  <conditionalFormatting sqref="C80">
    <cfRule type="containsText" dxfId="13819" priority="5164" operator="containsText" text="欠">
      <formula>NOT(ISERROR(SEARCH("欠",C80)))</formula>
    </cfRule>
  </conditionalFormatting>
  <conditionalFormatting sqref="C80">
    <cfRule type="containsText" dxfId="13818" priority="5163" operator="containsText" text="REF">
      <formula>NOT(ISERROR(SEARCH("REF",C80)))</formula>
    </cfRule>
  </conditionalFormatting>
  <conditionalFormatting sqref="C80">
    <cfRule type="containsText" dxfId="13817" priority="5162" operator="containsText" text="欠">
      <formula>NOT(ISERROR(SEARCH("欠",C80)))</formula>
    </cfRule>
  </conditionalFormatting>
  <conditionalFormatting sqref="C81">
    <cfRule type="containsText" dxfId="13816" priority="5161" operator="containsText" text="欠">
      <formula>NOT(ISERROR(SEARCH("欠",C81)))</formula>
    </cfRule>
  </conditionalFormatting>
  <conditionalFormatting sqref="C81">
    <cfRule type="containsText" dxfId="13815" priority="5160" operator="containsText" text="欠">
      <formula>NOT(ISERROR(SEARCH("欠",C81)))</formula>
    </cfRule>
  </conditionalFormatting>
  <conditionalFormatting sqref="C81">
    <cfRule type="containsText" dxfId="13814" priority="5159" operator="containsText" text="欠">
      <formula>NOT(ISERROR(SEARCH("欠",C81)))</formula>
    </cfRule>
  </conditionalFormatting>
  <conditionalFormatting sqref="C80">
    <cfRule type="containsText" dxfId="13813" priority="5158" operator="containsText" text="REF">
      <formula>NOT(ISERROR(SEARCH("REF",C80)))</formula>
    </cfRule>
  </conditionalFormatting>
  <conditionalFormatting sqref="C80">
    <cfRule type="containsText" dxfId="13812" priority="5157" operator="containsText" text="欠">
      <formula>NOT(ISERROR(SEARCH("欠",C80)))</formula>
    </cfRule>
  </conditionalFormatting>
  <conditionalFormatting sqref="C80">
    <cfRule type="containsText" dxfId="13811" priority="5156" operator="containsText" text="REF">
      <formula>NOT(ISERROR(SEARCH("REF",C80)))</formula>
    </cfRule>
  </conditionalFormatting>
  <conditionalFormatting sqref="C80">
    <cfRule type="containsText" dxfId="13810" priority="5155" operator="containsText" text="欠">
      <formula>NOT(ISERROR(SEARCH("欠",C80)))</formula>
    </cfRule>
  </conditionalFormatting>
  <conditionalFormatting sqref="C80">
    <cfRule type="containsText" dxfId="13809" priority="5154" operator="containsText" text="REF">
      <formula>NOT(ISERROR(SEARCH("REF",C80)))</formula>
    </cfRule>
  </conditionalFormatting>
  <conditionalFormatting sqref="C80">
    <cfRule type="containsText" dxfId="13808" priority="5153" operator="containsText" text="欠">
      <formula>NOT(ISERROR(SEARCH("欠",C80)))</formula>
    </cfRule>
  </conditionalFormatting>
  <conditionalFormatting sqref="C81">
    <cfRule type="containsText" dxfId="13807" priority="5152" operator="containsText" text="欠">
      <formula>NOT(ISERROR(SEARCH("欠",C81)))</formula>
    </cfRule>
  </conditionalFormatting>
  <conditionalFormatting sqref="C81">
    <cfRule type="containsText" dxfId="13806" priority="5151" operator="containsText" text="欠">
      <formula>NOT(ISERROR(SEARCH("欠",C81)))</formula>
    </cfRule>
  </conditionalFormatting>
  <conditionalFormatting sqref="C81">
    <cfRule type="containsText" dxfId="13805" priority="5150" operator="containsText" text="欠">
      <formula>NOT(ISERROR(SEARCH("欠",C81)))</formula>
    </cfRule>
  </conditionalFormatting>
  <conditionalFormatting sqref="D80">
    <cfRule type="containsText" dxfId="13804" priority="5147" operator="containsText" text="REF">
      <formula>NOT(ISERROR(SEARCH("REF",D80)))</formula>
    </cfRule>
  </conditionalFormatting>
  <conditionalFormatting sqref="D80">
    <cfRule type="containsText" dxfId="13803" priority="5146" operator="containsText" text="欠">
      <formula>NOT(ISERROR(SEARCH("欠",D80)))</formula>
    </cfRule>
  </conditionalFormatting>
  <conditionalFormatting sqref="D80">
    <cfRule type="containsText" dxfId="13802" priority="5145" operator="containsText" text="REF">
      <formula>NOT(ISERROR(SEARCH("REF",D80)))</formula>
    </cfRule>
  </conditionalFormatting>
  <conditionalFormatting sqref="D80">
    <cfRule type="containsText" dxfId="13801" priority="5144" operator="containsText" text="欠">
      <formula>NOT(ISERROR(SEARCH("欠",D80)))</formula>
    </cfRule>
  </conditionalFormatting>
  <conditionalFormatting sqref="D80">
    <cfRule type="containsText" dxfId="13800" priority="5143" operator="containsText" text="REF">
      <formula>NOT(ISERROR(SEARCH("REF",D80)))</formula>
    </cfRule>
  </conditionalFormatting>
  <conditionalFormatting sqref="D80">
    <cfRule type="containsText" dxfId="13799" priority="5142" operator="containsText" text="欠">
      <formula>NOT(ISERROR(SEARCH("欠",D80)))</formula>
    </cfRule>
  </conditionalFormatting>
  <conditionalFormatting sqref="D81">
    <cfRule type="containsText" dxfId="13798" priority="5141" operator="containsText" text="欠">
      <formula>NOT(ISERROR(SEARCH("欠",D81)))</formula>
    </cfRule>
  </conditionalFormatting>
  <conditionalFormatting sqref="D81">
    <cfRule type="containsText" dxfId="13797" priority="5140" operator="containsText" text="欠">
      <formula>NOT(ISERROR(SEARCH("欠",D81)))</formula>
    </cfRule>
  </conditionalFormatting>
  <conditionalFormatting sqref="D81">
    <cfRule type="containsText" dxfId="13796" priority="5139" operator="containsText" text="欠">
      <formula>NOT(ISERROR(SEARCH("欠",D81)))</formula>
    </cfRule>
  </conditionalFormatting>
  <conditionalFormatting sqref="D80">
    <cfRule type="containsText" dxfId="13795" priority="5138" operator="containsText" text="REF">
      <formula>NOT(ISERROR(SEARCH("REF",D80)))</formula>
    </cfRule>
  </conditionalFormatting>
  <conditionalFormatting sqref="D80">
    <cfRule type="containsText" dxfId="13794" priority="5137" operator="containsText" text="欠">
      <formula>NOT(ISERROR(SEARCH("欠",D80)))</formula>
    </cfRule>
  </conditionalFormatting>
  <conditionalFormatting sqref="D80">
    <cfRule type="containsText" dxfId="13793" priority="5136" operator="containsText" text="REF">
      <formula>NOT(ISERROR(SEARCH("REF",D80)))</formula>
    </cfRule>
  </conditionalFormatting>
  <conditionalFormatting sqref="D80">
    <cfRule type="containsText" dxfId="13792" priority="5135" operator="containsText" text="欠">
      <formula>NOT(ISERROR(SEARCH("欠",D80)))</formula>
    </cfRule>
  </conditionalFormatting>
  <conditionalFormatting sqref="D80">
    <cfRule type="containsText" dxfId="13791" priority="5134" operator="containsText" text="REF">
      <formula>NOT(ISERROR(SEARCH("REF",D80)))</formula>
    </cfRule>
  </conditionalFormatting>
  <conditionalFormatting sqref="D80">
    <cfRule type="containsText" dxfId="13790" priority="5133" operator="containsText" text="欠">
      <formula>NOT(ISERROR(SEARCH("欠",D80)))</formula>
    </cfRule>
  </conditionalFormatting>
  <conditionalFormatting sqref="D81">
    <cfRule type="containsText" dxfId="13789" priority="5132" operator="containsText" text="欠">
      <formula>NOT(ISERROR(SEARCH("欠",D81)))</formula>
    </cfRule>
  </conditionalFormatting>
  <conditionalFormatting sqref="D81">
    <cfRule type="containsText" dxfId="13788" priority="5131" operator="containsText" text="欠">
      <formula>NOT(ISERROR(SEARCH("欠",D81)))</formula>
    </cfRule>
  </conditionalFormatting>
  <conditionalFormatting sqref="D81">
    <cfRule type="containsText" dxfId="13787" priority="5130" operator="containsText" text="欠">
      <formula>NOT(ISERROR(SEARCH("欠",D81)))</formula>
    </cfRule>
  </conditionalFormatting>
  <conditionalFormatting sqref="H80">
    <cfRule type="containsText" dxfId="13786" priority="5129" operator="containsText" text="REF">
      <formula>NOT(ISERROR(SEARCH("REF",H80)))</formula>
    </cfRule>
  </conditionalFormatting>
  <conditionalFormatting sqref="H80:H81">
    <cfRule type="containsText" dxfId="13785" priority="5128" operator="containsText" text="欠">
      <formula>NOT(ISERROR(SEARCH("欠",H80)))</formula>
    </cfRule>
  </conditionalFormatting>
  <conditionalFormatting sqref="G80">
    <cfRule type="containsText" dxfId="13784" priority="5127" operator="containsText" text="REF">
      <formula>NOT(ISERROR(SEARCH("REF",G80)))</formula>
    </cfRule>
  </conditionalFormatting>
  <conditionalFormatting sqref="G80">
    <cfRule type="containsText" dxfId="13783" priority="5126" operator="containsText" text="欠">
      <formula>NOT(ISERROR(SEARCH("欠",G80)))</formula>
    </cfRule>
  </conditionalFormatting>
  <conditionalFormatting sqref="G80">
    <cfRule type="containsText" dxfId="13782" priority="5125" operator="containsText" text="REF">
      <formula>NOT(ISERROR(SEARCH("REF",G80)))</formula>
    </cfRule>
  </conditionalFormatting>
  <conditionalFormatting sqref="G80">
    <cfRule type="containsText" dxfId="13781" priority="5124" operator="containsText" text="欠">
      <formula>NOT(ISERROR(SEARCH("欠",G80)))</formula>
    </cfRule>
  </conditionalFormatting>
  <conditionalFormatting sqref="G80">
    <cfRule type="containsText" dxfId="13780" priority="5123" operator="containsText" text="REF">
      <formula>NOT(ISERROR(SEARCH("REF",G80)))</formula>
    </cfRule>
  </conditionalFormatting>
  <conditionalFormatting sqref="G80">
    <cfRule type="containsText" dxfId="13779" priority="5122" operator="containsText" text="欠">
      <formula>NOT(ISERROR(SEARCH("欠",G80)))</formula>
    </cfRule>
  </conditionalFormatting>
  <conditionalFormatting sqref="G81">
    <cfRule type="containsText" dxfId="13778" priority="5121" operator="containsText" text="欠">
      <formula>NOT(ISERROR(SEARCH("欠",G81)))</formula>
    </cfRule>
  </conditionalFormatting>
  <conditionalFormatting sqref="G81">
    <cfRule type="containsText" dxfId="13777" priority="5120" operator="containsText" text="欠">
      <formula>NOT(ISERROR(SEARCH("欠",G81)))</formula>
    </cfRule>
  </conditionalFormatting>
  <conditionalFormatting sqref="G81">
    <cfRule type="containsText" dxfId="13776" priority="5119" operator="containsText" text="欠">
      <formula>NOT(ISERROR(SEARCH("欠",G81)))</formula>
    </cfRule>
  </conditionalFormatting>
  <conditionalFormatting sqref="G80:H80">
    <cfRule type="containsText" dxfId="13775" priority="5118" operator="containsText" text="REF">
      <formula>NOT(ISERROR(SEARCH("REF",G80)))</formula>
    </cfRule>
  </conditionalFormatting>
  <conditionalFormatting sqref="G80:H80">
    <cfRule type="containsText" dxfId="13774" priority="5117" operator="containsText" text="欠">
      <formula>NOT(ISERROR(SEARCH("欠",G80)))</formula>
    </cfRule>
  </conditionalFormatting>
  <conditionalFormatting sqref="G80:H80">
    <cfRule type="containsText" dxfId="13773" priority="5116" operator="containsText" text="REF">
      <formula>NOT(ISERROR(SEARCH("REF",G80)))</formula>
    </cfRule>
  </conditionalFormatting>
  <conditionalFormatting sqref="G80:H80">
    <cfRule type="containsText" dxfId="13772" priority="5115" operator="containsText" text="欠">
      <formula>NOT(ISERROR(SEARCH("欠",G80)))</formula>
    </cfRule>
  </conditionalFormatting>
  <conditionalFormatting sqref="G80:H80">
    <cfRule type="containsText" dxfId="13771" priority="5114" operator="containsText" text="REF">
      <formula>NOT(ISERROR(SEARCH("REF",G80)))</formula>
    </cfRule>
  </conditionalFormatting>
  <conditionalFormatting sqref="G80:H80">
    <cfRule type="containsText" dxfId="13770" priority="5113" operator="containsText" text="欠">
      <formula>NOT(ISERROR(SEARCH("欠",G80)))</formula>
    </cfRule>
  </conditionalFormatting>
  <conditionalFormatting sqref="G81:H81">
    <cfRule type="containsText" dxfId="13769" priority="5112" operator="containsText" text="欠">
      <formula>NOT(ISERROR(SEARCH("欠",G81)))</formula>
    </cfRule>
  </conditionalFormatting>
  <conditionalFormatting sqref="G81:H81">
    <cfRule type="containsText" dxfId="13768" priority="5111" operator="containsText" text="欠">
      <formula>NOT(ISERROR(SEARCH("欠",G81)))</formula>
    </cfRule>
  </conditionalFormatting>
  <conditionalFormatting sqref="G81:H81">
    <cfRule type="containsText" dxfId="13767" priority="5110" operator="containsText" text="欠">
      <formula>NOT(ISERROR(SEARCH("欠",G81)))</formula>
    </cfRule>
  </conditionalFormatting>
  <conditionalFormatting sqref="H78">
    <cfRule type="containsText" dxfId="13766" priority="5109" operator="containsText" text="REF">
      <formula>NOT(ISERROR(SEARCH("REF",H78)))</formula>
    </cfRule>
  </conditionalFormatting>
  <conditionalFormatting sqref="H78:H79">
    <cfRule type="containsText" dxfId="13765" priority="5108" operator="containsText" text="欠">
      <formula>NOT(ISERROR(SEARCH("欠",H78)))</formula>
    </cfRule>
  </conditionalFormatting>
  <conditionalFormatting sqref="H78">
    <cfRule type="containsText" dxfId="13764" priority="5098" operator="containsText" text="REF">
      <formula>NOT(ISERROR(SEARCH("REF",H78)))</formula>
    </cfRule>
  </conditionalFormatting>
  <conditionalFormatting sqref="H78">
    <cfRule type="containsText" dxfId="13763" priority="5097" operator="containsText" text="欠">
      <formula>NOT(ISERROR(SEARCH("欠",H78)))</formula>
    </cfRule>
  </conditionalFormatting>
  <conditionalFormatting sqref="H78">
    <cfRule type="containsText" dxfId="13762" priority="5096" operator="containsText" text="REF">
      <formula>NOT(ISERROR(SEARCH("REF",H78)))</formula>
    </cfRule>
  </conditionalFormatting>
  <conditionalFormatting sqref="H78">
    <cfRule type="containsText" dxfId="13761" priority="5095" operator="containsText" text="欠">
      <formula>NOT(ISERROR(SEARCH("欠",H78)))</formula>
    </cfRule>
  </conditionalFormatting>
  <conditionalFormatting sqref="H78">
    <cfRule type="containsText" dxfId="13760" priority="5094" operator="containsText" text="REF">
      <formula>NOT(ISERROR(SEARCH("REF",H78)))</formula>
    </cfRule>
  </conditionalFormatting>
  <conditionalFormatting sqref="H78">
    <cfRule type="containsText" dxfId="13759" priority="5093" operator="containsText" text="欠">
      <formula>NOT(ISERROR(SEARCH("欠",H78)))</formula>
    </cfRule>
  </conditionalFormatting>
  <conditionalFormatting sqref="H79">
    <cfRule type="containsText" dxfId="13758" priority="5092" operator="containsText" text="欠">
      <formula>NOT(ISERROR(SEARCH("欠",H79)))</formula>
    </cfRule>
  </conditionalFormatting>
  <conditionalFormatting sqref="H79">
    <cfRule type="containsText" dxfId="13757" priority="5091" operator="containsText" text="欠">
      <formula>NOT(ISERROR(SEARCH("欠",H79)))</formula>
    </cfRule>
  </conditionalFormatting>
  <conditionalFormatting sqref="H79">
    <cfRule type="containsText" dxfId="13756" priority="5090" operator="containsText" text="欠">
      <formula>NOT(ISERROR(SEARCH("欠",H79)))</formula>
    </cfRule>
  </conditionalFormatting>
  <conditionalFormatting sqref="D76">
    <cfRule type="containsText" dxfId="13755" priority="5069" operator="containsText" text="REF">
      <formula>NOT(ISERROR(SEARCH("REF",D76)))</formula>
    </cfRule>
  </conditionalFormatting>
  <conditionalFormatting sqref="D76:D77">
    <cfRule type="containsText" dxfId="13754" priority="5068" operator="containsText" text="欠">
      <formula>NOT(ISERROR(SEARCH("欠",D76)))</formula>
    </cfRule>
  </conditionalFormatting>
  <conditionalFormatting sqref="C76">
    <cfRule type="containsText" dxfId="13753" priority="5067" operator="containsText" text="REF">
      <formula>NOT(ISERROR(SEARCH("REF",C76)))</formula>
    </cfRule>
  </conditionalFormatting>
  <conditionalFormatting sqref="C76">
    <cfRule type="containsText" dxfId="13752" priority="5066" operator="containsText" text="欠">
      <formula>NOT(ISERROR(SEARCH("欠",C76)))</formula>
    </cfRule>
  </conditionalFormatting>
  <conditionalFormatting sqref="C76">
    <cfRule type="containsText" dxfId="13751" priority="5065" operator="containsText" text="REF">
      <formula>NOT(ISERROR(SEARCH("REF",C76)))</formula>
    </cfRule>
  </conditionalFormatting>
  <conditionalFormatting sqref="C76">
    <cfRule type="containsText" dxfId="13750" priority="5064" operator="containsText" text="欠">
      <formula>NOT(ISERROR(SEARCH("欠",C76)))</formula>
    </cfRule>
  </conditionalFormatting>
  <conditionalFormatting sqref="C76">
    <cfRule type="containsText" dxfId="13749" priority="5063" operator="containsText" text="REF">
      <formula>NOT(ISERROR(SEARCH("REF",C76)))</formula>
    </cfRule>
  </conditionalFormatting>
  <conditionalFormatting sqref="C76">
    <cfRule type="containsText" dxfId="13748" priority="5062" operator="containsText" text="欠">
      <formula>NOT(ISERROR(SEARCH("欠",C76)))</formula>
    </cfRule>
  </conditionalFormatting>
  <conditionalFormatting sqref="C77">
    <cfRule type="containsText" dxfId="13747" priority="5061" operator="containsText" text="欠">
      <formula>NOT(ISERROR(SEARCH("欠",C77)))</formula>
    </cfRule>
  </conditionalFormatting>
  <conditionalFormatting sqref="C77">
    <cfRule type="containsText" dxfId="13746" priority="5060" operator="containsText" text="欠">
      <formula>NOT(ISERROR(SEARCH("欠",C77)))</formula>
    </cfRule>
  </conditionalFormatting>
  <conditionalFormatting sqref="C77">
    <cfRule type="containsText" dxfId="13745" priority="5059" operator="containsText" text="欠">
      <formula>NOT(ISERROR(SEARCH("欠",C77)))</formula>
    </cfRule>
  </conditionalFormatting>
  <conditionalFormatting sqref="C76:D76">
    <cfRule type="containsText" dxfId="13744" priority="5058" operator="containsText" text="REF">
      <formula>NOT(ISERROR(SEARCH("REF",C76)))</formula>
    </cfRule>
  </conditionalFormatting>
  <conditionalFormatting sqref="C76:D76">
    <cfRule type="containsText" dxfId="13743" priority="5057" operator="containsText" text="欠">
      <formula>NOT(ISERROR(SEARCH("欠",C76)))</formula>
    </cfRule>
  </conditionalFormatting>
  <conditionalFormatting sqref="C76:D76">
    <cfRule type="containsText" dxfId="13742" priority="5056" operator="containsText" text="REF">
      <formula>NOT(ISERROR(SEARCH("REF",C76)))</formula>
    </cfRule>
  </conditionalFormatting>
  <conditionalFormatting sqref="C76:D76">
    <cfRule type="containsText" dxfId="13741" priority="5055" operator="containsText" text="欠">
      <formula>NOT(ISERROR(SEARCH("欠",C76)))</formula>
    </cfRule>
  </conditionalFormatting>
  <conditionalFormatting sqref="C76:D76">
    <cfRule type="containsText" dxfId="13740" priority="5054" operator="containsText" text="REF">
      <formula>NOT(ISERROR(SEARCH("REF",C76)))</formula>
    </cfRule>
  </conditionalFormatting>
  <conditionalFormatting sqref="C76:D76">
    <cfRule type="containsText" dxfId="13739" priority="5053" operator="containsText" text="欠">
      <formula>NOT(ISERROR(SEARCH("欠",C76)))</formula>
    </cfRule>
  </conditionalFormatting>
  <conditionalFormatting sqref="C77:D77">
    <cfRule type="containsText" dxfId="13738" priority="5052" operator="containsText" text="欠">
      <formula>NOT(ISERROR(SEARCH("欠",C77)))</formula>
    </cfRule>
  </conditionalFormatting>
  <conditionalFormatting sqref="C77:D77">
    <cfRule type="containsText" dxfId="13737" priority="5051" operator="containsText" text="欠">
      <formula>NOT(ISERROR(SEARCH("欠",C77)))</formula>
    </cfRule>
  </conditionalFormatting>
  <conditionalFormatting sqref="C77:D77">
    <cfRule type="containsText" dxfId="13736" priority="5050" operator="containsText" text="欠">
      <formula>NOT(ISERROR(SEARCH("欠",C77)))</formula>
    </cfRule>
  </conditionalFormatting>
  <conditionalFormatting sqref="F76">
    <cfRule type="containsText" dxfId="13735" priority="5049" operator="containsText" text="REF">
      <formula>NOT(ISERROR(SEARCH("REF",F76)))</formula>
    </cfRule>
  </conditionalFormatting>
  <conditionalFormatting sqref="F76:F77">
    <cfRule type="containsText" dxfId="13734" priority="5048" operator="containsText" text="欠">
      <formula>NOT(ISERROR(SEARCH("欠",F76)))</formula>
    </cfRule>
  </conditionalFormatting>
  <conditionalFormatting sqref="F76">
    <cfRule type="containsText" dxfId="13733" priority="5038" operator="containsText" text="REF">
      <formula>NOT(ISERROR(SEARCH("REF",F76)))</formula>
    </cfRule>
  </conditionalFormatting>
  <conditionalFormatting sqref="F76">
    <cfRule type="containsText" dxfId="13732" priority="5037" operator="containsText" text="欠">
      <formula>NOT(ISERROR(SEARCH("欠",F76)))</formula>
    </cfRule>
  </conditionalFormatting>
  <conditionalFormatting sqref="F76">
    <cfRule type="containsText" dxfId="13731" priority="5036" operator="containsText" text="REF">
      <formula>NOT(ISERROR(SEARCH("REF",F76)))</formula>
    </cfRule>
  </conditionalFormatting>
  <conditionalFormatting sqref="F76">
    <cfRule type="containsText" dxfId="13730" priority="5035" operator="containsText" text="欠">
      <formula>NOT(ISERROR(SEARCH("欠",F76)))</formula>
    </cfRule>
  </conditionalFormatting>
  <conditionalFormatting sqref="F76">
    <cfRule type="containsText" dxfId="13729" priority="5034" operator="containsText" text="REF">
      <formula>NOT(ISERROR(SEARCH("REF",F76)))</formula>
    </cfRule>
  </conditionalFormatting>
  <conditionalFormatting sqref="F76">
    <cfRule type="containsText" dxfId="13728" priority="5033" operator="containsText" text="欠">
      <formula>NOT(ISERROR(SEARCH("欠",F76)))</formula>
    </cfRule>
  </conditionalFormatting>
  <conditionalFormatting sqref="F77">
    <cfRule type="containsText" dxfId="13727" priority="5032" operator="containsText" text="欠">
      <formula>NOT(ISERROR(SEARCH("欠",F77)))</formula>
    </cfRule>
  </conditionalFormatting>
  <conditionalFormatting sqref="F77">
    <cfRule type="containsText" dxfId="13726" priority="5031" operator="containsText" text="欠">
      <formula>NOT(ISERROR(SEARCH("欠",F77)))</formula>
    </cfRule>
  </conditionalFormatting>
  <conditionalFormatting sqref="F77">
    <cfRule type="containsText" dxfId="13725" priority="5030" operator="containsText" text="欠">
      <formula>NOT(ISERROR(SEARCH("欠",F77)))</formula>
    </cfRule>
  </conditionalFormatting>
  <conditionalFormatting sqref="P86">
    <cfRule type="containsText" dxfId="13724" priority="5029" operator="containsText" text="REF">
      <formula>NOT(ISERROR(SEARCH("REF",P86)))</formula>
    </cfRule>
  </conditionalFormatting>
  <conditionalFormatting sqref="P86">
    <cfRule type="containsText" dxfId="13723" priority="5028" operator="containsText" text="欠">
      <formula>NOT(ISERROR(SEARCH("欠",P86)))</formula>
    </cfRule>
  </conditionalFormatting>
  <conditionalFormatting sqref="G74">
    <cfRule type="containsText" dxfId="13722" priority="5027" operator="containsText" text="REF">
      <formula>NOT(ISERROR(SEARCH("REF",G74)))</formula>
    </cfRule>
  </conditionalFormatting>
  <conditionalFormatting sqref="G74:G75">
    <cfRule type="containsText" dxfId="13721" priority="5026" operator="containsText" text="欠">
      <formula>NOT(ISERROR(SEARCH("欠",G74)))</formula>
    </cfRule>
  </conditionalFormatting>
  <conditionalFormatting sqref="G74">
    <cfRule type="containsText" dxfId="13720" priority="5025" operator="containsText" text="REF">
      <formula>NOT(ISERROR(SEARCH("REF",G74)))</formula>
    </cfRule>
  </conditionalFormatting>
  <conditionalFormatting sqref="G74">
    <cfRule type="containsText" dxfId="13719" priority="5024" operator="containsText" text="欠">
      <formula>NOT(ISERROR(SEARCH("欠",G74)))</formula>
    </cfRule>
  </conditionalFormatting>
  <conditionalFormatting sqref="G74">
    <cfRule type="containsText" dxfId="13718" priority="5023" operator="containsText" text="REF">
      <formula>NOT(ISERROR(SEARCH("REF",G74)))</formula>
    </cfRule>
  </conditionalFormatting>
  <conditionalFormatting sqref="G74">
    <cfRule type="containsText" dxfId="13717" priority="5022" operator="containsText" text="欠">
      <formula>NOT(ISERROR(SEARCH("欠",G74)))</formula>
    </cfRule>
  </conditionalFormatting>
  <conditionalFormatting sqref="G74">
    <cfRule type="containsText" dxfId="13716" priority="5021" operator="containsText" text="REF">
      <formula>NOT(ISERROR(SEARCH("REF",G74)))</formula>
    </cfRule>
  </conditionalFormatting>
  <conditionalFormatting sqref="G74">
    <cfRule type="containsText" dxfId="13715" priority="5020" operator="containsText" text="欠">
      <formula>NOT(ISERROR(SEARCH("欠",G74)))</formula>
    </cfRule>
  </conditionalFormatting>
  <conditionalFormatting sqref="G75">
    <cfRule type="containsText" dxfId="13714" priority="5019" operator="containsText" text="欠">
      <formula>NOT(ISERROR(SEARCH("欠",G75)))</formula>
    </cfRule>
  </conditionalFormatting>
  <conditionalFormatting sqref="G75">
    <cfRule type="containsText" dxfId="13713" priority="5018" operator="containsText" text="欠">
      <formula>NOT(ISERROR(SEARCH("欠",G75)))</formula>
    </cfRule>
  </conditionalFormatting>
  <conditionalFormatting sqref="G75">
    <cfRule type="containsText" dxfId="13712" priority="5017" operator="containsText" text="欠">
      <formula>NOT(ISERROR(SEARCH("欠",G75)))</formula>
    </cfRule>
  </conditionalFormatting>
  <conditionalFormatting sqref="F74">
    <cfRule type="containsText" dxfId="13711" priority="5005" operator="containsText" text="REF">
      <formula>NOT(ISERROR(SEARCH("REF",F74)))</formula>
    </cfRule>
  </conditionalFormatting>
  <conditionalFormatting sqref="F74:F75">
    <cfRule type="containsText" dxfId="13710" priority="5004" operator="containsText" text="欠">
      <formula>NOT(ISERROR(SEARCH("欠",F74)))</formula>
    </cfRule>
  </conditionalFormatting>
  <conditionalFormatting sqref="F74">
    <cfRule type="containsText" dxfId="13709" priority="5003" operator="containsText" text="REF">
      <formula>NOT(ISERROR(SEARCH("REF",F74)))</formula>
    </cfRule>
  </conditionalFormatting>
  <conditionalFormatting sqref="F74">
    <cfRule type="containsText" dxfId="13708" priority="5002" operator="containsText" text="欠">
      <formula>NOT(ISERROR(SEARCH("欠",F74)))</formula>
    </cfRule>
  </conditionalFormatting>
  <conditionalFormatting sqref="F74">
    <cfRule type="containsText" dxfId="13707" priority="5001" operator="containsText" text="REF">
      <formula>NOT(ISERROR(SEARCH("REF",F74)))</formula>
    </cfRule>
  </conditionalFormatting>
  <conditionalFormatting sqref="F74">
    <cfRule type="containsText" dxfId="13706" priority="5000" operator="containsText" text="欠">
      <formula>NOT(ISERROR(SEARCH("欠",F74)))</formula>
    </cfRule>
  </conditionalFormatting>
  <conditionalFormatting sqref="F74">
    <cfRule type="containsText" dxfId="13705" priority="4999" operator="containsText" text="REF">
      <formula>NOT(ISERROR(SEARCH("REF",F74)))</formula>
    </cfRule>
  </conditionalFormatting>
  <conditionalFormatting sqref="F74">
    <cfRule type="containsText" dxfId="13704" priority="4998" operator="containsText" text="欠">
      <formula>NOT(ISERROR(SEARCH("欠",F74)))</formula>
    </cfRule>
  </conditionalFormatting>
  <conditionalFormatting sqref="F75">
    <cfRule type="containsText" dxfId="13703" priority="4997" operator="containsText" text="欠">
      <formula>NOT(ISERROR(SEARCH("欠",F75)))</formula>
    </cfRule>
  </conditionalFormatting>
  <conditionalFormatting sqref="F75">
    <cfRule type="containsText" dxfId="13702" priority="4996" operator="containsText" text="欠">
      <formula>NOT(ISERROR(SEARCH("欠",F75)))</formula>
    </cfRule>
  </conditionalFormatting>
  <conditionalFormatting sqref="F75">
    <cfRule type="containsText" dxfId="13701" priority="4995" operator="containsText" text="欠">
      <formula>NOT(ISERROR(SEARCH("欠",F75)))</formula>
    </cfRule>
  </conditionalFormatting>
  <conditionalFormatting sqref="D70">
    <cfRule type="containsText" dxfId="13700" priority="4983" operator="containsText" text="REF">
      <formula>NOT(ISERROR(SEARCH("REF",D70)))</formula>
    </cfRule>
  </conditionalFormatting>
  <conditionalFormatting sqref="D70:D71">
    <cfRule type="containsText" dxfId="13699" priority="4982" operator="containsText" text="欠">
      <formula>NOT(ISERROR(SEARCH("欠",D70)))</formula>
    </cfRule>
  </conditionalFormatting>
  <conditionalFormatting sqref="D70">
    <cfRule type="containsText" dxfId="13698" priority="4981" operator="containsText" text="REF">
      <formula>NOT(ISERROR(SEARCH("REF",D70)))</formula>
    </cfRule>
  </conditionalFormatting>
  <conditionalFormatting sqref="D70">
    <cfRule type="containsText" dxfId="13697" priority="4980" operator="containsText" text="欠">
      <formula>NOT(ISERROR(SEARCH("欠",D70)))</formula>
    </cfRule>
  </conditionalFormatting>
  <conditionalFormatting sqref="D70">
    <cfRule type="containsText" dxfId="13696" priority="4979" operator="containsText" text="REF">
      <formula>NOT(ISERROR(SEARCH("REF",D70)))</formula>
    </cfRule>
  </conditionalFormatting>
  <conditionalFormatting sqref="D70">
    <cfRule type="containsText" dxfId="13695" priority="4978" operator="containsText" text="欠">
      <formula>NOT(ISERROR(SEARCH("欠",D70)))</formula>
    </cfRule>
  </conditionalFormatting>
  <conditionalFormatting sqref="D70">
    <cfRule type="containsText" dxfId="13694" priority="4977" operator="containsText" text="REF">
      <formula>NOT(ISERROR(SEARCH("REF",D70)))</formula>
    </cfRule>
  </conditionalFormatting>
  <conditionalFormatting sqref="D70">
    <cfRule type="containsText" dxfId="13693" priority="4976" operator="containsText" text="欠">
      <formula>NOT(ISERROR(SEARCH("欠",D70)))</formula>
    </cfRule>
  </conditionalFormatting>
  <conditionalFormatting sqref="D71">
    <cfRule type="containsText" dxfId="13692" priority="4975" operator="containsText" text="欠">
      <formula>NOT(ISERROR(SEARCH("欠",D71)))</formula>
    </cfRule>
  </conditionalFormatting>
  <conditionalFormatting sqref="D71">
    <cfRule type="containsText" dxfId="13691" priority="4974" operator="containsText" text="欠">
      <formula>NOT(ISERROR(SEARCH("欠",D71)))</formula>
    </cfRule>
  </conditionalFormatting>
  <conditionalFormatting sqref="D71">
    <cfRule type="containsText" dxfId="13690" priority="4973" operator="containsText" text="欠">
      <formula>NOT(ISERROR(SEARCH("欠",D71)))</formula>
    </cfRule>
  </conditionalFormatting>
  <conditionalFormatting sqref="C70">
    <cfRule type="containsText" dxfId="13689" priority="4972" operator="containsText" text="REF">
      <formula>NOT(ISERROR(SEARCH("REF",C70)))</formula>
    </cfRule>
  </conditionalFormatting>
  <conditionalFormatting sqref="C70:C71">
    <cfRule type="containsText" dxfId="13688" priority="4971" operator="containsText" text="欠">
      <formula>NOT(ISERROR(SEARCH("欠",C70)))</formula>
    </cfRule>
  </conditionalFormatting>
  <conditionalFormatting sqref="C70">
    <cfRule type="containsText" dxfId="13687" priority="4970" operator="containsText" text="REF">
      <formula>NOT(ISERROR(SEARCH("REF",C70)))</formula>
    </cfRule>
  </conditionalFormatting>
  <conditionalFormatting sqref="C70">
    <cfRule type="containsText" dxfId="13686" priority="4969" operator="containsText" text="欠">
      <formula>NOT(ISERROR(SEARCH("欠",C70)))</formula>
    </cfRule>
  </conditionalFormatting>
  <conditionalFormatting sqref="C70">
    <cfRule type="containsText" dxfId="13685" priority="4968" operator="containsText" text="REF">
      <formula>NOT(ISERROR(SEARCH("REF",C70)))</formula>
    </cfRule>
  </conditionalFormatting>
  <conditionalFormatting sqref="C70">
    <cfRule type="containsText" dxfId="13684" priority="4967" operator="containsText" text="欠">
      <formula>NOT(ISERROR(SEARCH("欠",C70)))</formula>
    </cfRule>
  </conditionalFormatting>
  <conditionalFormatting sqref="C70">
    <cfRule type="containsText" dxfId="13683" priority="4966" operator="containsText" text="REF">
      <formula>NOT(ISERROR(SEARCH("REF",C70)))</formula>
    </cfRule>
  </conditionalFormatting>
  <conditionalFormatting sqref="C70">
    <cfRule type="containsText" dxfId="13682" priority="4965" operator="containsText" text="欠">
      <formula>NOT(ISERROR(SEARCH("欠",C70)))</formula>
    </cfRule>
  </conditionalFormatting>
  <conditionalFormatting sqref="C71">
    <cfRule type="containsText" dxfId="13681" priority="4964" operator="containsText" text="欠">
      <formula>NOT(ISERROR(SEARCH("欠",C71)))</formula>
    </cfRule>
  </conditionalFormatting>
  <conditionalFormatting sqref="C71">
    <cfRule type="containsText" dxfId="13680" priority="4963" operator="containsText" text="欠">
      <formula>NOT(ISERROR(SEARCH("欠",C71)))</formula>
    </cfRule>
  </conditionalFormatting>
  <conditionalFormatting sqref="C71">
    <cfRule type="containsText" dxfId="13679" priority="4962" operator="containsText" text="欠">
      <formula>NOT(ISERROR(SEARCH("欠",C71)))</formula>
    </cfRule>
  </conditionalFormatting>
  <conditionalFormatting sqref="H70">
    <cfRule type="containsText" dxfId="13678" priority="4961" operator="containsText" text="REF">
      <formula>NOT(ISERROR(SEARCH("REF",H70)))</formula>
    </cfRule>
  </conditionalFormatting>
  <conditionalFormatting sqref="H70:H71">
    <cfRule type="containsText" dxfId="13677" priority="4960" operator="containsText" text="欠">
      <formula>NOT(ISERROR(SEARCH("欠",H70)))</formula>
    </cfRule>
  </conditionalFormatting>
  <conditionalFormatting sqref="H70">
    <cfRule type="containsText" dxfId="13676" priority="4959" operator="containsText" text="REF">
      <formula>NOT(ISERROR(SEARCH("REF",H70)))</formula>
    </cfRule>
  </conditionalFormatting>
  <conditionalFormatting sqref="H70">
    <cfRule type="containsText" dxfId="13675" priority="4958" operator="containsText" text="欠">
      <formula>NOT(ISERROR(SEARCH("欠",H70)))</formula>
    </cfRule>
  </conditionalFormatting>
  <conditionalFormatting sqref="H70">
    <cfRule type="containsText" dxfId="13674" priority="4957" operator="containsText" text="REF">
      <formula>NOT(ISERROR(SEARCH("REF",H70)))</formula>
    </cfRule>
  </conditionalFormatting>
  <conditionalFormatting sqref="H70">
    <cfRule type="containsText" dxfId="13673" priority="4956" operator="containsText" text="欠">
      <formula>NOT(ISERROR(SEARCH("欠",H70)))</formula>
    </cfRule>
  </conditionalFormatting>
  <conditionalFormatting sqref="H70">
    <cfRule type="containsText" dxfId="13672" priority="4955" operator="containsText" text="REF">
      <formula>NOT(ISERROR(SEARCH("REF",H70)))</formula>
    </cfRule>
  </conditionalFormatting>
  <conditionalFormatting sqref="H70">
    <cfRule type="containsText" dxfId="13671" priority="4954" operator="containsText" text="欠">
      <formula>NOT(ISERROR(SEARCH("欠",H70)))</formula>
    </cfRule>
  </conditionalFormatting>
  <conditionalFormatting sqref="H71">
    <cfRule type="containsText" dxfId="13670" priority="4953" operator="containsText" text="欠">
      <formula>NOT(ISERROR(SEARCH("欠",H71)))</formula>
    </cfRule>
  </conditionalFormatting>
  <conditionalFormatting sqref="H71">
    <cfRule type="containsText" dxfId="13669" priority="4952" operator="containsText" text="欠">
      <formula>NOT(ISERROR(SEARCH("欠",H71)))</formula>
    </cfRule>
  </conditionalFormatting>
  <conditionalFormatting sqref="H71">
    <cfRule type="containsText" dxfId="13668" priority="4951" operator="containsText" text="欠">
      <formula>NOT(ISERROR(SEARCH("欠",H71)))</formula>
    </cfRule>
  </conditionalFormatting>
  <conditionalFormatting sqref="F68">
    <cfRule type="containsText" dxfId="13667" priority="4939" operator="containsText" text="REF">
      <formula>NOT(ISERROR(SEARCH("REF",F68)))</formula>
    </cfRule>
  </conditionalFormatting>
  <conditionalFormatting sqref="F68:F69">
    <cfRule type="containsText" dxfId="13666" priority="4938" operator="containsText" text="欠">
      <formula>NOT(ISERROR(SEARCH("欠",F68)))</formula>
    </cfRule>
  </conditionalFormatting>
  <conditionalFormatting sqref="F68">
    <cfRule type="containsText" dxfId="13665" priority="4937" operator="containsText" text="REF">
      <formula>NOT(ISERROR(SEARCH("REF",F68)))</formula>
    </cfRule>
  </conditionalFormatting>
  <conditionalFormatting sqref="F68">
    <cfRule type="containsText" dxfId="13664" priority="4936" operator="containsText" text="欠">
      <formula>NOT(ISERROR(SEARCH("欠",F68)))</formula>
    </cfRule>
  </conditionalFormatting>
  <conditionalFormatting sqref="F68">
    <cfRule type="containsText" dxfId="13663" priority="4935" operator="containsText" text="REF">
      <formula>NOT(ISERROR(SEARCH("REF",F68)))</formula>
    </cfRule>
  </conditionalFormatting>
  <conditionalFormatting sqref="F68">
    <cfRule type="containsText" dxfId="13662" priority="4934" operator="containsText" text="欠">
      <formula>NOT(ISERROR(SEARCH("欠",F68)))</formula>
    </cfRule>
  </conditionalFormatting>
  <conditionalFormatting sqref="F68">
    <cfRule type="containsText" dxfId="13661" priority="4933" operator="containsText" text="REF">
      <formula>NOT(ISERROR(SEARCH("REF",F68)))</formula>
    </cfRule>
  </conditionalFormatting>
  <conditionalFormatting sqref="F68">
    <cfRule type="containsText" dxfId="13660" priority="4932" operator="containsText" text="欠">
      <formula>NOT(ISERROR(SEARCH("欠",F68)))</formula>
    </cfRule>
  </conditionalFormatting>
  <conditionalFormatting sqref="F69">
    <cfRule type="containsText" dxfId="13659" priority="4931" operator="containsText" text="欠">
      <formula>NOT(ISERROR(SEARCH("欠",F69)))</formula>
    </cfRule>
  </conditionalFormatting>
  <conditionalFormatting sqref="F69">
    <cfRule type="containsText" dxfId="13658" priority="4930" operator="containsText" text="欠">
      <formula>NOT(ISERROR(SEARCH("欠",F69)))</formula>
    </cfRule>
  </conditionalFormatting>
  <conditionalFormatting sqref="F69">
    <cfRule type="containsText" dxfId="13657" priority="4929" operator="containsText" text="欠">
      <formula>NOT(ISERROR(SEARCH("欠",F69)))</formula>
    </cfRule>
  </conditionalFormatting>
  <conditionalFormatting sqref="D68">
    <cfRule type="containsText" dxfId="13656" priority="4906" operator="containsText" text="REF">
      <formula>NOT(ISERROR(SEARCH("REF",D68)))</formula>
    </cfRule>
  </conditionalFormatting>
  <conditionalFormatting sqref="D68:D69">
    <cfRule type="containsText" dxfId="13655" priority="4905" operator="containsText" text="欠">
      <formula>NOT(ISERROR(SEARCH("欠",D68)))</formula>
    </cfRule>
  </conditionalFormatting>
  <conditionalFormatting sqref="D68">
    <cfRule type="containsText" dxfId="13654" priority="4904" operator="containsText" text="REF">
      <formula>NOT(ISERROR(SEARCH("REF",D68)))</formula>
    </cfRule>
  </conditionalFormatting>
  <conditionalFormatting sqref="D68">
    <cfRule type="containsText" dxfId="13653" priority="4903" operator="containsText" text="欠">
      <formula>NOT(ISERROR(SEARCH("欠",D68)))</formula>
    </cfRule>
  </conditionalFormatting>
  <conditionalFormatting sqref="D68">
    <cfRule type="containsText" dxfId="13652" priority="4902" operator="containsText" text="REF">
      <formula>NOT(ISERROR(SEARCH("REF",D68)))</formula>
    </cfRule>
  </conditionalFormatting>
  <conditionalFormatting sqref="D68">
    <cfRule type="containsText" dxfId="13651" priority="4901" operator="containsText" text="欠">
      <formula>NOT(ISERROR(SEARCH("欠",D68)))</formula>
    </cfRule>
  </conditionalFormatting>
  <conditionalFormatting sqref="D68">
    <cfRule type="containsText" dxfId="13650" priority="4900" operator="containsText" text="REF">
      <formula>NOT(ISERROR(SEARCH("REF",D68)))</formula>
    </cfRule>
  </conditionalFormatting>
  <conditionalFormatting sqref="D68">
    <cfRule type="containsText" dxfId="13649" priority="4899" operator="containsText" text="欠">
      <formula>NOT(ISERROR(SEARCH("欠",D68)))</formula>
    </cfRule>
  </conditionalFormatting>
  <conditionalFormatting sqref="D69">
    <cfRule type="containsText" dxfId="13648" priority="4898" operator="containsText" text="欠">
      <formula>NOT(ISERROR(SEARCH("欠",D69)))</formula>
    </cfRule>
  </conditionalFormatting>
  <conditionalFormatting sqref="D69">
    <cfRule type="containsText" dxfId="13647" priority="4897" operator="containsText" text="欠">
      <formula>NOT(ISERROR(SEARCH("欠",D69)))</formula>
    </cfRule>
  </conditionalFormatting>
  <conditionalFormatting sqref="D69">
    <cfRule type="containsText" dxfId="13646" priority="4896" operator="containsText" text="欠">
      <formula>NOT(ISERROR(SEARCH("欠",D69)))</formula>
    </cfRule>
  </conditionalFormatting>
  <conditionalFormatting sqref="D62">
    <cfRule type="containsText" dxfId="13645" priority="4895" operator="containsText" text="REF">
      <formula>NOT(ISERROR(SEARCH("REF",D62)))</formula>
    </cfRule>
  </conditionalFormatting>
  <conditionalFormatting sqref="D62:D63">
    <cfRule type="containsText" dxfId="13644" priority="4894" operator="containsText" text="欠">
      <formula>NOT(ISERROR(SEARCH("欠",D62)))</formula>
    </cfRule>
  </conditionalFormatting>
  <conditionalFormatting sqref="D62">
    <cfRule type="containsText" dxfId="13643" priority="4893" operator="containsText" text="REF">
      <formula>NOT(ISERROR(SEARCH("REF",D62)))</formula>
    </cfRule>
  </conditionalFormatting>
  <conditionalFormatting sqref="D62">
    <cfRule type="containsText" dxfId="13642" priority="4892" operator="containsText" text="欠">
      <formula>NOT(ISERROR(SEARCH("欠",D62)))</formula>
    </cfRule>
  </conditionalFormatting>
  <conditionalFormatting sqref="D62">
    <cfRule type="containsText" dxfId="13641" priority="4891" operator="containsText" text="REF">
      <formula>NOT(ISERROR(SEARCH("REF",D62)))</formula>
    </cfRule>
  </conditionalFormatting>
  <conditionalFormatting sqref="D62">
    <cfRule type="containsText" dxfId="13640" priority="4890" operator="containsText" text="欠">
      <formula>NOT(ISERROR(SEARCH("欠",D62)))</formula>
    </cfRule>
  </conditionalFormatting>
  <conditionalFormatting sqref="D62">
    <cfRule type="containsText" dxfId="13639" priority="4889" operator="containsText" text="REF">
      <formula>NOT(ISERROR(SEARCH("REF",D62)))</formula>
    </cfRule>
  </conditionalFormatting>
  <conditionalFormatting sqref="D62">
    <cfRule type="containsText" dxfId="13638" priority="4888" operator="containsText" text="欠">
      <formula>NOT(ISERROR(SEARCH("欠",D62)))</formula>
    </cfRule>
  </conditionalFormatting>
  <conditionalFormatting sqref="D63">
    <cfRule type="containsText" dxfId="13637" priority="4887" operator="containsText" text="欠">
      <formula>NOT(ISERROR(SEARCH("欠",D63)))</formula>
    </cfRule>
  </conditionalFormatting>
  <conditionalFormatting sqref="D63">
    <cfRule type="containsText" dxfId="13636" priority="4886" operator="containsText" text="欠">
      <formula>NOT(ISERROR(SEARCH("欠",D63)))</formula>
    </cfRule>
  </conditionalFormatting>
  <conditionalFormatting sqref="D63">
    <cfRule type="containsText" dxfId="13635" priority="4885" operator="containsText" text="欠">
      <formula>NOT(ISERROR(SEARCH("欠",D63)))</formula>
    </cfRule>
  </conditionalFormatting>
  <conditionalFormatting sqref="C62">
    <cfRule type="containsText" dxfId="13634" priority="4884" operator="containsText" text="REF">
      <formula>NOT(ISERROR(SEARCH("REF",C62)))</formula>
    </cfRule>
  </conditionalFormatting>
  <conditionalFormatting sqref="C62:C63">
    <cfRule type="containsText" dxfId="13633" priority="4883" operator="containsText" text="欠">
      <formula>NOT(ISERROR(SEARCH("欠",C62)))</formula>
    </cfRule>
  </conditionalFormatting>
  <conditionalFormatting sqref="C62">
    <cfRule type="containsText" dxfId="13632" priority="4882" operator="containsText" text="REF">
      <formula>NOT(ISERROR(SEARCH("REF",C62)))</formula>
    </cfRule>
  </conditionalFormatting>
  <conditionalFormatting sqref="C62">
    <cfRule type="containsText" dxfId="13631" priority="4881" operator="containsText" text="欠">
      <formula>NOT(ISERROR(SEARCH("欠",C62)))</formula>
    </cfRule>
  </conditionalFormatting>
  <conditionalFormatting sqref="C62">
    <cfRule type="containsText" dxfId="13630" priority="4880" operator="containsText" text="REF">
      <formula>NOT(ISERROR(SEARCH("REF",C62)))</formula>
    </cfRule>
  </conditionalFormatting>
  <conditionalFormatting sqref="C62">
    <cfRule type="containsText" dxfId="13629" priority="4879" operator="containsText" text="欠">
      <formula>NOT(ISERROR(SEARCH("欠",C62)))</formula>
    </cfRule>
  </conditionalFormatting>
  <conditionalFormatting sqref="C62">
    <cfRule type="containsText" dxfId="13628" priority="4878" operator="containsText" text="REF">
      <formula>NOT(ISERROR(SEARCH("REF",C62)))</formula>
    </cfRule>
  </conditionalFormatting>
  <conditionalFormatting sqref="C62">
    <cfRule type="containsText" dxfId="13627" priority="4877" operator="containsText" text="欠">
      <formula>NOT(ISERROR(SEARCH("欠",C62)))</formula>
    </cfRule>
  </conditionalFormatting>
  <conditionalFormatting sqref="C63">
    <cfRule type="containsText" dxfId="13626" priority="4876" operator="containsText" text="欠">
      <formula>NOT(ISERROR(SEARCH("欠",C63)))</formula>
    </cfRule>
  </conditionalFormatting>
  <conditionalFormatting sqref="C63">
    <cfRule type="containsText" dxfId="13625" priority="4875" operator="containsText" text="欠">
      <formula>NOT(ISERROR(SEARCH("欠",C63)))</formula>
    </cfRule>
  </conditionalFormatting>
  <conditionalFormatting sqref="C63">
    <cfRule type="containsText" dxfId="13624" priority="4874" operator="containsText" text="欠">
      <formula>NOT(ISERROR(SEARCH("欠",C63)))</formula>
    </cfRule>
  </conditionalFormatting>
  <conditionalFormatting sqref="F62">
    <cfRule type="containsText" dxfId="13623" priority="4873" operator="containsText" text="REF">
      <formula>NOT(ISERROR(SEARCH("REF",F62)))</formula>
    </cfRule>
  </conditionalFormatting>
  <conditionalFormatting sqref="F62:F63">
    <cfRule type="containsText" dxfId="13622" priority="4872" operator="containsText" text="欠">
      <formula>NOT(ISERROR(SEARCH("欠",F62)))</formula>
    </cfRule>
  </conditionalFormatting>
  <conditionalFormatting sqref="F62">
    <cfRule type="containsText" dxfId="13621" priority="4871" operator="containsText" text="REF">
      <formula>NOT(ISERROR(SEARCH("REF",F62)))</formula>
    </cfRule>
  </conditionalFormatting>
  <conditionalFormatting sqref="F62">
    <cfRule type="containsText" dxfId="13620" priority="4870" operator="containsText" text="欠">
      <formula>NOT(ISERROR(SEARCH("欠",F62)))</formula>
    </cfRule>
  </conditionalFormatting>
  <conditionalFormatting sqref="F62">
    <cfRule type="containsText" dxfId="13619" priority="4869" operator="containsText" text="REF">
      <formula>NOT(ISERROR(SEARCH("REF",F62)))</formula>
    </cfRule>
  </conditionalFormatting>
  <conditionalFormatting sqref="F62">
    <cfRule type="containsText" dxfId="13618" priority="4868" operator="containsText" text="欠">
      <formula>NOT(ISERROR(SEARCH("欠",F62)))</formula>
    </cfRule>
  </conditionalFormatting>
  <conditionalFormatting sqref="F62">
    <cfRule type="containsText" dxfId="13617" priority="4867" operator="containsText" text="REF">
      <formula>NOT(ISERROR(SEARCH("REF",F62)))</formula>
    </cfRule>
  </conditionalFormatting>
  <conditionalFormatting sqref="F62">
    <cfRule type="containsText" dxfId="13616" priority="4866" operator="containsText" text="欠">
      <formula>NOT(ISERROR(SEARCH("欠",F62)))</formula>
    </cfRule>
  </conditionalFormatting>
  <conditionalFormatting sqref="F63">
    <cfRule type="containsText" dxfId="13615" priority="4865" operator="containsText" text="欠">
      <formula>NOT(ISERROR(SEARCH("欠",F63)))</formula>
    </cfRule>
  </conditionalFormatting>
  <conditionalFormatting sqref="F63">
    <cfRule type="containsText" dxfId="13614" priority="4864" operator="containsText" text="欠">
      <formula>NOT(ISERROR(SEARCH("欠",F63)))</formula>
    </cfRule>
  </conditionalFormatting>
  <conditionalFormatting sqref="F63">
    <cfRule type="containsText" dxfId="13613" priority="4863" operator="containsText" text="欠">
      <formula>NOT(ISERROR(SEARCH("欠",F63)))</formula>
    </cfRule>
  </conditionalFormatting>
  <conditionalFormatting sqref="F64">
    <cfRule type="containsText" dxfId="13612" priority="4840" operator="containsText" text="REF">
      <formula>NOT(ISERROR(SEARCH("REF",F64)))</formula>
    </cfRule>
  </conditionalFormatting>
  <conditionalFormatting sqref="F64:F65">
    <cfRule type="containsText" dxfId="13611" priority="4839" operator="containsText" text="欠">
      <formula>NOT(ISERROR(SEARCH("欠",F64)))</formula>
    </cfRule>
  </conditionalFormatting>
  <conditionalFormatting sqref="F64">
    <cfRule type="containsText" dxfId="13610" priority="4838" operator="containsText" text="REF">
      <formula>NOT(ISERROR(SEARCH("REF",F64)))</formula>
    </cfRule>
  </conditionalFormatting>
  <conditionalFormatting sqref="F64">
    <cfRule type="containsText" dxfId="13609" priority="4837" operator="containsText" text="欠">
      <formula>NOT(ISERROR(SEARCH("欠",F64)))</formula>
    </cfRule>
  </conditionalFormatting>
  <conditionalFormatting sqref="F64">
    <cfRule type="containsText" dxfId="13608" priority="4836" operator="containsText" text="REF">
      <formula>NOT(ISERROR(SEARCH("REF",F64)))</formula>
    </cfRule>
  </conditionalFormatting>
  <conditionalFormatting sqref="F64">
    <cfRule type="containsText" dxfId="13607" priority="4835" operator="containsText" text="欠">
      <formula>NOT(ISERROR(SEARCH("欠",F64)))</formula>
    </cfRule>
  </conditionalFormatting>
  <conditionalFormatting sqref="F64">
    <cfRule type="containsText" dxfId="13606" priority="4834" operator="containsText" text="REF">
      <formula>NOT(ISERROR(SEARCH("REF",F64)))</formula>
    </cfRule>
  </conditionalFormatting>
  <conditionalFormatting sqref="F64">
    <cfRule type="containsText" dxfId="13605" priority="4833" operator="containsText" text="欠">
      <formula>NOT(ISERROR(SEARCH("欠",F64)))</formula>
    </cfRule>
  </conditionalFormatting>
  <conditionalFormatting sqref="F65">
    <cfRule type="containsText" dxfId="13604" priority="4832" operator="containsText" text="欠">
      <formula>NOT(ISERROR(SEARCH("欠",F65)))</formula>
    </cfRule>
  </conditionalFormatting>
  <conditionalFormatting sqref="F65">
    <cfRule type="containsText" dxfId="13603" priority="4831" operator="containsText" text="欠">
      <formula>NOT(ISERROR(SEARCH("欠",F65)))</formula>
    </cfRule>
  </conditionalFormatting>
  <conditionalFormatting sqref="F65">
    <cfRule type="containsText" dxfId="13602" priority="4830" operator="containsText" text="欠">
      <formula>NOT(ISERROR(SEARCH("欠",F65)))</formula>
    </cfRule>
  </conditionalFormatting>
  <conditionalFormatting sqref="H64">
    <cfRule type="containsText" dxfId="13601" priority="4829" operator="containsText" text="REF">
      <formula>NOT(ISERROR(SEARCH("REF",H64)))</formula>
    </cfRule>
  </conditionalFormatting>
  <conditionalFormatting sqref="H64:H65">
    <cfRule type="containsText" dxfId="13600" priority="4828" operator="containsText" text="欠">
      <formula>NOT(ISERROR(SEARCH("欠",H64)))</formula>
    </cfRule>
  </conditionalFormatting>
  <conditionalFormatting sqref="H64">
    <cfRule type="containsText" dxfId="13599" priority="4827" operator="containsText" text="REF">
      <formula>NOT(ISERROR(SEARCH("REF",H64)))</formula>
    </cfRule>
  </conditionalFormatting>
  <conditionalFormatting sqref="H64">
    <cfRule type="containsText" dxfId="13598" priority="4826" operator="containsText" text="欠">
      <formula>NOT(ISERROR(SEARCH("欠",H64)))</formula>
    </cfRule>
  </conditionalFormatting>
  <conditionalFormatting sqref="H64">
    <cfRule type="containsText" dxfId="13597" priority="4825" operator="containsText" text="REF">
      <formula>NOT(ISERROR(SEARCH("REF",H64)))</formula>
    </cfRule>
  </conditionalFormatting>
  <conditionalFormatting sqref="H64">
    <cfRule type="containsText" dxfId="13596" priority="4824" operator="containsText" text="欠">
      <formula>NOT(ISERROR(SEARCH("欠",H64)))</formula>
    </cfRule>
  </conditionalFormatting>
  <conditionalFormatting sqref="H64">
    <cfRule type="containsText" dxfId="13595" priority="4823" operator="containsText" text="REF">
      <formula>NOT(ISERROR(SEARCH("REF",H64)))</formula>
    </cfRule>
  </conditionalFormatting>
  <conditionalFormatting sqref="H64">
    <cfRule type="containsText" dxfId="13594" priority="4822" operator="containsText" text="欠">
      <formula>NOT(ISERROR(SEARCH("欠",H64)))</formula>
    </cfRule>
  </conditionalFormatting>
  <conditionalFormatting sqref="H65">
    <cfRule type="containsText" dxfId="13593" priority="4821" operator="containsText" text="欠">
      <formula>NOT(ISERROR(SEARCH("欠",H65)))</formula>
    </cfRule>
  </conditionalFormatting>
  <conditionalFormatting sqref="H65">
    <cfRule type="containsText" dxfId="13592" priority="4820" operator="containsText" text="欠">
      <formula>NOT(ISERROR(SEARCH("欠",H65)))</formula>
    </cfRule>
  </conditionalFormatting>
  <conditionalFormatting sqref="H65">
    <cfRule type="containsText" dxfId="13591" priority="4819" operator="containsText" text="欠">
      <formula>NOT(ISERROR(SEARCH("欠",H65)))</formula>
    </cfRule>
  </conditionalFormatting>
  <conditionalFormatting sqref="G64">
    <cfRule type="containsText" dxfId="13590" priority="4818" operator="containsText" text="REF">
      <formula>NOT(ISERROR(SEARCH("REF",G64)))</formula>
    </cfRule>
  </conditionalFormatting>
  <conditionalFormatting sqref="G64:G65">
    <cfRule type="containsText" dxfId="13589" priority="4817" operator="containsText" text="欠">
      <formula>NOT(ISERROR(SEARCH("欠",G64)))</formula>
    </cfRule>
  </conditionalFormatting>
  <conditionalFormatting sqref="G64">
    <cfRule type="containsText" dxfId="13588" priority="4816" operator="containsText" text="REF">
      <formula>NOT(ISERROR(SEARCH("REF",G64)))</formula>
    </cfRule>
  </conditionalFormatting>
  <conditionalFormatting sqref="G64">
    <cfRule type="containsText" dxfId="13587" priority="4815" operator="containsText" text="欠">
      <formula>NOT(ISERROR(SEARCH("欠",G64)))</formula>
    </cfRule>
  </conditionalFormatting>
  <conditionalFormatting sqref="G64">
    <cfRule type="containsText" dxfId="13586" priority="4814" operator="containsText" text="REF">
      <formula>NOT(ISERROR(SEARCH("REF",G64)))</formula>
    </cfRule>
  </conditionalFormatting>
  <conditionalFormatting sqref="G64">
    <cfRule type="containsText" dxfId="13585" priority="4813" operator="containsText" text="欠">
      <formula>NOT(ISERROR(SEARCH("欠",G64)))</formula>
    </cfRule>
  </conditionalFormatting>
  <conditionalFormatting sqref="G64">
    <cfRule type="containsText" dxfId="13584" priority="4812" operator="containsText" text="REF">
      <formula>NOT(ISERROR(SEARCH("REF",G64)))</formula>
    </cfRule>
  </conditionalFormatting>
  <conditionalFormatting sqref="G64">
    <cfRule type="containsText" dxfId="13583" priority="4811" operator="containsText" text="欠">
      <formula>NOT(ISERROR(SEARCH("欠",G64)))</formula>
    </cfRule>
  </conditionalFormatting>
  <conditionalFormatting sqref="G65">
    <cfRule type="containsText" dxfId="13582" priority="4810" operator="containsText" text="欠">
      <formula>NOT(ISERROR(SEARCH("欠",G65)))</formula>
    </cfRule>
  </conditionalFormatting>
  <conditionalFormatting sqref="G65">
    <cfRule type="containsText" dxfId="13581" priority="4809" operator="containsText" text="欠">
      <formula>NOT(ISERROR(SEARCH("欠",G65)))</formula>
    </cfRule>
  </conditionalFormatting>
  <conditionalFormatting sqref="G65">
    <cfRule type="containsText" dxfId="13580" priority="4808" operator="containsText" text="欠">
      <formula>NOT(ISERROR(SEARCH("欠",G65)))</formula>
    </cfRule>
  </conditionalFormatting>
  <conditionalFormatting sqref="G60">
    <cfRule type="containsText" dxfId="13579" priority="4807" operator="containsText" text="REF">
      <formula>NOT(ISERROR(SEARCH("REF",G60)))</formula>
    </cfRule>
  </conditionalFormatting>
  <conditionalFormatting sqref="G60:G61">
    <cfRule type="containsText" dxfId="13578" priority="4806" operator="containsText" text="欠">
      <formula>NOT(ISERROR(SEARCH("欠",G60)))</formula>
    </cfRule>
  </conditionalFormatting>
  <conditionalFormatting sqref="G60">
    <cfRule type="containsText" dxfId="13577" priority="4805" operator="containsText" text="REF">
      <formula>NOT(ISERROR(SEARCH("REF",G60)))</formula>
    </cfRule>
  </conditionalFormatting>
  <conditionalFormatting sqref="G60">
    <cfRule type="containsText" dxfId="13576" priority="4804" operator="containsText" text="欠">
      <formula>NOT(ISERROR(SEARCH("欠",G60)))</formula>
    </cfRule>
  </conditionalFormatting>
  <conditionalFormatting sqref="G60">
    <cfRule type="containsText" dxfId="13575" priority="4803" operator="containsText" text="REF">
      <formula>NOT(ISERROR(SEARCH("REF",G60)))</formula>
    </cfRule>
  </conditionalFormatting>
  <conditionalFormatting sqref="G60">
    <cfRule type="containsText" dxfId="13574" priority="4802" operator="containsText" text="欠">
      <formula>NOT(ISERROR(SEARCH("欠",G60)))</formula>
    </cfRule>
  </conditionalFormatting>
  <conditionalFormatting sqref="G60">
    <cfRule type="containsText" dxfId="13573" priority="4801" operator="containsText" text="REF">
      <formula>NOT(ISERROR(SEARCH("REF",G60)))</formula>
    </cfRule>
  </conditionalFormatting>
  <conditionalFormatting sqref="G60">
    <cfRule type="containsText" dxfId="13572" priority="4800" operator="containsText" text="欠">
      <formula>NOT(ISERROR(SEARCH("欠",G60)))</formula>
    </cfRule>
  </conditionalFormatting>
  <conditionalFormatting sqref="G61">
    <cfRule type="containsText" dxfId="13571" priority="4799" operator="containsText" text="欠">
      <formula>NOT(ISERROR(SEARCH("欠",G61)))</formula>
    </cfRule>
  </conditionalFormatting>
  <conditionalFormatting sqref="G61">
    <cfRule type="containsText" dxfId="13570" priority="4798" operator="containsText" text="欠">
      <formula>NOT(ISERROR(SEARCH("欠",G61)))</formula>
    </cfRule>
  </conditionalFormatting>
  <conditionalFormatting sqref="G61">
    <cfRule type="containsText" dxfId="13569" priority="4797" operator="containsText" text="欠">
      <formula>NOT(ISERROR(SEARCH("欠",G61)))</formula>
    </cfRule>
  </conditionalFormatting>
  <conditionalFormatting sqref="F58">
    <cfRule type="containsText" dxfId="13568" priority="4763" operator="containsText" text="REF">
      <formula>NOT(ISERROR(SEARCH("REF",F58)))</formula>
    </cfRule>
  </conditionalFormatting>
  <conditionalFormatting sqref="F58:F59">
    <cfRule type="containsText" dxfId="13567" priority="4762" operator="containsText" text="欠">
      <formula>NOT(ISERROR(SEARCH("欠",F58)))</formula>
    </cfRule>
  </conditionalFormatting>
  <conditionalFormatting sqref="F58">
    <cfRule type="containsText" dxfId="13566" priority="4761" operator="containsText" text="REF">
      <formula>NOT(ISERROR(SEARCH("REF",F58)))</formula>
    </cfRule>
  </conditionalFormatting>
  <conditionalFormatting sqref="F58">
    <cfRule type="containsText" dxfId="13565" priority="4760" operator="containsText" text="欠">
      <formula>NOT(ISERROR(SEARCH("欠",F58)))</formula>
    </cfRule>
  </conditionalFormatting>
  <conditionalFormatting sqref="F58">
    <cfRule type="containsText" dxfId="13564" priority="4759" operator="containsText" text="REF">
      <formula>NOT(ISERROR(SEARCH("REF",F58)))</formula>
    </cfRule>
  </conditionalFormatting>
  <conditionalFormatting sqref="F58">
    <cfRule type="containsText" dxfId="13563" priority="4758" operator="containsText" text="欠">
      <formula>NOT(ISERROR(SEARCH("欠",F58)))</formula>
    </cfRule>
  </conditionalFormatting>
  <conditionalFormatting sqref="F58">
    <cfRule type="containsText" dxfId="13562" priority="4757" operator="containsText" text="REF">
      <formula>NOT(ISERROR(SEARCH("REF",F58)))</formula>
    </cfRule>
  </conditionalFormatting>
  <conditionalFormatting sqref="F58">
    <cfRule type="containsText" dxfId="13561" priority="4756" operator="containsText" text="欠">
      <formula>NOT(ISERROR(SEARCH("欠",F58)))</formula>
    </cfRule>
  </conditionalFormatting>
  <conditionalFormatting sqref="F59">
    <cfRule type="containsText" dxfId="13560" priority="4755" operator="containsText" text="欠">
      <formula>NOT(ISERROR(SEARCH("欠",F59)))</formula>
    </cfRule>
  </conditionalFormatting>
  <conditionalFormatting sqref="F59">
    <cfRule type="containsText" dxfId="13559" priority="4754" operator="containsText" text="欠">
      <formula>NOT(ISERROR(SEARCH("欠",F59)))</formula>
    </cfRule>
  </conditionalFormatting>
  <conditionalFormatting sqref="F59">
    <cfRule type="containsText" dxfId="13558" priority="4753" operator="containsText" text="欠">
      <formula>NOT(ISERROR(SEARCH("欠",F59)))</formula>
    </cfRule>
  </conditionalFormatting>
  <conditionalFormatting sqref="D58">
    <cfRule type="containsText" dxfId="13557" priority="4730" operator="containsText" text="REF">
      <formula>NOT(ISERROR(SEARCH("REF",D58)))</formula>
    </cfRule>
  </conditionalFormatting>
  <conditionalFormatting sqref="D58:D59">
    <cfRule type="containsText" dxfId="13556" priority="4729" operator="containsText" text="欠">
      <formula>NOT(ISERROR(SEARCH("欠",D58)))</formula>
    </cfRule>
  </conditionalFormatting>
  <conditionalFormatting sqref="D58">
    <cfRule type="containsText" dxfId="13555" priority="4728" operator="containsText" text="REF">
      <formula>NOT(ISERROR(SEARCH("REF",D58)))</formula>
    </cfRule>
  </conditionalFormatting>
  <conditionalFormatting sqref="D58">
    <cfRule type="containsText" dxfId="13554" priority="4727" operator="containsText" text="欠">
      <formula>NOT(ISERROR(SEARCH("欠",D58)))</formula>
    </cfRule>
  </conditionalFormatting>
  <conditionalFormatting sqref="D58">
    <cfRule type="containsText" dxfId="13553" priority="4726" operator="containsText" text="REF">
      <formula>NOT(ISERROR(SEARCH("REF",D58)))</formula>
    </cfRule>
  </conditionalFormatting>
  <conditionalFormatting sqref="D58">
    <cfRule type="containsText" dxfId="13552" priority="4725" operator="containsText" text="欠">
      <formula>NOT(ISERROR(SEARCH("欠",D58)))</formula>
    </cfRule>
  </conditionalFormatting>
  <conditionalFormatting sqref="D58">
    <cfRule type="containsText" dxfId="13551" priority="4724" operator="containsText" text="REF">
      <formula>NOT(ISERROR(SEARCH("REF",D58)))</formula>
    </cfRule>
  </conditionalFormatting>
  <conditionalFormatting sqref="D58">
    <cfRule type="containsText" dxfId="13550" priority="4723" operator="containsText" text="欠">
      <formula>NOT(ISERROR(SEARCH("欠",D58)))</formula>
    </cfRule>
  </conditionalFormatting>
  <conditionalFormatting sqref="D59">
    <cfRule type="containsText" dxfId="13549" priority="4722" operator="containsText" text="欠">
      <formula>NOT(ISERROR(SEARCH("欠",D59)))</formula>
    </cfRule>
  </conditionalFormatting>
  <conditionalFormatting sqref="D59">
    <cfRule type="containsText" dxfId="13548" priority="4721" operator="containsText" text="欠">
      <formula>NOT(ISERROR(SEARCH("欠",D59)))</formula>
    </cfRule>
  </conditionalFormatting>
  <conditionalFormatting sqref="D59">
    <cfRule type="containsText" dxfId="13547" priority="4720" operator="containsText" text="欠">
      <formula>NOT(ISERROR(SEARCH("欠",D59)))</formula>
    </cfRule>
  </conditionalFormatting>
  <conditionalFormatting sqref="D52">
    <cfRule type="containsText" dxfId="13546" priority="4686" operator="containsText" text="REF">
      <formula>NOT(ISERROR(SEARCH("REF",D52)))</formula>
    </cfRule>
  </conditionalFormatting>
  <conditionalFormatting sqref="D52:D53">
    <cfRule type="containsText" dxfId="13545" priority="4685" operator="containsText" text="欠">
      <formula>NOT(ISERROR(SEARCH("欠",D52)))</formula>
    </cfRule>
  </conditionalFormatting>
  <conditionalFormatting sqref="D52">
    <cfRule type="containsText" dxfId="13544" priority="4684" operator="containsText" text="REF">
      <formula>NOT(ISERROR(SEARCH("REF",D52)))</formula>
    </cfRule>
  </conditionalFormatting>
  <conditionalFormatting sqref="D52">
    <cfRule type="containsText" dxfId="13543" priority="4683" operator="containsText" text="欠">
      <formula>NOT(ISERROR(SEARCH("欠",D52)))</formula>
    </cfRule>
  </conditionalFormatting>
  <conditionalFormatting sqref="D52">
    <cfRule type="containsText" dxfId="13542" priority="4682" operator="containsText" text="REF">
      <formula>NOT(ISERROR(SEARCH("REF",D52)))</formula>
    </cfRule>
  </conditionalFormatting>
  <conditionalFormatting sqref="D52">
    <cfRule type="containsText" dxfId="13541" priority="4681" operator="containsText" text="欠">
      <formula>NOT(ISERROR(SEARCH("欠",D52)))</formula>
    </cfRule>
  </conditionalFormatting>
  <conditionalFormatting sqref="D52">
    <cfRule type="containsText" dxfId="13540" priority="4680" operator="containsText" text="REF">
      <formula>NOT(ISERROR(SEARCH("REF",D52)))</formula>
    </cfRule>
  </conditionalFormatting>
  <conditionalFormatting sqref="D52">
    <cfRule type="containsText" dxfId="13539" priority="4679" operator="containsText" text="欠">
      <formula>NOT(ISERROR(SEARCH("欠",D52)))</formula>
    </cfRule>
  </conditionalFormatting>
  <conditionalFormatting sqref="D53">
    <cfRule type="containsText" dxfId="13538" priority="4678" operator="containsText" text="欠">
      <formula>NOT(ISERROR(SEARCH("欠",D53)))</formula>
    </cfRule>
  </conditionalFormatting>
  <conditionalFormatting sqref="D53">
    <cfRule type="containsText" dxfId="13537" priority="4677" operator="containsText" text="欠">
      <formula>NOT(ISERROR(SEARCH("欠",D53)))</formula>
    </cfRule>
  </conditionalFormatting>
  <conditionalFormatting sqref="D53">
    <cfRule type="containsText" dxfId="13536" priority="4676" operator="containsText" text="欠">
      <formula>NOT(ISERROR(SEARCH("欠",D53)))</formula>
    </cfRule>
  </conditionalFormatting>
  <conditionalFormatting sqref="G50">
    <cfRule type="containsText" dxfId="13535" priority="4675" operator="containsText" text="REF">
      <formula>NOT(ISERROR(SEARCH("REF",G50)))</formula>
    </cfRule>
  </conditionalFormatting>
  <conditionalFormatting sqref="G50:G51">
    <cfRule type="containsText" dxfId="13534" priority="4674" operator="containsText" text="欠">
      <formula>NOT(ISERROR(SEARCH("欠",G50)))</formula>
    </cfRule>
  </conditionalFormatting>
  <conditionalFormatting sqref="G50">
    <cfRule type="containsText" dxfId="13533" priority="4673" operator="containsText" text="REF">
      <formula>NOT(ISERROR(SEARCH("REF",G50)))</formula>
    </cfRule>
  </conditionalFormatting>
  <conditionalFormatting sqref="G50">
    <cfRule type="containsText" dxfId="13532" priority="4672" operator="containsText" text="欠">
      <formula>NOT(ISERROR(SEARCH("欠",G50)))</formula>
    </cfRule>
  </conditionalFormatting>
  <conditionalFormatting sqref="G50">
    <cfRule type="containsText" dxfId="13531" priority="4671" operator="containsText" text="REF">
      <formula>NOT(ISERROR(SEARCH("REF",G50)))</formula>
    </cfRule>
  </conditionalFormatting>
  <conditionalFormatting sqref="G50">
    <cfRule type="containsText" dxfId="13530" priority="4670" operator="containsText" text="欠">
      <formula>NOT(ISERROR(SEARCH("欠",G50)))</formula>
    </cfRule>
  </conditionalFormatting>
  <conditionalFormatting sqref="G50">
    <cfRule type="containsText" dxfId="13529" priority="4669" operator="containsText" text="REF">
      <formula>NOT(ISERROR(SEARCH("REF",G50)))</formula>
    </cfRule>
  </conditionalFormatting>
  <conditionalFormatting sqref="G50">
    <cfRule type="containsText" dxfId="13528" priority="4668" operator="containsText" text="欠">
      <formula>NOT(ISERROR(SEARCH("欠",G50)))</formula>
    </cfRule>
  </conditionalFormatting>
  <conditionalFormatting sqref="G51">
    <cfRule type="containsText" dxfId="13527" priority="4667" operator="containsText" text="欠">
      <formula>NOT(ISERROR(SEARCH("欠",G51)))</formula>
    </cfRule>
  </conditionalFormatting>
  <conditionalFormatting sqref="G51">
    <cfRule type="containsText" dxfId="13526" priority="4666" operator="containsText" text="欠">
      <formula>NOT(ISERROR(SEARCH("欠",G51)))</formula>
    </cfRule>
  </conditionalFormatting>
  <conditionalFormatting sqref="G51">
    <cfRule type="containsText" dxfId="13525" priority="4665" operator="containsText" text="欠">
      <formula>NOT(ISERROR(SEARCH("欠",G51)))</formula>
    </cfRule>
  </conditionalFormatting>
  <conditionalFormatting sqref="F48">
    <cfRule type="containsText" dxfId="13524" priority="4653" operator="containsText" text="REF">
      <formula>NOT(ISERROR(SEARCH("REF",F48)))</formula>
    </cfRule>
  </conditionalFormatting>
  <conditionalFormatting sqref="F48:F49">
    <cfRule type="containsText" dxfId="13523" priority="4652" operator="containsText" text="欠">
      <formula>NOT(ISERROR(SEARCH("欠",F48)))</formula>
    </cfRule>
  </conditionalFormatting>
  <conditionalFormatting sqref="F48">
    <cfRule type="containsText" dxfId="13522" priority="4651" operator="containsText" text="REF">
      <formula>NOT(ISERROR(SEARCH("REF",F48)))</formula>
    </cfRule>
  </conditionalFormatting>
  <conditionalFormatting sqref="F48">
    <cfRule type="containsText" dxfId="13521" priority="4650" operator="containsText" text="欠">
      <formula>NOT(ISERROR(SEARCH("欠",F48)))</formula>
    </cfRule>
  </conditionalFormatting>
  <conditionalFormatting sqref="F48">
    <cfRule type="containsText" dxfId="13520" priority="4649" operator="containsText" text="REF">
      <formula>NOT(ISERROR(SEARCH("REF",F48)))</formula>
    </cfRule>
  </conditionalFormatting>
  <conditionalFormatting sqref="F48">
    <cfRule type="containsText" dxfId="13519" priority="4648" operator="containsText" text="欠">
      <formula>NOT(ISERROR(SEARCH("欠",F48)))</formula>
    </cfRule>
  </conditionalFormatting>
  <conditionalFormatting sqref="F48">
    <cfRule type="containsText" dxfId="13518" priority="4647" operator="containsText" text="REF">
      <formula>NOT(ISERROR(SEARCH("REF",F48)))</formula>
    </cfRule>
  </conditionalFormatting>
  <conditionalFormatting sqref="F48">
    <cfRule type="containsText" dxfId="13517" priority="4646" operator="containsText" text="欠">
      <formula>NOT(ISERROR(SEARCH("欠",F48)))</formula>
    </cfRule>
  </conditionalFormatting>
  <conditionalFormatting sqref="F49">
    <cfRule type="containsText" dxfId="13516" priority="4645" operator="containsText" text="欠">
      <formula>NOT(ISERROR(SEARCH("欠",F49)))</formula>
    </cfRule>
  </conditionalFormatting>
  <conditionalFormatting sqref="F49">
    <cfRule type="containsText" dxfId="13515" priority="4644" operator="containsText" text="欠">
      <formula>NOT(ISERROR(SEARCH("欠",F49)))</formula>
    </cfRule>
  </conditionalFormatting>
  <conditionalFormatting sqref="F49">
    <cfRule type="containsText" dxfId="13514" priority="4643" operator="containsText" text="欠">
      <formula>NOT(ISERROR(SEARCH("欠",F49)))</formula>
    </cfRule>
  </conditionalFormatting>
  <conditionalFormatting sqref="D48">
    <cfRule type="containsText" dxfId="13513" priority="4631" operator="containsText" text="REF">
      <formula>NOT(ISERROR(SEARCH("REF",D48)))</formula>
    </cfRule>
  </conditionalFormatting>
  <conditionalFormatting sqref="D48:D49">
    <cfRule type="containsText" dxfId="13512" priority="4630" operator="containsText" text="欠">
      <formula>NOT(ISERROR(SEARCH("欠",D48)))</formula>
    </cfRule>
  </conditionalFormatting>
  <conditionalFormatting sqref="D48">
    <cfRule type="containsText" dxfId="13511" priority="4629" operator="containsText" text="REF">
      <formula>NOT(ISERROR(SEARCH("REF",D48)))</formula>
    </cfRule>
  </conditionalFormatting>
  <conditionalFormatting sqref="D48">
    <cfRule type="containsText" dxfId="13510" priority="4628" operator="containsText" text="欠">
      <formula>NOT(ISERROR(SEARCH("欠",D48)))</formula>
    </cfRule>
  </conditionalFormatting>
  <conditionalFormatting sqref="D48">
    <cfRule type="containsText" dxfId="13509" priority="4627" operator="containsText" text="REF">
      <formula>NOT(ISERROR(SEARCH("REF",D48)))</formula>
    </cfRule>
  </conditionalFormatting>
  <conditionalFormatting sqref="D48">
    <cfRule type="containsText" dxfId="13508" priority="4626" operator="containsText" text="欠">
      <formula>NOT(ISERROR(SEARCH("欠",D48)))</formula>
    </cfRule>
  </conditionalFormatting>
  <conditionalFormatting sqref="D48">
    <cfRule type="containsText" dxfId="13507" priority="4625" operator="containsText" text="REF">
      <formula>NOT(ISERROR(SEARCH("REF",D48)))</formula>
    </cfRule>
  </conditionalFormatting>
  <conditionalFormatting sqref="D48">
    <cfRule type="containsText" dxfId="13506" priority="4624" operator="containsText" text="欠">
      <formula>NOT(ISERROR(SEARCH("欠",D48)))</formula>
    </cfRule>
  </conditionalFormatting>
  <conditionalFormatting sqref="D49">
    <cfRule type="containsText" dxfId="13505" priority="4623" operator="containsText" text="欠">
      <formula>NOT(ISERROR(SEARCH("欠",D49)))</formula>
    </cfRule>
  </conditionalFormatting>
  <conditionalFormatting sqref="D49">
    <cfRule type="containsText" dxfId="13504" priority="4622" operator="containsText" text="欠">
      <formula>NOT(ISERROR(SEARCH("欠",D49)))</formula>
    </cfRule>
  </conditionalFormatting>
  <conditionalFormatting sqref="D49">
    <cfRule type="containsText" dxfId="13503" priority="4621" operator="containsText" text="欠">
      <formula>NOT(ISERROR(SEARCH("欠",D49)))</formula>
    </cfRule>
  </conditionalFormatting>
  <conditionalFormatting sqref="C48">
    <cfRule type="containsText" dxfId="13502" priority="4620" operator="containsText" text="REF">
      <formula>NOT(ISERROR(SEARCH("REF",C48)))</formula>
    </cfRule>
  </conditionalFormatting>
  <conditionalFormatting sqref="C48:C49">
    <cfRule type="containsText" dxfId="13501" priority="4619" operator="containsText" text="欠">
      <formula>NOT(ISERROR(SEARCH("欠",C48)))</formula>
    </cfRule>
  </conditionalFormatting>
  <conditionalFormatting sqref="C48">
    <cfRule type="containsText" dxfId="13500" priority="4618" operator="containsText" text="REF">
      <formula>NOT(ISERROR(SEARCH("REF",C48)))</formula>
    </cfRule>
  </conditionalFormatting>
  <conditionalFormatting sqref="C48">
    <cfRule type="containsText" dxfId="13499" priority="4617" operator="containsText" text="欠">
      <formula>NOT(ISERROR(SEARCH("欠",C48)))</formula>
    </cfRule>
  </conditionalFormatting>
  <conditionalFormatting sqref="C48">
    <cfRule type="containsText" dxfId="13498" priority="4616" operator="containsText" text="REF">
      <formula>NOT(ISERROR(SEARCH("REF",C48)))</formula>
    </cfRule>
  </conditionalFormatting>
  <conditionalFormatting sqref="C48">
    <cfRule type="containsText" dxfId="13497" priority="4615" operator="containsText" text="欠">
      <formula>NOT(ISERROR(SEARCH("欠",C48)))</formula>
    </cfRule>
  </conditionalFormatting>
  <conditionalFormatting sqref="C48">
    <cfRule type="containsText" dxfId="13496" priority="4614" operator="containsText" text="REF">
      <formula>NOT(ISERROR(SEARCH("REF",C48)))</formula>
    </cfRule>
  </conditionalFormatting>
  <conditionalFormatting sqref="C48">
    <cfRule type="containsText" dxfId="13495" priority="4613" operator="containsText" text="欠">
      <formula>NOT(ISERROR(SEARCH("欠",C48)))</formula>
    </cfRule>
  </conditionalFormatting>
  <conditionalFormatting sqref="C49">
    <cfRule type="containsText" dxfId="13494" priority="4612" operator="containsText" text="欠">
      <formula>NOT(ISERROR(SEARCH("欠",C49)))</formula>
    </cfRule>
  </conditionalFormatting>
  <conditionalFormatting sqref="C49">
    <cfRule type="containsText" dxfId="13493" priority="4611" operator="containsText" text="欠">
      <formula>NOT(ISERROR(SEARCH("欠",C49)))</formula>
    </cfRule>
  </conditionalFormatting>
  <conditionalFormatting sqref="C49">
    <cfRule type="containsText" dxfId="13492" priority="4610" operator="containsText" text="欠">
      <formula>NOT(ISERROR(SEARCH("欠",C49)))</formula>
    </cfRule>
  </conditionalFormatting>
  <conditionalFormatting sqref="G54">
    <cfRule type="containsText" dxfId="13491" priority="4609" operator="containsText" text="REF">
      <formula>NOT(ISERROR(SEARCH("REF",G54)))</formula>
    </cfRule>
  </conditionalFormatting>
  <conditionalFormatting sqref="G54:G55">
    <cfRule type="containsText" dxfId="13490" priority="4608" operator="containsText" text="欠">
      <formula>NOT(ISERROR(SEARCH("欠",G54)))</formula>
    </cfRule>
  </conditionalFormatting>
  <conditionalFormatting sqref="G54">
    <cfRule type="containsText" dxfId="13489" priority="4607" operator="containsText" text="REF">
      <formula>NOT(ISERROR(SEARCH("REF",G54)))</formula>
    </cfRule>
  </conditionalFormatting>
  <conditionalFormatting sqref="G54">
    <cfRule type="containsText" dxfId="13488" priority="4606" operator="containsText" text="欠">
      <formula>NOT(ISERROR(SEARCH("欠",G54)))</formula>
    </cfRule>
  </conditionalFormatting>
  <conditionalFormatting sqref="G54">
    <cfRule type="containsText" dxfId="13487" priority="4605" operator="containsText" text="REF">
      <formula>NOT(ISERROR(SEARCH("REF",G54)))</formula>
    </cfRule>
  </conditionalFormatting>
  <conditionalFormatting sqref="G54">
    <cfRule type="containsText" dxfId="13486" priority="4604" operator="containsText" text="欠">
      <formula>NOT(ISERROR(SEARCH("欠",G54)))</formula>
    </cfRule>
  </conditionalFormatting>
  <conditionalFormatting sqref="G54">
    <cfRule type="containsText" dxfId="13485" priority="4603" operator="containsText" text="REF">
      <formula>NOT(ISERROR(SEARCH("REF",G54)))</formula>
    </cfRule>
  </conditionalFormatting>
  <conditionalFormatting sqref="G54">
    <cfRule type="containsText" dxfId="13484" priority="4602" operator="containsText" text="欠">
      <formula>NOT(ISERROR(SEARCH("欠",G54)))</formula>
    </cfRule>
  </conditionalFormatting>
  <conditionalFormatting sqref="G55">
    <cfRule type="containsText" dxfId="13483" priority="4601" operator="containsText" text="欠">
      <formula>NOT(ISERROR(SEARCH("欠",G55)))</formula>
    </cfRule>
  </conditionalFormatting>
  <conditionalFormatting sqref="G55">
    <cfRule type="containsText" dxfId="13482" priority="4600" operator="containsText" text="欠">
      <formula>NOT(ISERROR(SEARCH("欠",G55)))</formula>
    </cfRule>
  </conditionalFormatting>
  <conditionalFormatting sqref="G55">
    <cfRule type="containsText" dxfId="13481" priority="4599" operator="containsText" text="欠">
      <formula>NOT(ISERROR(SEARCH("欠",G55)))</formula>
    </cfRule>
  </conditionalFormatting>
  <conditionalFormatting sqref="F54">
    <cfRule type="containsText" dxfId="13480" priority="4598" operator="containsText" text="REF">
      <formula>NOT(ISERROR(SEARCH("REF",F54)))</formula>
    </cfRule>
  </conditionalFormatting>
  <conditionalFormatting sqref="F54:F55">
    <cfRule type="containsText" dxfId="13479" priority="4597" operator="containsText" text="欠">
      <formula>NOT(ISERROR(SEARCH("欠",F54)))</formula>
    </cfRule>
  </conditionalFormatting>
  <conditionalFormatting sqref="F54">
    <cfRule type="containsText" dxfId="13478" priority="4596" operator="containsText" text="REF">
      <formula>NOT(ISERROR(SEARCH("REF",F54)))</formula>
    </cfRule>
  </conditionalFormatting>
  <conditionalFormatting sqref="F54">
    <cfRule type="containsText" dxfId="13477" priority="4595" operator="containsText" text="欠">
      <formula>NOT(ISERROR(SEARCH("欠",F54)))</formula>
    </cfRule>
  </conditionalFormatting>
  <conditionalFormatting sqref="F54">
    <cfRule type="containsText" dxfId="13476" priority="4594" operator="containsText" text="REF">
      <formula>NOT(ISERROR(SEARCH("REF",F54)))</formula>
    </cfRule>
  </conditionalFormatting>
  <conditionalFormatting sqref="F54">
    <cfRule type="containsText" dxfId="13475" priority="4593" operator="containsText" text="欠">
      <formula>NOT(ISERROR(SEARCH("欠",F54)))</formula>
    </cfRule>
  </conditionalFormatting>
  <conditionalFormatting sqref="F54">
    <cfRule type="containsText" dxfId="13474" priority="4592" operator="containsText" text="REF">
      <formula>NOT(ISERROR(SEARCH("REF",F54)))</formula>
    </cfRule>
  </conditionalFormatting>
  <conditionalFormatting sqref="F54">
    <cfRule type="containsText" dxfId="13473" priority="4591" operator="containsText" text="欠">
      <formula>NOT(ISERROR(SEARCH("欠",F54)))</formula>
    </cfRule>
  </conditionalFormatting>
  <conditionalFormatting sqref="F55">
    <cfRule type="containsText" dxfId="13472" priority="4590" operator="containsText" text="欠">
      <formula>NOT(ISERROR(SEARCH("欠",F55)))</formula>
    </cfRule>
  </conditionalFormatting>
  <conditionalFormatting sqref="F55">
    <cfRule type="containsText" dxfId="13471" priority="4589" operator="containsText" text="欠">
      <formula>NOT(ISERROR(SEARCH("欠",F55)))</formula>
    </cfRule>
  </conditionalFormatting>
  <conditionalFormatting sqref="F55">
    <cfRule type="containsText" dxfId="13470" priority="4588" operator="containsText" text="欠">
      <formula>NOT(ISERROR(SEARCH("欠",F55)))</formula>
    </cfRule>
  </conditionalFormatting>
  <conditionalFormatting sqref="F44">
    <cfRule type="containsText" dxfId="13469" priority="4587" operator="containsText" text="REF">
      <formula>NOT(ISERROR(SEARCH("REF",F44)))</formula>
    </cfRule>
  </conditionalFormatting>
  <conditionalFormatting sqref="F44:F45">
    <cfRule type="containsText" dxfId="13468" priority="4586" operator="containsText" text="欠">
      <formula>NOT(ISERROR(SEARCH("欠",F44)))</formula>
    </cfRule>
  </conditionalFormatting>
  <conditionalFormatting sqref="F44">
    <cfRule type="containsText" dxfId="13467" priority="4585" operator="containsText" text="REF">
      <formula>NOT(ISERROR(SEARCH("REF",F44)))</formula>
    </cfRule>
  </conditionalFormatting>
  <conditionalFormatting sqref="F44">
    <cfRule type="containsText" dxfId="13466" priority="4584" operator="containsText" text="欠">
      <formula>NOT(ISERROR(SEARCH("欠",F44)))</formula>
    </cfRule>
  </conditionalFormatting>
  <conditionalFormatting sqref="F44">
    <cfRule type="containsText" dxfId="13465" priority="4583" operator="containsText" text="REF">
      <formula>NOT(ISERROR(SEARCH("REF",F44)))</formula>
    </cfRule>
  </conditionalFormatting>
  <conditionalFormatting sqref="F44">
    <cfRule type="containsText" dxfId="13464" priority="4582" operator="containsText" text="欠">
      <formula>NOT(ISERROR(SEARCH("欠",F44)))</formula>
    </cfRule>
  </conditionalFormatting>
  <conditionalFormatting sqref="F44">
    <cfRule type="containsText" dxfId="13463" priority="4581" operator="containsText" text="REF">
      <formula>NOT(ISERROR(SEARCH("REF",F44)))</formula>
    </cfRule>
  </conditionalFormatting>
  <conditionalFormatting sqref="F44">
    <cfRule type="containsText" dxfId="13462" priority="4580" operator="containsText" text="欠">
      <formula>NOT(ISERROR(SEARCH("欠",F44)))</formula>
    </cfRule>
  </conditionalFormatting>
  <conditionalFormatting sqref="F45">
    <cfRule type="containsText" dxfId="13461" priority="4579" operator="containsText" text="欠">
      <formula>NOT(ISERROR(SEARCH("欠",F45)))</formula>
    </cfRule>
  </conditionalFormatting>
  <conditionalFormatting sqref="F45">
    <cfRule type="containsText" dxfId="13460" priority="4578" operator="containsText" text="欠">
      <formula>NOT(ISERROR(SEARCH("欠",F45)))</formula>
    </cfRule>
  </conditionalFormatting>
  <conditionalFormatting sqref="F45">
    <cfRule type="containsText" dxfId="13459" priority="4577" operator="containsText" text="欠">
      <formula>NOT(ISERROR(SEARCH("欠",F45)))</formula>
    </cfRule>
  </conditionalFormatting>
  <conditionalFormatting sqref="D42">
    <cfRule type="containsText" dxfId="13458" priority="4543" operator="containsText" text="REF">
      <formula>NOT(ISERROR(SEARCH("REF",D42)))</formula>
    </cfRule>
  </conditionalFormatting>
  <conditionalFormatting sqref="D42:D43">
    <cfRule type="containsText" dxfId="13457" priority="4542" operator="containsText" text="欠">
      <formula>NOT(ISERROR(SEARCH("欠",D42)))</formula>
    </cfRule>
  </conditionalFormatting>
  <conditionalFormatting sqref="D42">
    <cfRule type="containsText" dxfId="13456" priority="4541" operator="containsText" text="REF">
      <formula>NOT(ISERROR(SEARCH("REF",D42)))</formula>
    </cfRule>
  </conditionalFormatting>
  <conditionalFormatting sqref="D42">
    <cfRule type="containsText" dxfId="13455" priority="4540" operator="containsText" text="欠">
      <formula>NOT(ISERROR(SEARCH("欠",D42)))</formula>
    </cfRule>
  </conditionalFormatting>
  <conditionalFormatting sqref="D42">
    <cfRule type="containsText" dxfId="13454" priority="4539" operator="containsText" text="REF">
      <formula>NOT(ISERROR(SEARCH("REF",D42)))</formula>
    </cfRule>
  </conditionalFormatting>
  <conditionalFormatting sqref="D42">
    <cfRule type="containsText" dxfId="13453" priority="4538" operator="containsText" text="欠">
      <formula>NOT(ISERROR(SEARCH("欠",D42)))</formula>
    </cfRule>
  </conditionalFormatting>
  <conditionalFormatting sqref="D42">
    <cfRule type="containsText" dxfId="13452" priority="4537" operator="containsText" text="REF">
      <formula>NOT(ISERROR(SEARCH("REF",D42)))</formula>
    </cfRule>
  </conditionalFormatting>
  <conditionalFormatting sqref="D42">
    <cfRule type="containsText" dxfId="13451" priority="4536" operator="containsText" text="欠">
      <formula>NOT(ISERROR(SEARCH("欠",D42)))</formula>
    </cfRule>
  </conditionalFormatting>
  <conditionalFormatting sqref="D43">
    <cfRule type="containsText" dxfId="13450" priority="4535" operator="containsText" text="欠">
      <formula>NOT(ISERROR(SEARCH("欠",D43)))</formula>
    </cfRule>
  </conditionalFormatting>
  <conditionalFormatting sqref="D43">
    <cfRule type="containsText" dxfId="13449" priority="4534" operator="containsText" text="欠">
      <formula>NOT(ISERROR(SEARCH("欠",D43)))</formula>
    </cfRule>
  </conditionalFormatting>
  <conditionalFormatting sqref="D43">
    <cfRule type="containsText" dxfId="13448" priority="4533" operator="containsText" text="欠">
      <formula>NOT(ISERROR(SEARCH("欠",D43)))</formula>
    </cfRule>
  </conditionalFormatting>
  <conditionalFormatting sqref="C42">
    <cfRule type="containsText" dxfId="13447" priority="4532" operator="containsText" text="REF">
      <formula>NOT(ISERROR(SEARCH("REF",C42)))</formula>
    </cfRule>
  </conditionalFormatting>
  <conditionalFormatting sqref="C42:C43">
    <cfRule type="containsText" dxfId="13446" priority="4531" operator="containsText" text="欠">
      <formula>NOT(ISERROR(SEARCH("欠",C42)))</formula>
    </cfRule>
  </conditionalFormatting>
  <conditionalFormatting sqref="C42">
    <cfRule type="containsText" dxfId="13445" priority="4530" operator="containsText" text="REF">
      <formula>NOT(ISERROR(SEARCH("REF",C42)))</formula>
    </cfRule>
  </conditionalFormatting>
  <conditionalFormatting sqref="C42">
    <cfRule type="containsText" dxfId="13444" priority="4529" operator="containsText" text="欠">
      <formula>NOT(ISERROR(SEARCH("欠",C42)))</formula>
    </cfRule>
  </conditionalFormatting>
  <conditionalFormatting sqref="C42">
    <cfRule type="containsText" dxfId="13443" priority="4528" operator="containsText" text="REF">
      <formula>NOT(ISERROR(SEARCH("REF",C42)))</formula>
    </cfRule>
  </conditionalFormatting>
  <conditionalFormatting sqref="C42">
    <cfRule type="containsText" dxfId="13442" priority="4527" operator="containsText" text="欠">
      <formula>NOT(ISERROR(SEARCH("欠",C42)))</formula>
    </cfRule>
  </conditionalFormatting>
  <conditionalFormatting sqref="C42">
    <cfRule type="containsText" dxfId="13441" priority="4526" operator="containsText" text="REF">
      <formula>NOT(ISERROR(SEARCH("REF",C42)))</formula>
    </cfRule>
  </conditionalFormatting>
  <conditionalFormatting sqref="C42">
    <cfRule type="containsText" dxfId="13440" priority="4525" operator="containsText" text="欠">
      <formula>NOT(ISERROR(SEARCH("欠",C42)))</formula>
    </cfRule>
  </conditionalFormatting>
  <conditionalFormatting sqref="C43">
    <cfRule type="containsText" dxfId="13439" priority="4524" operator="containsText" text="欠">
      <formula>NOT(ISERROR(SEARCH("欠",C43)))</formula>
    </cfRule>
  </conditionalFormatting>
  <conditionalFormatting sqref="C43">
    <cfRule type="containsText" dxfId="13438" priority="4523" operator="containsText" text="欠">
      <formula>NOT(ISERROR(SEARCH("欠",C43)))</formula>
    </cfRule>
  </conditionalFormatting>
  <conditionalFormatting sqref="C43">
    <cfRule type="containsText" dxfId="13437" priority="4522" operator="containsText" text="欠">
      <formula>NOT(ISERROR(SEARCH("欠",C43)))</formula>
    </cfRule>
  </conditionalFormatting>
  <conditionalFormatting sqref="H42">
    <cfRule type="containsText" dxfId="13436" priority="4499" operator="containsText" text="REF">
      <formula>NOT(ISERROR(SEARCH("REF",H42)))</formula>
    </cfRule>
  </conditionalFormatting>
  <conditionalFormatting sqref="H42:H43">
    <cfRule type="containsText" dxfId="13435" priority="4498" operator="containsText" text="欠">
      <formula>NOT(ISERROR(SEARCH("欠",H42)))</formula>
    </cfRule>
  </conditionalFormatting>
  <conditionalFormatting sqref="H42">
    <cfRule type="containsText" dxfId="13434" priority="4497" operator="containsText" text="REF">
      <formula>NOT(ISERROR(SEARCH("REF",H42)))</formula>
    </cfRule>
  </conditionalFormatting>
  <conditionalFormatting sqref="H42">
    <cfRule type="containsText" dxfId="13433" priority="4496" operator="containsText" text="欠">
      <formula>NOT(ISERROR(SEARCH("欠",H42)))</formula>
    </cfRule>
  </conditionalFormatting>
  <conditionalFormatting sqref="H42">
    <cfRule type="containsText" dxfId="13432" priority="4495" operator="containsText" text="REF">
      <formula>NOT(ISERROR(SEARCH("REF",H42)))</formula>
    </cfRule>
  </conditionalFormatting>
  <conditionalFormatting sqref="H42">
    <cfRule type="containsText" dxfId="13431" priority="4494" operator="containsText" text="欠">
      <formula>NOT(ISERROR(SEARCH("欠",H42)))</formula>
    </cfRule>
  </conditionalFormatting>
  <conditionalFormatting sqref="H42">
    <cfRule type="containsText" dxfId="13430" priority="4493" operator="containsText" text="REF">
      <formula>NOT(ISERROR(SEARCH("REF",H42)))</formula>
    </cfRule>
  </conditionalFormatting>
  <conditionalFormatting sqref="H42">
    <cfRule type="containsText" dxfId="13429" priority="4492" operator="containsText" text="欠">
      <formula>NOT(ISERROR(SEARCH("欠",H42)))</formula>
    </cfRule>
  </conditionalFormatting>
  <conditionalFormatting sqref="H43">
    <cfRule type="containsText" dxfId="13428" priority="4491" operator="containsText" text="欠">
      <formula>NOT(ISERROR(SEARCH("欠",H43)))</formula>
    </cfRule>
  </conditionalFormatting>
  <conditionalFormatting sqref="H43">
    <cfRule type="containsText" dxfId="13427" priority="4490" operator="containsText" text="欠">
      <formula>NOT(ISERROR(SEARCH("欠",H43)))</formula>
    </cfRule>
  </conditionalFormatting>
  <conditionalFormatting sqref="H43">
    <cfRule type="containsText" dxfId="13426" priority="4489" operator="containsText" text="欠">
      <formula>NOT(ISERROR(SEARCH("欠",H43)))</formula>
    </cfRule>
  </conditionalFormatting>
  <conditionalFormatting sqref="G42">
    <cfRule type="containsText" dxfId="13425" priority="4488" operator="containsText" text="REF">
      <formula>NOT(ISERROR(SEARCH("REF",G42)))</formula>
    </cfRule>
  </conditionalFormatting>
  <conditionalFormatting sqref="G42:G43">
    <cfRule type="containsText" dxfId="13424" priority="4487" operator="containsText" text="欠">
      <formula>NOT(ISERROR(SEARCH("欠",G42)))</formula>
    </cfRule>
  </conditionalFormatting>
  <conditionalFormatting sqref="G42">
    <cfRule type="containsText" dxfId="13423" priority="4486" operator="containsText" text="REF">
      <formula>NOT(ISERROR(SEARCH("REF",G42)))</formula>
    </cfRule>
  </conditionalFormatting>
  <conditionalFormatting sqref="G42">
    <cfRule type="containsText" dxfId="13422" priority="4485" operator="containsText" text="欠">
      <formula>NOT(ISERROR(SEARCH("欠",G42)))</formula>
    </cfRule>
  </conditionalFormatting>
  <conditionalFormatting sqref="G42">
    <cfRule type="containsText" dxfId="13421" priority="4484" operator="containsText" text="REF">
      <formula>NOT(ISERROR(SEARCH("REF",G42)))</formula>
    </cfRule>
  </conditionalFormatting>
  <conditionalFormatting sqref="G42">
    <cfRule type="containsText" dxfId="13420" priority="4483" operator="containsText" text="欠">
      <formula>NOT(ISERROR(SEARCH("欠",G42)))</formula>
    </cfRule>
  </conditionalFormatting>
  <conditionalFormatting sqref="G42">
    <cfRule type="containsText" dxfId="13419" priority="4482" operator="containsText" text="REF">
      <formula>NOT(ISERROR(SEARCH("REF",G42)))</formula>
    </cfRule>
  </conditionalFormatting>
  <conditionalFormatting sqref="G42">
    <cfRule type="containsText" dxfId="13418" priority="4481" operator="containsText" text="欠">
      <formula>NOT(ISERROR(SEARCH("欠",G42)))</formula>
    </cfRule>
  </conditionalFormatting>
  <conditionalFormatting sqref="G43">
    <cfRule type="containsText" dxfId="13417" priority="4480" operator="containsText" text="欠">
      <formula>NOT(ISERROR(SEARCH("欠",G43)))</formula>
    </cfRule>
  </conditionalFormatting>
  <conditionalFormatting sqref="G43">
    <cfRule type="containsText" dxfId="13416" priority="4479" operator="containsText" text="欠">
      <formula>NOT(ISERROR(SEARCH("欠",G43)))</formula>
    </cfRule>
  </conditionalFormatting>
  <conditionalFormatting sqref="G43">
    <cfRule type="containsText" dxfId="13415" priority="4478" operator="containsText" text="欠">
      <formula>NOT(ISERROR(SEARCH("欠",G43)))</formula>
    </cfRule>
  </conditionalFormatting>
  <conditionalFormatting sqref="G36">
    <cfRule type="containsText" dxfId="13414" priority="4477" operator="containsText" text="REF">
      <formula>NOT(ISERROR(SEARCH("REF",G36)))</formula>
    </cfRule>
  </conditionalFormatting>
  <conditionalFormatting sqref="G36:G37">
    <cfRule type="containsText" dxfId="13413" priority="4476" operator="containsText" text="欠">
      <formula>NOT(ISERROR(SEARCH("欠",G36)))</formula>
    </cfRule>
  </conditionalFormatting>
  <conditionalFormatting sqref="G36">
    <cfRule type="containsText" dxfId="13412" priority="4475" operator="containsText" text="REF">
      <formula>NOT(ISERROR(SEARCH("REF",G36)))</formula>
    </cfRule>
  </conditionalFormatting>
  <conditionalFormatting sqref="G36">
    <cfRule type="containsText" dxfId="13411" priority="4474" operator="containsText" text="欠">
      <formula>NOT(ISERROR(SEARCH("欠",G36)))</formula>
    </cfRule>
  </conditionalFormatting>
  <conditionalFormatting sqref="G36">
    <cfRule type="containsText" dxfId="13410" priority="4473" operator="containsText" text="REF">
      <formula>NOT(ISERROR(SEARCH("REF",G36)))</formula>
    </cfRule>
  </conditionalFormatting>
  <conditionalFormatting sqref="G36">
    <cfRule type="containsText" dxfId="13409" priority="4472" operator="containsText" text="欠">
      <formula>NOT(ISERROR(SEARCH("欠",G36)))</formula>
    </cfRule>
  </conditionalFormatting>
  <conditionalFormatting sqref="G36">
    <cfRule type="containsText" dxfId="13408" priority="4471" operator="containsText" text="REF">
      <formula>NOT(ISERROR(SEARCH("REF",G36)))</formula>
    </cfRule>
  </conditionalFormatting>
  <conditionalFormatting sqref="G36">
    <cfRule type="containsText" dxfId="13407" priority="4470" operator="containsText" text="欠">
      <formula>NOT(ISERROR(SEARCH("欠",G36)))</formula>
    </cfRule>
  </conditionalFormatting>
  <conditionalFormatting sqref="G37">
    <cfRule type="containsText" dxfId="13406" priority="4469" operator="containsText" text="欠">
      <formula>NOT(ISERROR(SEARCH("欠",G37)))</formula>
    </cfRule>
  </conditionalFormatting>
  <conditionalFormatting sqref="G37">
    <cfRule type="containsText" dxfId="13405" priority="4468" operator="containsText" text="欠">
      <formula>NOT(ISERROR(SEARCH("欠",G37)))</formula>
    </cfRule>
  </conditionalFormatting>
  <conditionalFormatting sqref="G37">
    <cfRule type="containsText" dxfId="13404" priority="4467" operator="containsText" text="欠">
      <formula>NOT(ISERROR(SEARCH("欠",G37)))</formula>
    </cfRule>
  </conditionalFormatting>
  <conditionalFormatting sqref="F36">
    <cfRule type="containsText" dxfId="13403" priority="4466" operator="containsText" text="REF">
      <formula>NOT(ISERROR(SEARCH("REF",F36)))</formula>
    </cfRule>
  </conditionalFormatting>
  <conditionalFormatting sqref="F36:F37">
    <cfRule type="containsText" dxfId="13402" priority="4465" operator="containsText" text="欠">
      <formula>NOT(ISERROR(SEARCH("欠",F36)))</formula>
    </cfRule>
  </conditionalFormatting>
  <conditionalFormatting sqref="F36">
    <cfRule type="containsText" dxfId="13401" priority="4464" operator="containsText" text="REF">
      <formula>NOT(ISERROR(SEARCH("REF",F36)))</formula>
    </cfRule>
  </conditionalFormatting>
  <conditionalFormatting sqref="F36">
    <cfRule type="containsText" dxfId="13400" priority="4463" operator="containsText" text="欠">
      <formula>NOT(ISERROR(SEARCH("欠",F36)))</formula>
    </cfRule>
  </conditionalFormatting>
  <conditionalFormatting sqref="F36">
    <cfRule type="containsText" dxfId="13399" priority="4462" operator="containsText" text="REF">
      <formula>NOT(ISERROR(SEARCH("REF",F36)))</formula>
    </cfRule>
  </conditionalFormatting>
  <conditionalFormatting sqref="F36">
    <cfRule type="containsText" dxfId="13398" priority="4461" operator="containsText" text="欠">
      <formula>NOT(ISERROR(SEARCH("欠",F36)))</formula>
    </cfRule>
  </conditionalFormatting>
  <conditionalFormatting sqref="F36">
    <cfRule type="containsText" dxfId="13397" priority="4460" operator="containsText" text="REF">
      <formula>NOT(ISERROR(SEARCH("REF",F36)))</formula>
    </cfRule>
  </conditionalFormatting>
  <conditionalFormatting sqref="F36">
    <cfRule type="containsText" dxfId="13396" priority="4459" operator="containsText" text="欠">
      <formula>NOT(ISERROR(SEARCH("欠",F36)))</formula>
    </cfRule>
  </conditionalFormatting>
  <conditionalFormatting sqref="F37">
    <cfRule type="containsText" dxfId="13395" priority="4458" operator="containsText" text="欠">
      <formula>NOT(ISERROR(SEARCH("欠",F37)))</formula>
    </cfRule>
  </conditionalFormatting>
  <conditionalFormatting sqref="F37">
    <cfRule type="containsText" dxfId="13394" priority="4457" operator="containsText" text="欠">
      <formula>NOT(ISERROR(SEARCH("欠",F37)))</formula>
    </cfRule>
  </conditionalFormatting>
  <conditionalFormatting sqref="F37">
    <cfRule type="containsText" dxfId="13393" priority="4456" operator="containsText" text="欠">
      <formula>NOT(ISERROR(SEARCH("欠",F37)))</formula>
    </cfRule>
  </conditionalFormatting>
  <conditionalFormatting sqref="F34">
    <cfRule type="containsText" dxfId="13392" priority="4455" operator="containsText" text="REF">
      <formula>NOT(ISERROR(SEARCH("REF",F34)))</formula>
    </cfRule>
  </conditionalFormatting>
  <conditionalFormatting sqref="F34:F35">
    <cfRule type="containsText" dxfId="13391" priority="4454" operator="containsText" text="欠">
      <formula>NOT(ISERROR(SEARCH("欠",F34)))</formula>
    </cfRule>
  </conditionalFormatting>
  <conditionalFormatting sqref="F34">
    <cfRule type="containsText" dxfId="13390" priority="4453" operator="containsText" text="REF">
      <formula>NOT(ISERROR(SEARCH("REF",F34)))</formula>
    </cfRule>
  </conditionalFormatting>
  <conditionalFormatting sqref="F34">
    <cfRule type="containsText" dxfId="13389" priority="4452" operator="containsText" text="欠">
      <formula>NOT(ISERROR(SEARCH("欠",F34)))</formula>
    </cfRule>
  </conditionalFormatting>
  <conditionalFormatting sqref="F34">
    <cfRule type="containsText" dxfId="13388" priority="4451" operator="containsText" text="REF">
      <formula>NOT(ISERROR(SEARCH("REF",F34)))</formula>
    </cfRule>
  </conditionalFormatting>
  <conditionalFormatting sqref="F34">
    <cfRule type="containsText" dxfId="13387" priority="4450" operator="containsText" text="欠">
      <formula>NOT(ISERROR(SEARCH("欠",F34)))</formula>
    </cfRule>
  </conditionalFormatting>
  <conditionalFormatting sqref="F34">
    <cfRule type="containsText" dxfId="13386" priority="4449" operator="containsText" text="REF">
      <formula>NOT(ISERROR(SEARCH("REF",F34)))</formula>
    </cfRule>
  </conditionalFormatting>
  <conditionalFormatting sqref="F34">
    <cfRule type="containsText" dxfId="13385" priority="4448" operator="containsText" text="欠">
      <formula>NOT(ISERROR(SEARCH("欠",F34)))</formula>
    </cfRule>
  </conditionalFormatting>
  <conditionalFormatting sqref="F35">
    <cfRule type="containsText" dxfId="13384" priority="4447" operator="containsText" text="欠">
      <formula>NOT(ISERROR(SEARCH("欠",F35)))</formula>
    </cfRule>
  </conditionalFormatting>
  <conditionalFormatting sqref="F35">
    <cfRule type="containsText" dxfId="13383" priority="4446" operator="containsText" text="欠">
      <formula>NOT(ISERROR(SEARCH("欠",F35)))</formula>
    </cfRule>
  </conditionalFormatting>
  <conditionalFormatting sqref="F35">
    <cfRule type="containsText" dxfId="13382" priority="4445" operator="containsText" text="欠">
      <formula>NOT(ISERROR(SEARCH("欠",F35)))</formula>
    </cfRule>
  </conditionalFormatting>
  <conditionalFormatting sqref="D34">
    <cfRule type="containsText" dxfId="13381" priority="4433" operator="containsText" text="REF">
      <formula>NOT(ISERROR(SEARCH("REF",D34)))</formula>
    </cfRule>
  </conditionalFormatting>
  <conditionalFormatting sqref="D34:D35">
    <cfRule type="containsText" dxfId="13380" priority="4432" operator="containsText" text="欠">
      <formula>NOT(ISERROR(SEARCH("欠",D34)))</formula>
    </cfRule>
  </conditionalFormatting>
  <conditionalFormatting sqref="D34">
    <cfRule type="containsText" dxfId="13379" priority="4431" operator="containsText" text="REF">
      <formula>NOT(ISERROR(SEARCH("REF",D34)))</formula>
    </cfRule>
  </conditionalFormatting>
  <conditionalFormatting sqref="D34">
    <cfRule type="containsText" dxfId="13378" priority="4430" operator="containsText" text="欠">
      <formula>NOT(ISERROR(SEARCH("欠",D34)))</formula>
    </cfRule>
  </conditionalFormatting>
  <conditionalFormatting sqref="D34">
    <cfRule type="containsText" dxfId="13377" priority="4429" operator="containsText" text="REF">
      <formula>NOT(ISERROR(SEARCH("REF",D34)))</formula>
    </cfRule>
  </conditionalFormatting>
  <conditionalFormatting sqref="D34">
    <cfRule type="containsText" dxfId="13376" priority="4428" operator="containsText" text="欠">
      <formula>NOT(ISERROR(SEARCH("欠",D34)))</formula>
    </cfRule>
  </conditionalFormatting>
  <conditionalFormatting sqref="D34">
    <cfRule type="containsText" dxfId="13375" priority="4427" operator="containsText" text="REF">
      <formula>NOT(ISERROR(SEARCH("REF",D34)))</formula>
    </cfRule>
  </conditionalFormatting>
  <conditionalFormatting sqref="D34">
    <cfRule type="containsText" dxfId="13374" priority="4426" operator="containsText" text="欠">
      <formula>NOT(ISERROR(SEARCH("欠",D34)))</formula>
    </cfRule>
  </conditionalFormatting>
  <conditionalFormatting sqref="D35">
    <cfRule type="containsText" dxfId="13373" priority="4425" operator="containsText" text="欠">
      <formula>NOT(ISERROR(SEARCH("欠",D35)))</formula>
    </cfRule>
  </conditionalFormatting>
  <conditionalFormatting sqref="D35">
    <cfRule type="containsText" dxfId="13372" priority="4424" operator="containsText" text="欠">
      <formula>NOT(ISERROR(SEARCH("欠",D35)))</formula>
    </cfRule>
  </conditionalFormatting>
  <conditionalFormatting sqref="D35">
    <cfRule type="containsText" dxfId="13371" priority="4423" operator="containsText" text="欠">
      <formula>NOT(ISERROR(SEARCH("欠",D35)))</formula>
    </cfRule>
  </conditionalFormatting>
  <conditionalFormatting sqref="C34">
    <cfRule type="containsText" dxfId="13370" priority="4422" operator="containsText" text="REF">
      <formula>NOT(ISERROR(SEARCH("REF",C34)))</formula>
    </cfRule>
  </conditionalFormatting>
  <conditionalFormatting sqref="C34:C35">
    <cfRule type="containsText" dxfId="13369" priority="4421" operator="containsText" text="欠">
      <formula>NOT(ISERROR(SEARCH("欠",C34)))</formula>
    </cfRule>
  </conditionalFormatting>
  <conditionalFormatting sqref="C34">
    <cfRule type="containsText" dxfId="13368" priority="4420" operator="containsText" text="REF">
      <formula>NOT(ISERROR(SEARCH("REF",C34)))</formula>
    </cfRule>
  </conditionalFormatting>
  <conditionalFormatting sqref="C34">
    <cfRule type="containsText" dxfId="13367" priority="4419" operator="containsText" text="欠">
      <formula>NOT(ISERROR(SEARCH("欠",C34)))</formula>
    </cfRule>
  </conditionalFormatting>
  <conditionalFormatting sqref="C34">
    <cfRule type="containsText" dxfId="13366" priority="4418" operator="containsText" text="REF">
      <formula>NOT(ISERROR(SEARCH("REF",C34)))</formula>
    </cfRule>
  </conditionalFormatting>
  <conditionalFormatting sqref="C34">
    <cfRule type="containsText" dxfId="13365" priority="4417" operator="containsText" text="欠">
      <formula>NOT(ISERROR(SEARCH("欠",C34)))</formula>
    </cfRule>
  </conditionalFormatting>
  <conditionalFormatting sqref="C34">
    <cfRule type="containsText" dxfId="13364" priority="4416" operator="containsText" text="REF">
      <formula>NOT(ISERROR(SEARCH("REF",C34)))</formula>
    </cfRule>
  </conditionalFormatting>
  <conditionalFormatting sqref="C34">
    <cfRule type="containsText" dxfId="13363" priority="4415" operator="containsText" text="欠">
      <formula>NOT(ISERROR(SEARCH("欠",C34)))</formula>
    </cfRule>
  </conditionalFormatting>
  <conditionalFormatting sqref="C35">
    <cfRule type="containsText" dxfId="13362" priority="4414" operator="containsText" text="欠">
      <formula>NOT(ISERROR(SEARCH("欠",C35)))</formula>
    </cfRule>
  </conditionalFormatting>
  <conditionalFormatting sqref="C35">
    <cfRule type="containsText" dxfId="13361" priority="4413" operator="containsText" text="欠">
      <formula>NOT(ISERROR(SEARCH("欠",C35)))</formula>
    </cfRule>
  </conditionalFormatting>
  <conditionalFormatting sqref="C35">
    <cfRule type="containsText" dxfId="13360" priority="4412" operator="containsText" text="欠">
      <formula>NOT(ISERROR(SEARCH("欠",C35)))</formula>
    </cfRule>
  </conditionalFormatting>
  <conditionalFormatting sqref="D30">
    <cfRule type="containsText" dxfId="13359" priority="4400" operator="containsText" text="REF">
      <formula>NOT(ISERROR(SEARCH("REF",D30)))</formula>
    </cfRule>
  </conditionalFormatting>
  <conditionalFormatting sqref="D30:D31">
    <cfRule type="containsText" dxfId="13358" priority="4399" operator="containsText" text="欠">
      <formula>NOT(ISERROR(SEARCH("欠",D30)))</formula>
    </cfRule>
  </conditionalFormatting>
  <conditionalFormatting sqref="D30">
    <cfRule type="containsText" dxfId="13357" priority="4398" operator="containsText" text="REF">
      <formula>NOT(ISERROR(SEARCH("REF",D30)))</formula>
    </cfRule>
  </conditionalFormatting>
  <conditionalFormatting sqref="D30">
    <cfRule type="containsText" dxfId="13356" priority="4397" operator="containsText" text="欠">
      <formula>NOT(ISERROR(SEARCH("欠",D30)))</formula>
    </cfRule>
  </conditionalFormatting>
  <conditionalFormatting sqref="D30">
    <cfRule type="containsText" dxfId="13355" priority="4396" operator="containsText" text="REF">
      <formula>NOT(ISERROR(SEARCH("REF",D30)))</formula>
    </cfRule>
  </conditionalFormatting>
  <conditionalFormatting sqref="D30">
    <cfRule type="containsText" dxfId="13354" priority="4395" operator="containsText" text="欠">
      <formula>NOT(ISERROR(SEARCH("欠",D30)))</formula>
    </cfRule>
  </conditionalFormatting>
  <conditionalFormatting sqref="D30">
    <cfRule type="containsText" dxfId="13353" priority="4394" operator="containsText" text="REF">
      <formula>NOT(ISERROR(SEARCH("REF",D30)))</formula>
    </cfRule>
  </conditionalFormatting>
  <conditionalFormatting sqref="D30">
    <cfRule type="containsText" dxfId="13352" priority="4393" operator="containsText" text="欠">
      <formula>NOT(ISERROR(SEARCH("欠",D30)))</formula>
    </cfRule>
  </conditionalFormatting>
  <conditionalFormatting sqref="D31">
    <cfRule type="containsText" dxfId="13351" priority="4392" operator="containsText" text="欠">
      <formula>NOT(ISERROR(SEARCH("欠",D31)))</formula>
    </cfRule>
  </conditionalFormatting>
  <conditionalFormatting sqref="D31">
    <cfRule type="containsText" dxfId="13350" priority="4391" operator="containsText" text="欠">
      <formula>NOT(ISERROR(SEARCH("欠",D31)))</formula>
    </cfRule>
  </conditionalFormatting>
  <conditionalFormatting sqref="D31">
    <cfRule type="containsText" dxfId="13349" priority="4390" operator="containsText" text="欠">
      <formula>NOT(ISERROR(SEARCH("欠",D31)))</formula>
    </cfRule>
  </conditionalFormatting>
  <conditionalFormatting sqref="H28">
    <cfRule type="containsText" dxfId="13348" priority="4389" operator="containsText" text="REF">
      <formula>NOT(ISERROR(SEARCH("REF",H28)))</formula>
    </cfRule>
  </conditionalFormatting>
  <conditionalFormatting sqref="H28:H29">
    <cfRule type="containsText" dxfId="13347" priority="4388" operator="containsText" text="欠">
      <formula>NOT(ISERROR(SEARCH("欠",H28)))</formula>
    </cfRule>
  </conditionalFormatting>
  <conditionalFormatting sqref="H28">
    <cfRule type="containsText" dxfId="13346" priority="4387" operator="containsText" text="REF">
      <formula>NOT(ISERROR(SEARCH("REF",H28)))</formula>
    </cfRule>
  </conditionalFormatting>
  <conditionalFormatting sqref="H28">
    <cfRule type="containsText" dxfId="13345" priority="4386" operator="containsText" text="欠">
      <formula>NOT(ISERROR(SEARCH("欠",H28)))</formula>
    </cfRule>
  </conditionalFormatting>
  <conditionalFormatting sqref="H28">
    <cfRule type="containsText" dxfId="13344" priority="4385" operator="containsText" text="REF">
      <formula>NOT(ISERROR(SEARCH("REF",H28)))</formula>
    </cfRule>
  </conditionalFormatting>
  <conditionalFormatting sqref="H28">
    <cfRule type="containsText" dxfId="13343" priority="4384" operator="containsText" text="欠">
      <formula>NOT(ISERROR(SEARCH("欠",H28)))</formula>
    </cfRule>
  </conditionalFormatting>
  <conditionalFormatting sqref="H28">
    <cfRule type="containsText" dxfId="13342" priority="4383" operator="containsText" text="REF">
      <formula>NOT(ISERROR(SEARCH("REF",H28)))</formula>
    </cfRule>
  </conditionalFormatting>
  <conditionalFormatting sqref="H28">
    <cfRule type="containsText" dxfId="13341" priority="4382" operator="containsText" text="欠">
      <formula>NOT(ISERROR(SEARCH("欠",H28)))</formula>
    </cfRule>
  </conditionalFormatting>
  <conditionalFormatting sqref="H29">
    <cfRule type="containsText" dxfId="13340" priority="4381" operator="containsText" text="欠">
      <formula>NOT(ISERROR(SEARCH("欠",H29)))</formula>
    </cfRule>
  </conditionalFormatting>
  <conditionalFormatting sqref="H29">
    <cfRule type="containsText" dxfId="13339" priority="4380" operator="containsText" text="欠">
      <formula>NOT(ISERROR(SEARCH("欠",H29)))</formula>
    </cfRule>
  </conditionalFormatting>
  <conditionalFormatting sqref="H29">
    <cfRule type="containsText" dxfId="13338" priority="4379" operator="containsText" text="欠">
      <formula>NOT(ISERROR(SEARCH("欠",H29)))</formula>
    </cfRule>
  </conditionalFormatting>
  <conditionalFormatting sqref="G26">
    <cfRule type="containsText" dxfId="13337" priority="4367" operator="containsText" text="REF">
      <formula>NOT(ISERROR(SEARCH("REF",G26)))</formula>
    </cfRule>
  </conditionalFormatting>
  <conditionalFormatting sqref="G26:G27">
    <cfRule type="containsText" dxfId="13336" priority="4366" operator="containsText" text="欠">
      <formula>NOT(ISERROR(SEARCH("欠",G26)))</formula>
    </cfRule>
  </conditionalFormatting>
  <conditionalFormatting sqref="G26">
    <cfRule type="containsText" dxfId="13335" priority="4365" operator="containsText" text="REF">
      <formula>NOT(ISERROR(SEARCH("REF",G26)))</formula>
    </cfRule>
  </conditionalFormatting>
  <conditionalFormatting sqref="G26">
    <cfRule type="containsText" dxfId="13334" priority="4364" operator="containsText" text="欠">
      <formula>NOT(ISERROR(SEARCH("欠",G26)))</formula>
    </cfRule>
  </conditionalFormatting>
  <conditionalFormatting sqref="G26">
    <cfRule type="containsText" dxfId="13333" priority="4363" operator="containsText" text="REF">
      <formula>NOT(ISERROR(SEARCH("REF",G26)))</formula>
    </cfRule>
  </conditionalFormatting>
  <conditionalFormatting sqref="G26">
    <cfRule type="containsText" dxfId="13332" priority="4362" operator="containsText" text="欠">
      <formula>NOT(ISERROR(SEARCH("欠",G26)))</formula>
    </cfRule>
  </conditionalFormatting>
  <conditionalFormatting sqref="G26">
    <cfRule type="containsText" dxfId="13331" priority="4361" operator="containsText" text="REF">
      <formula>NOT(ISERROR(SEARCH("REF",G26)))</formula>
    </cfRule>
  </conditionalFormatting>
  <conditionalFormatting sqref="G26">
    <cfRule type="containsText" dxfId="13330" priority="4360" operator="containsText" text="欠">
      <formula>NOT(ISERROR(SEARCH("欠",G26)))</formula>
    </cfRule>
  </conditionalFormatting>
  <conditionalFormatting sqref="G27">
    <cfRule type="containsText" dxfId="13329" priority="4359" operator="containsText" text="欠">
      <formula>NOT(ISERROR(SEARCH("欠",G27)))</formula>
    </cfRule>
  </conditionalFormatting>
  <conditionalFormatting sqref="G27">
    <cfRule type="containsText" dxfId="13328" priority="4358" operator="containsText" text="欠">
      <formula>NOT(ISERROR(SEARCH("欠",G27)))</formula>
    </cfRule>
  </conditionalFormatting>
  <conditionalFormatting sqref="G27">
    <cfRule type="containsText" dxfId="13327" priority="4357" operator="containsText" text="欠">
      <formula>NOT(ISERROR(SEARCH("欠",G27)))</formula>
    </cfRule>
  </conditionalFormatting>
  <conditionalFormatting sqref="F26">
    <cfRule type="containsText" dxfId="13326" priority="4356" operator="containsText" text="REF">
      <formula>NOT(ISERROR(SEARCH("REF",F26)))</formula>
    </cfRule>
  </conditionalFormatting>
  <conditionalFormatting sqref="F26:F27">
    <cfRule type="containsText" dxfId="13325" priority="4355" operator="containsText" text="欠">
      <formula>NOT(ISERROR(SEARCH("欠",F26)))</formula>
    </cfRule>
  </conditionalFormatting>
  <conditionalFormatting sqref="F26">
    <cfRule type="containsText" dxfId="13324" priority="4354" operator="containsText" text="REF">
      <formula>NOT(ISERROR(SEARCH("REF",F26)))</formula>
    </cfRule>
  </conditionalFormatting>
  <conditionalFormatting sqref="F26">
    <cfRule type="containsText" dxfId="13323" priority="4353" operator="containsText" text="欠">
      <formula>NOT(ISERROR(SEARCH("欠",F26)))</formula>
    </cfRule>
  </conditionalFormatting>
  <conditionalFormatting sqref="F26">
    <cfRule type="containsText" dxfId="13322" priority="4352" operator="containsText" text="REF">
      <formula>NOT(ISERROR(SEARCH("REF",F26)))</formula>
    </cfRule>
  </conditionalFormatting>
  <conditionalFormatting sqref="F26">
    <cfRule type="containsText" dxfId="13321" priority="4351" operator="containsText" text="欠">
      <formula>NOT(ISERROR(SEARCH("欠",F26)))</formula>
    </cfRule>
  </conditionalFormatting>
  <conditionalFormatting sqref="F26">
    <cfRule type="containsText" dxfId="13320" priority="4350" operator="containsText" text="REF">
      <formula>NOT(ISERROR(SEARCH("REF",F26)))</formula>
    </cfRule>
  </conditionalFormatting>
  <conditionalFormatting sqref="F26">
    <cfRule type="containsText" dxfId="13319" priority="4349" operator="containsText" text="欠">
      <formula>NOT(ISERROR(SEARCH("欠",F26)))</formula>
    </cfRule>
  </conditionalFormatting>
  <conditionalFormatting sqref="F27">
    <cfRule type="containsText" dxfId="13318" priority="4348" operator="containsText" text="欠">
      <formula>NOT(ISERROR(SEARCH("欠",F27)))</formula>
    </cfRule>
  </conditionalFormatting>
  <conditionalFormatting sqref="F27">
    <cfRule type="containsText" dxfId="13317" priority="4347" operator="containsText" text="欠">
      <formula>NOT(ISERROR(SEARCH("欠",F27)))</formula>
    </cfRule>
  </conditionalFormatting>
  <conditionalFormatting sqref="F27">
    <cfRule type="containsText" dxfId="13316" priority="4346" operator="containsText" text="欠">
      <formula>NOT(ISERROR(SEARCH("欠",F27)))</formula>
    </cfRule>
  </conditionalFormatting>
  <conditionalFormatting sqref="D26">
    <cfRule type="containsText" dxfId="13315" priority="4334" operator="containsText" text="REF">
      <formula>NOT(ISERROR(SEARCH("REF",D26)))</formula>
    </cfRule>
  </conditionalFormatting>
  <conditionalFormatting sqref="D26:D27">
    <cfRule type="containsText" dxfId="13314" priority="4333" operator="containsText" text="欠">
      <formula>NOT(ISERROR(SEARCH("欠",D26)))</formula>
    </cfRule>
  </conditionalFormatting>
  <conditionalFormatting sqref="D26">
    <cfRule type="containsText" dxfId="13313" priority="4332" operator="containsText" text="REF">
      <formula>NOT(ISERROR(SEARCH("REF",D26)))</formula>
    </cfRule>
  </conditionalFormatting>
  <conditionalFormatting sqref="D26">
    <cfRule type="containsText" dxfId="13312" priority="4331" operator="containsText" text="欠">
      <formula>NOT(ISERROR(SEARCH("欠",D26)))</formula>
    </cfRule>
  </conditionalFormatting>
  <conditionalFormatting sqref="D26">
    <cfRule type="containsText" dxfId="13311" priority="4330" operator="containsText" text="REF">
      <formula>NOT(ISERROR(SEARCH("REF",D26)))</formula>
    </cfRule>
  </conditionalFormatting>
  <conditionalFormatting sqref="D26">
    <cfRule type="containsText" dxfId="13310" priority="4329" operator="containsText" text="欠">
      <formula>NOT(ISERROR(SEARCH("欠",D26)))</formula>
    </cfRule>
  </conditionalFormatting>
  <conditionalFormatting sqref="D26">
    <cfRule type="containsText" dxfId="13309" priority="4328" operator="containsText" text="REF">
      <formula>NOT(ISERROR(SEARCH("REF",D26)))</formula>
    </cfRule>
  </conditionalFormatting>
  <conditionalFormatting sqref="D26">
    <cfRule type="containsText" dxfId="13308" priority="4327" operator="containsText" text="欠">
      <formula>NOT(ISERROR(SEARCH("欠",D26)))</formula>
    </cfRule>
  </conditionalFormatting>
  <conditionalFormatting sqref="D27">
    <cfRule type="containsText" dxfId="13307" priority="4326" operator="containsText" text="欠">
      <formula>NOT(ISERROR(SEARCH("欠",D27)))</formula>
    </cfRule>
  </conditionalFormatting>
  <conditionalFormatting sqref="D27">
    <cfRule type="containsText" dxfId="13306" priority="4325" operator="containsText" text="欠">
      <formula>NOT(ISERROR(SEARCH("欠",D27)))</formula>
    </cfRule>
  </conditionalFormatting>
  <conditionalFormatting sqref="D27">
    <cfRule type="containsText" dxfId="13305" priority="4324" operator="containsText" text="欠">
      <formula>NOT(ISERROR(SEARCH("欠",D27)))</formula>
    </cfRule>
  </conditionalFormatting>
  <conditionalFormatting sqref="C24">
    <cfRule type="containsText" dxfId="13304" priority="4312" operator="containsText" text="REF">
      <formula>NOT(ISERROR(SEARCH("REF",C24)))</formula>
    </cfRule>
  </conditionalFormatting>
  <conditionalFormatting sqref="C24:C25">
    <cfRule type="containsText" dxfId="13303" priority="4311" operator="containsText" text="欠">
      <formula>NOT(ISERROR(SEARCH("欠",C24)))</formula>
    </cfRule>
  </conditionalFormatting>
  <conditionalFormatting sqref="C24">
    <cfRule type="containsText" dxfId="13302" priority="4310" operator="containsText" text="REF">
      <formula>NOT(ISERROR(SEARCH("REF",C24)))</formula>
    </cfRule>
  </conditionalFormatting>
  <conditionalFormatting sqref="C24">
    <cfRule type="containsText" dxfId="13301" priority="4309" operator="containsText" text="欠">
      <formula>NOT(ISERROR(SEARCH("欠",C24)))</formula>
    </cfRule>
  </conditionalFormatting>
  <conditionalFormatting sqref="C24">
    <cfRule type="containsText" dxfId="13300" priority="4308" operator="containsText" text="REF">
      <formula>NOT(ISERROR(SEARCH("REF",C24)))</formula>
    </cfRule>
  </conditionalFormatting>
  <conditionalFormatting sqref="C24">
    <cfRule type="containsText" dxfId="13299" priority="4307" operator="containsText" text="欠">
      <formula>NOT(ISERROR(SEARCH("欠",C24)))</formula>
    </cfRule>
  </conditionalFormatting>
  <conditionalFormatting sqref="C24">
    <cfRule type="containsText" dxfId="13298" priority="4306" operator="containsText" text="REF">
      <formula>NOT(ISERROR(SEARCH("REF",C24)))</formula>
    </cfRule>
  </conditionalFormatting>
  <conditionalFormatting sqref="C24">
    <cfRule type="containsText" dxfId="13297" priority="4305" operator="containsText" text="欠">
      <formula>NOT(ISERROR(SEARCH("欠",C24)))</formula>
    </cfRule>
  </conditionalFormatting>
  <conditionalFormatting sqref="C25">
    <cfRule type="containsText" dxfId="13296" priority="4304" operator="containsText" text="欠">
      <formula>NOT(ISERROR(SEARCH("欠",C25)))</formula>
    </cfRule>
  </conditionalFormatting>
  <conditionalFormatting sqref="C25">
    <cfRule type="containsText" dxfId="13295" priority="4303" operator="containsText" text="欠">
      <formula>NOT(ISERROR(SEARCH("欠",C25)))</formula>
    </cfRule>
  </conditionalFormatting>
  <conditionalFormatting sqref="C25">
    <cfRule type="containsText" dxfId="13294" priority="4302" operator="containsText" text="欠">
      <formula>NOT(ISERROR(SEARCH("欠",C25)))</formula>
    </cfRule>
  </conditionalFormatting>
  <conditionalFormatting sqref="D24">
    <cfRule type="containsText" dxfId="13293" priority="4290" operator="containsText" text="REF">
      <formula>NOT(ISERROR(SEARCH("REF",D24)))</formula>
    </cfRule>
  </conditionalFormatting>
  <conditionalFormatting sqref="D24:D25">
    <cfRule type="containsText" dxfId="13292" priority="4289" operator="containsText" text="欠">
      <formula>NOT(ISERROR(SEARCH("欠",D24)))</formula>
    </cfRule>
  </conditionalFormatting>
  <conditionalFormatting sqref="D24">
    <cfRule type="containsText" dxfId="13291" priority="4288" operator="containsText" text="REF">
      <formula>NOT(ISERROR(SEARCH("REF",D24)))</formula>
    </cfRule>
  </conditionalFormatting>
  <conditionalFormatting sqref="D24">
    <cfRule type="containsText" dxfId="13290" priority="4287" operator="containsText" text="欠">
      <formula>NOT(ISERROR(SEARCH("欠",D24)))</formula>
    </cfRule>
  </conditionalFormatting>
  <conditionalFormatting sqref="D24">
    <cfRule type="containsText" dxfId="13289" priority="4286" operator="containsText" text="REF">
      <formula>NOT(ISERROR(SEARCH("REF",D24)))</formula>
    </cfRule>
  </conditionalFormatting>
  <conditionalFormatting sqref="D24">
    <cfRule type="containsText" dxfId="13288" priority="4285" operator="containsText" text="欠">
      <formula>NOT(ISERROR(SEARCH("欠",D24)))</formula>
    </cfRule>
  </conditionalFormatting>
  <conditionalFormatting sqref="D24">
    <cfRule type="containsText" dxfId="13287" priority="4284" operator="containsText" text="REF">
      <formula>NOT(ISERROR(SEARCH("REF",D24)))</formula>
    </cfRule>
  </conditionalFormatting>
  <conditionalFormatting sqref="D24">
    <cfRule type="containsText" dxfId="13286" priority="4283" operator="containsText" text="欠">
      <formula>NOT(ISERROR(SEARCH("欠",D24)))</formula>
    </cfRule>
  </conditionalFormatting>
  <conditionalFormatting sqref="D25">
    <cfRule type="containsText" dxfId="13285" priority="4282" operator="containsText" text="欠">
      <formula>NOT(ISERROR(SEARCH("欠",D25)))</formula>
    </cfRule>
  </conditionalFormatting>
  <conditionalFormatting sqref="D25">
    <cfRule type="containsText" dxfId="13284" priority="4281" operator="containsText" text="欠">
      <formula>NOT(ISERROR(SEARCH("欠",D25)))</formula>
    </cfRule>
  </conditionalFormatting>
  <conditionalFormatting sqref="D25">
    <cfRule type="containsText" dxfId="13283" priority="4280" operator="containsText" text="欠">
      <formula>NOT(ISERROR(SEARCH("欠",D25)))</formula>
    </cfRule>
  </conditionalFormatting>
  <conditionalFormatting sqref="H24">
    <cfRule type="containsText" dxfId="13282" priority="4279" operator="containsText" text="REF">
      <formula>NOT(ISERROR(SEARCH("REF",H24)))</formula>
    </cfRule>
  </conditionalFormatting>
  <conditionalFormatting sqref="H24:H25">
    <cfRule type="containsText" dxfId="13281" priority="4278" operator="containsText" text="欠">
      <formula>NOT(ISERROR(SEARCH("欠",H24)))</formula>
    </cfRule>
  </conditionalFormatting>
  <conditionalFormatting sqref="H24">
    <cfRule type="containsText" dxfId="13280" priority="4277" operator="containsText" text="REF">
      <formula>NOT(ISERROR(SEARCH("REF",H24)))</formula>
    </cfRule>
  </conditionalFormatting>
  <conditionalFormatting sqref="H24">
    <cfRule type="containsText" dxfId="13279" priority="4276" operator="containsText" text="欠">
      <formula>NOT(ISERROR(SEARCH("欠",H24)))</formula>
    </cfRule>
  </conditionalFormatting>
  <conditionalFormatting sqref="H24">
    <cfRule type="containsText" dxfId="13278" priority="4275" operator="containsText" text="REF">
      <formula>NOT(ISERROR(SEARCH("REF",H24)))</formula>
    </cfRule>
  </conditionalFormatting>
  <conditionalFormatting sqref="H24">
    <cfRule type="containsText" dxfId="13277" priority="4274" operator="containsText" text="欠">
      <formula>NOT(ISERROR(SEARCH("欠",H24)))</formula>
    </cfRule>
  </conditionalFormatting>
  <conditionalFormatting sqref="H24">
    <cfRule type="containsText" dxfId="13276" priority="4273" operator="containsText" text="REF">
      <formula>NOT(ISERROR(SEARCH("REF",H24)))</formula>
    </cfRule>
  </conditionalFormatting>
  <conditionalFormatting sqref="H24">
    <cfRule type="containsText" dxfId="13275" priority="4272" operator="containsText" text="欠">
      <formula>NOT(ISERROR(SEARCH("欠",H24)))</formula>
    </cfRule>
  </conditionalFormatting>
  <conditionalFormatting sqref="H25">
    <cfRule type="containsText" dxfId="13274" priority="4271" operator="containsText" text="欠">
      <formula>NOT(ISERROR(SEARCH("欠",H25)))</formula>
    </cfRule>
  </conditionalFormatting>
  <conditionalFormatting sqref="H25">
    <cfRule type="containsText" dxfId="13273" priority="4270" operator="containsText" text="欠">
      <formula>NOT(ISERROR(SEARCH("欠",H25)))</formula>
    </cfRule>
  </conditionalFormatting>
  <conditionalFormatting sqref="H25">
    <cfRule type="containsText" dxfId="13272" priority="4269" operator="containsText" text="欠">
      <formula>NOT(ISERROR(SEARCH("欠",H25)))</formula>
    </cfRule>
  </conditionalFormatting>
  <conditionalFormatting sqref="H22">
    <cfRule type="containsText" dxfId="13271" priority="4257" operator="containsText" text="REF">
      <formula>NOT(ISERROR(SEARCH("REF",H22)))</formula>
    </cfRule>
  </conditionalFormatting>
  <conditionalFormatting sqref="H22:H23">
    <cfRule type="containsText" dxfId="13270" priority="4256" operator="containsText" text="欠">
      <formula>NOT(ISERROR(SEARCH("欠",H22)))</formula>
    </cfRule>
  </conditionalFormatting>
  <conditionalFormatting sqref="H22">
    <cfRule type="containsText" dxfId="13269" priority="4255" operator="containsText" text="REF">
      <formula>NOT(ISERROR(SEARCH("REF",H22)))</formula>
    </cfRule>
  </conditionalFormatting>
  <conditionalFormatting sqref="H22">
    <cfRule type="containsText" dxfId="13268" priority="4254" operator="containsText" text="欠">
      <formula>NOT(ISERROR(SEARCH("欠",H22)))</formula>
    </cfRule>
  </conditionalFormatting>
  <conditionalFormatting sqref="H22">
    <cfRule type="containsText" dxfId="13267" priority="4253" operator="containsText" text="REF">
      <formula>NOT(ISERROR(SEARCH("REF",H22)))</formula>
    </cfRule>
  </conditionalFormatting>
  <conditionalFormatting sqref="H22">
    <cfRule type="containsText" dxfId="13266" priority="4252" operator="containsText" text="欠">
      <formula>NOT(ISERROR(SEARCH("欠",H22)))</formula>
    </cfRule>
  </conditionalFormatting>
  <conditionalFormatting sqref="H22">
    <cfRule type="containsText" dxfId="13265" priority="4251" operator="containsText" text="REF">
      <formula>NOT(ISERROR(SEARCH("REF",H22)))</formula>
    </cfRule>
  </conditionalFormatting>
  <conditionalFormatting sqref="H22">
    <cfRule type="containsText" dxfId="13264" priority="4250" operator="containsText" text="欠">
      <formula>NOT(ISERROR(SEARCH("欠",H22)))</formula>
    </cfRule>
  </conditionalFormatting>
  <conditionalFormatting sqref="H23">
    <cfRule type="containsText" dxfId="13263" priority="4249" operator="containsText" text="欠">
      <formula>NOT(ISERROR(SEARCH("欠",H23)))</formula>
    </cfRule>
  </conditionalFormatting>
  <conditionalFormatting sqref="H23">
    <cfRule type="containsText" dxfId="13262" priority="4248" operator="containsText" text="欠">
      <formula>NOT(ISERROR(SEARCH("欠",H23)))</formula>
    </cfRule>
  </conditionalFormatting>
  <conditionalFormatting sqref="H23">
    <cfRule type="containsText" dxfId="13261" priority="4247" operator="containsText" text="欠">
      <formula>NOT(ISERROR(SEARCH("欠",H23)))</formula>
    </cfRule>
  </conditionalFormatting>
  <conditionalFormatting sqref="G22">
    <cfRule type="containsText" dxfId="13260" priority="4235" operator="containsText" text="REF">
      <formula>NOT(ISERROR(SEARCH("REF",G22)))</formula>
    </cfRule>
  </conditionalFormatting>
  <conditionalFormatting sqref="G22:G23">
    <cfRule type="containsText" dxfId="13259" priority="4234" operator="containsText" text="欠">
      <formula>NOT(ISERROR(SEARCH("欠",G22)))</formula>
    </cfRule>
  </conditionalFormatting>
  <conditionalFormatting sqref="G22">
    <cfRule type="containsText" dxfId="13258" priority="4233" operator="containsText" text="REF">
      <formula>NOT(ISERROR(SEARCH("REF",G22)))</formula>
    </cfRule>
  </conditionalFormatting>
  <conditionalFormatting sqref="G22">
    <cfRule type="containsText" dxfId="13257" priority="4232" operator="containsText" text="欠">
      <formula>NOT(ISERROR(SEARCH("欠",G22)))</formula>
    </cfRule>
  </conditionalFormatting>
  <conditionalFormatting sqref="G22">
    <cfRule type="containsText" dxfId="13256" priority="4231" operator="containsText" text="REF">
      <formula>NOT(ISERROR(SEARCH("REF",G22)))</formula>
    </cfRule>
  </conditionalFormatting>
  <conditionalFormatting sqref="G22">
    <cfRule type="containsText" dxfId="13255" priority="4230" operator="containsText" text="欠">
      <formula>NOT(ISERROR(SEARCH("欠",G22)))</formula>
    </cfRule>
  </conditionalFormatting>
  <conditionalFormatting sqref="G22">
    <cfRule type="containsText" dxfId="13254" priority="4229" operator="containsText" text="REF">
      <formula>NOT(ISERROR(SEARCH("REF",G22)))</formula>
    </cfRule>
  </conditionalFormatting>
  <conditionalFormatting sqref="G22">
    <cfRule type="containsText" dxfId="13253" priority="4228" operator="containsText" text="欠">
      <formula>NOT(ISERROR(SEARCH("欠",G22)))</formula>
    </cfRule>
  </conditionalFormatting>
  <conditionalFormatting sqref="G23">
    <cfRule type="containsText" dxfId="13252" priority="4227" operator="containsText" text="欠">
      <formula>NOT(ISERROR(SEARCH("欠",G23)))</formula>
    </cfRule>
  </conditionalFormatting>
  <conditionalFormatting sqref="G23">
    <cfRule type="containsText" dxfId="13251" priority="4226" operator="containsText" text="欠">
      <formula>NOT(ISERROR(SEARCH("欠",G23)))</formula>
    </cfRule>
  </conditionalFormatting>
  <conditionalFormatting sqref="G23">
    <cfRule type="containsText" dxfId="13250" priority="4225" operator="containsText" text="欠">
      <formula>NOT(ISERROR(SEARCH("欠",G23)))</formula>
    </cfRule>
  </conditionalFormatting>
  <conditionalFormatting sqref="F22">
    <cfRule type="containsText" dxfId="13249" priority="4224" operator="containsText" text="REF">
      <formula>NOT(ISERROR(SEARCH("REF",F22)))</formula>
    </cfRule>
  </conditionalFormatting>
  <conditionalFormatting sqref="F22:F23">
    <cfRule type="containsText" dxfId="13248" priority="4223" operator="containsText" text="欠">
      <formula>NOT(ISERROR(SEARCH("欠",F22)))</formula>
    </cfRule>
  </conditionalFormatting>
  <conditionalFormatting sqref="F22">
    <cfRule type="containsText" dxfId="13247" priority="4222" operator="containsText" text="REF">
      <formula>NOT(ISERROR(SEARCH("REF",F22)))</formula>
    </cfRule>
  </conditionalFormatting>
  <conditionalFormatting sqref="F22">
    <cfRule type="containsText" dxfId="13246" priority="4221" operator="containsText" text="欠">
      <formula>NOT(ISERROR(SEARCH("欠",F22)))</formula>
    </cfRule>
  </conditionalFormatting>
  <conditionalFormatting sqref="F22">
    <cfRule type="containsText" dxfId="13245" priority="4220" operator="containsText" text="REF">
      <formula>NOT(ISERROR(SEARCH("REF",F22)))</formula>
    </cfRule>
  </conditionalFormatting>
  <conditionalFormatting sqref="F22">
    <cfRule type="containsText" dxfId="13244" priority="4219" operator="containsText" text="欠">
      <formula>NOT(ISERROR(SEARCH("欠",F22)))</formula>
    </cfRule>
  </conditionalFormatting>
  <conditionalFormatting sqref="F22">
    <cfRule type="containsText" dxfId="13243" priority="4218" operator="containsText" text="REF">
      <formula>NOT(ISERROR(SEARCH("REF",F22)))</formula>
    </cfRule>
  </conditionalFormatting>
  <conditionalFormatting sqref="F22">
    <cfRule type="containsText" dxfId="13242" priority="4217" operator="containsText" text="欠">
      <formula>NOT(ISERROR(SEARCH("欠",F22)))</formula>
    </cfRule>
  </conditionalFormatting>
  <conditionalFormatting sqref="F23">
    <cfRule type="containsText" dxfId="13241" priority="4216" operator="containsText" text="欠">
      <formula>NOT(ISERROR(SEARCH("欠",F23)))</formula>
    </cfRule>
  </conditionalFormatting>
  <conditionalFormatting sqref="F23">
    <cfRule type="containsText" dxfId="13240" priority="4215" operator="containsText" text="欠">
      <formula>NOT(ISERROR(SEARCH("欠",F23)))</formula>
    </cfRule>
  </conditionalFormatting>
  <conditionalFormatting sqref="F23">
    <cfRule type="containsText" dxfId="13239" priority="4214" operator="containsText" text="欠">
      <formula>NOT(ISERROR(SEARCH("欠",F23)))</formula>
    </cfRule>
  </conditionalFormatting>
  <conditionalFormatting sqref="F20">
    <cfRule type="containsText" dxfId="13238" priority="4213" operator="containsText" text="REF">
      <formula>NOT(ISERROR(SEARCH("REF",F20)))</formula>
    </cfRule>
  </conditionalFormatting>
  <conditionalFormatting sqref="F20:F21">
    <cfRule type="containsText" dxfId="13237" priority="4212" operator="containsText" text="欠">
      <formula>NOT(ISERROR(SEARCH("欠",F20)))</formula>
    </cfRule>
  </conditionalFormatting>
  <conditionalFormatting sqref="F20">
    <cfRule type="containsText" dxfId="13236" priority="4211" operator="containsText" text="REF">
      <formula>NOT(ISERROR(SEARCH("REF",F20)))</formula>
    </cfRule>
  </conditionalFormatting>
  <conditionalFormatting sqref="F20">
    <cfRule type="containsText" dxfId="13235" priority="4210" operator="containsText" text="欠">
      <formula>NOT(ISERROR(SEARCH("欠",F20)))</formula>
    </cfRule>
  </conditionalFormatting>
  <conditionalFormatting sqref="F20">
    <cfRule type="containsText" dxfId="13234" priority="4209" operator="containsText" text="REF">
      <formula>NOT(ISERROR(SEARCH("REF",F20)))</formula>
    </cfRule>
  </conditionalFormatting>
  <conditionalFormatting sqref="F20">
    <cfRule type="containsText" dxfId="13233" priority="4208" operator="containsText" text="欠">
      <formula>NOT(ISERROR(SEARCH("欠",F20)))</formula>
    </cfRule>
  </conditionalFormatting>
  <conditionalFormatting sqref="F20">
    <cfRule type="containsText" dxfId="13232" priority="4207" operator="containsText" text="REF">
      <formula>NOT(ISERROR(SEARCH("REF",F20)))</formula>
    </cfRule>
  </conditionalFormatting>
  <conditionalFormatting sqref="F20">
    <cfRule type="containsText" dxfId="13231" priority="4206" operator="containsText" text="欠">
      <formula>NOT(ISERROR(SEARCH("欠",F20)))</formula>
    </cfRule>
  </conditionalFormatting>
  <conditionalFormatting sqref="F21">
    <cfRule type="containsText" dxfId="13230" priority="4205" operator="containsText" text="欠">
      <formula>NOT(ISERROR(SEARCH("欠",F21)))</formula>
    </cfRule>
  </conditionalFormatting>
  <conditionalFormatting sqref="F21">
    <cfRule type="containsText" dxfId="13229" priority="4204" operator="containsText" text="欠">
      <formula>NOT(ISERROR(SEARCH("欠",F21)))</formula>
    </cfRule>
  </conditionalFormatting>
  <conditionalFormatting sqref="F21">
    <cfRule type="containsText" dxfId="13228" priority="4203" operator="containsText" text="欠">
      <formula>NOT(ISERROR(SEARCH("欠",F21)))</formula>
    </cfRule>
  </conditionalFormatting>
  <conditionalFormatting sqref="D20">
    <cfRule type="containsText" dxfId="13227" priority="4180" operator="containsText" text="REF">
      <formula>NOT(ISERROR(SEARCH("REF",D20)))</formula>
    </cfRule>
  </conditionalFormatting>
  <conditionalFormatting sqref="D20:D21">
    <cfRule type="containsText" dxfId="13226" priority="4179" operator="containsText" text="欠">
      <formula>NOT(ISERROR(SEARCH("欠",D20)))</formula>
    </cfRule>
  </conditionalFormatting>
  <conditionalFormatting sqref="D20">
    <cfRule type="containsText" dxfId="13225" priority="4178" operator="containsText" text="REF">
      <formula>NOT(ISERROR(SEARCH("REF",D20)))</formula>
    </cfRule>
  </conditionalFormatting>
  <conditionalFormatting sqref="D20">
    <cfRule type="containsText" dxfId="13224" priority="4177" operator="containsText" text="欠">
      <formula>NOT(ISERROR(SEARCH("欠",D20)))</formula>
    </cfRule>
  </conditionalFormatting>
  <conditionalFormatting sqref="D20">
    <cfRule type="containsText" dxfId="13223" priority="4176" operator="containsText" text="REF">
      <formula>NOT(ISERROR(SEARCH("REF",D20)))</formula>
    </cfRule>
  </conditionalFormatting>
  <conditionalFormatting sqref="D20">
    <cfRule type="containsText" dxfId="13222" priority="4175" operator="containsText" text="欠">
      <formula>NOT(ISERROR(SEARCH("欠",D20)))</formula>
    </cfRule>
  </conditionalFormatting>
  <conditionalFormatting sqref="D20">
    <cfRule type="containsText" dxfId="13221" priority="4174" operator="containsText" text="REF">
      <formula>NOT(ISERROR(SEARCH("REF",D20)))</formula>
    </cfRule>
  </conditionalFormatting>
  <conditionalFormatting sqref="D20">
    <cfRule type="containsText" dxfId="13220" priority="4173" operator="containsText" text="欠">
      <formula>NOT(ISERROR(SEARCH("欠",D20)))</formula>
    </cfRule>
  </conditionalFormatting>
  <conditionalFormatting sqref="D21">
    <cfRule type="containsText" dxfId="13219" priority="4172" operator="containsText" text="欠">
      <formula>NOT(ISERROR(SEARCH("欠",D21)))</formula>
    </cfRule>
  </conditionalFormatting>
  <conditionalFormatting sqref="D21">
    <cfRule type="containsText" dxfId="13218" priority="4171" operator="containsText" text="欠">
      <formula>NOT(ISERROR(SEARCH("欠",D21)))</formula>
    </cfRule>
  </conditionalFormatting>
  <conditionalFormatting sqref="D21">
    <cfRule type="containsText" dxfId="13217" priority="4170" operator="containsText" text="欠">
      <formula>NOT(ISERROR(SEARCH("欠",D21)))</formula>
    </cfRule>
  </conditionalFormatting>
  <conditionalFormatting sqref="G18">
    <cfRule type="containsText" dxfId="13216" priority="4147" operator="containsText" text="REF">
      <formula>NOT(ISERROR(SEARCH("REF",G18)))</formula>
    </cfRule>
  </conditionalFormatting>
  <conditionalFormatting sqref="G18:G19">
    <cfRule type="containsText" dxfId="13215" priority="4146" operator="containsText" text="欠">
      <formula>NOT(ISERROR(SEARCH("欠",G18)))</formula>
    </cfRule>
  </conditionalFormatting>
  <conditionalFormatting sqref="G18">
    <cfRule type="containsText" dxfId="13214" priority="4145" operator="containsText" text="REF">
      <formula>NOT(ISERROR(SEARCH("REF",G18)))</formula>
    </cfRule>
  </conditionalFormatting>
  <conditionalFormatting sqref="G18">
    <cfRule type="containsText" dxfId="13213" priority="4144" operator="containsText" text="欠">
      <formula>NOT(ISERROR(SEARCH("欠",G18)))</formula>
    </cfRule>
  </conditionalFormatting>
  <conditionalFormatting sqref="G18">
    <cfRule type="containsText" dxfId="13212" priority="4143" operator="containsText" text="REF">
      <formula>NOT(ISERROR(SEARCH("REF",G18)))</formula>
    </cfRule>
  </conditionalFormatting>
  <conditionalFormatting sqref="G18">
    <cfRule type="containsText" dxfId="13211" priority="4142" operator="containsText" text="欠">
      <formula>NOT(ISERROR(SEARCH("欠",G18)))</formula>
    </cfRule>
  </conditionalFormatting>
  <conditionalFormatting sqref="G18">
    <cfRule type="containsText" dxfId="13210" priority="4141" operator="containsText" text="REF">
      <formula>NOT(ISERROR(SEARCH("REF",G18)))</formula>
    </cfRule>
  </conditionalFormatting>
  <conditionalFormatting sqref="G18">
    <cfRule type="containsText" dxfId="13209" priority="4140" operator="containsText" text="欠">
      <formula>NOT(ISERROR(SEARCH("欠",G18)))</formula>
    </cfRule>
  </conditionalFormatting>
  <conditionalFormatting sqref="G19">
    <cfRule type="containsText" dxfId="13208" priority="4139" operator="containsText" text="欠">
      <formula>NOT(ISERROR(SEARCH("欠",G19)))</formula>
    </cfRule>
  </conditionalFormatting>
  <conditionalFormatting sqref="G19">
    <cfRule type="containsText" dxfId="13207" priority="4138" operator="containsText" text="欠">
      <formula>NOT(ISERROR(SEARCH("欠",G19)))</formula>
    </cfRule>
  </conditionalFormatting>
  <conditionalFormatting sqref="G19">
    <cfRule type="containsText" dxfId="13206" priority="4137" operator="containsText" text="欠">
      <formula>NOT(ISERROR(SEARCH("欠",G19)))</formula>
    </cfRule>
  </conditionalFormatting>
  <conditionalFormatting sqref="F18">
    <cfRule type="containsText" dxfId="13205" priority="4136" operator="containsText" text="REF">
      <formula>NOT(ISERROR(SEARCH("REF",F18)))</formula>
    </cfRule>
  </conditionalFormatting>
  <conditionalFormatting sqref="F18:F19">
    <cfRule type="containsText" dxfId="13204" priority="4135" operator="containsText" text="欠">
      <formula>NOT(ISERROR(SEARCH("欠",F18)))</formula>
    </cfRule>
  </conditionalFormatting>
  <conditionalFormatting sqref="F18">
    <cfRule type="containsText" dxfId="13203" priority="4134" operator="containsText" text="REF">
      <formula>NOT(ISERROR(SEARCH("REF",F18)))</formula>
    </cfRule>
  </conditionalFormatting>
  <conditionalFormatting sqref="F18">
    <cfRule type="containsText" dxfId="13202" priority="4133" operator="containsText" text="欠">
      <formula>NOT(ISERROR(SEARCH("欠",F18)))</formula>
    </cfRule>
  </conditionalFormatting>
  <conditionalFormatting sqref="F18">
    <cfRule type="containsText" dxfId="13201" priority="4132" operator="containsText" text="REF">
      <formula>NOT(ISERROR(SEARCH("REF",F18)))</formula>
    </cfRule>
  </conditionalFormatting>
  <conditionalFormatting sqref="F18">
    <cfRule type="containsText" dxfId="13200" priority="4131" operator="containsText" text="欠">
      <formula>NOT(ISERROR(SEARCH("欠",F18)))</formula>
    </cfRule>
  </conditionalFormatting>
  <conditionalFormatting sqref="F18">
    <cfRule type="containsText" dxfId="13199" priority="4130" operator="containsText" text="REF">
      <formula>NOT(ISERROR(SEARCH("REF",F18)))</formula>
    </cfRule>
  </conditionalFormatting>
  <conditionalFormatting sqref="F18">
    <cfRule type="containsText" dxfId="13198" priority="4129" operator="containsText" text="欠">
      <formula>NOT(ISERROR(SEARCH("欠",F18)))</formula>
    </cfRule>
  </conditionalFormatting>
  <conditionalFormatting sqref="F19">
    <cfRule type="containsText" dxfId="13197" priority="4128" operator="containsText" text="欠">
      <formula>NOT(ISERROR(SEARCH("欠",F19)))</formula>
    </cfRule>
  </conditionalFormatting>
  <conditionalFormatting sqref="F19">
    <cfRule type="containsText" dxfId="13196" priority="4127" operator="containsText" text="欠">
      <formula>NOT(ISERROR(SEARCH("欠",F19)))</formula>
    </cfRule>
  </conditionalFormatting>
  <conditionalFormatting sqref="F19">
    <cfRule type="containsText" dxfId="13195" priority="4126" operator="containsText" text="欠">
      <formula>NOT(ISERROR(SEARCH("欠",F19)))</formula>
    </cfRule>
  </conditionalFormatting>
  <conditionalFormatting sqref="F16">
    <cfRule type="containsText" dxfId="13194" priority="4103" operator="containsText" text="REF">
      <formula>NOT(ISERROR(SEARCH("REF",F16)))</formula>
    </cfRule>
  </conditionalFormatting>
  <conditionalFormatting sqref="F16:F17">
    <cfRule type="containsText" dxfId="13193" priority="4102" operator="containsText" text="欠">
      <formula>NOT(ISERROR(SEARCH("欠",F16)))</formula>
    </cfRule>
  </conditionalFormatting>
  <conditionalFormatting sqref="F16">
    <cfRule type="containsText" dxfId="13192" priority="4101" operator="containsText" text="REF">
      <formula>NOT(ISERROR(SEARCH("REF",F16)))</formula>
    </cfRule>
  </conditionalFormatting>
  <conditionalFormatting sqref="F16">
    <cfRule type="containsText" dxfId="13191" priority="4100" operator="containsText" text="欠">
      <formula>NOT(ISERROR(SEARCH("欠",F16)))</formula>
    </cfRule>
  </conditionalFormatting>
  <conditionalFormatting sqref="F16">
    <cfRule type="containsText" dxfId="13190" priority="4099" operator="containsText" text="REF">
      <formula>NOT(ISERROR(SEARCH("REF",F16)))</formula>
    </cfRule>
  </conditionalFormatting>
  <conditionalFormatting sqref="F16">
    <cfRule type="containsText" dxfId="13189" priority="4098" operator="containsText" text="欠">
      <formula>NOT(ISERROR(SEARCH("欠",F16)))</formula>
    </cfRule>
  </conditionalFormatting>
  <conditionalFormatting sqref="F16">
    <cfRule type="containsText" dxfId="13188" priority="4097" operator="containsText" text="REF">
      <formula>NOT(ISERROR(SEARCH("REF",F16)))</formula>
    </cfRule>
  </conditionalFormatting>
  <conditionalFormatting sqref="F16">
    <cfRule type="containsText" dxfId="13187" priority="4096" operator="containsText" text="欠">
      <formula>NOT(ISERROR(SEARCH("欠",F16)))</formula>
    </cfRule>
  </conditionalFormatting>
  <conditionalFormatting sqref="F17">
    <cfRule type="containsText" dxfId="13186" priority="4095" operator="containsText" text="欠">
      <formula>NOT(ISERROR(SEARCH("欠",F17)))</formula>
    </cfRule>
  </conditionalFormatting>
  <conditionalFormatting sqref="F17">
    <cfRule type="containsText" dxfId="13185" priority="4094" operator="containsText" text="欠">
      <formula>NOT(ISERROR(SEARCH("欠",F17)))</formula>
    </cfRule>
  </conditionalFormatting>
  <conditionalFormatting sqref="F17">
    <cfRule type="containsText" dxfId="13184" priority="4093" operator="containsText" text="欠">
      <formula>NOT(ISERROR(SEARCH("欠",F17)))</formula>
    </cfRule>
  </conditionalFormatting>
  <conditionalFormatting sqref="D16">
    <cfRule type="containsText" dxfId="13183" priority="4092" operator="containsText" text="REF">
      <formula>NOT(ISERROR(SEARCH("REF",D16)))</formula>
    </cfRule>
  </conditionalFormatting>
  <conditionalFormatting sqref="D16:D17">
    <cfRule type="containsText" dxfId="13182" priority="4091" operator="containsText" text="欠">
      <formula>NOT(ISERROR(SEARCH("欠",D16)))</formula>
    </cfRule>
  </conditionalFormatting>
  <conditionalFormatting sqref="D16">
    <cfRule type="containsText" dxfId="13181" priority="4090" operator="containsText" text="REF">
      <formula>NOT(ISERROR(SEARCH("REF",D16)))</formula>
    </cfRule>
  </conditionalFormatting>
  <conditionalFormatting sqref="D16">
    <cfRule type="containsText" dxfId="13180" priority="4089" operator="containsText" text="欠">
      <formula>NOT(ISERROR(SEARCH("欠",D16)))</formula>
    </cfRule>
  </conditionalFormatting>
  <conditionalFormatting sqref="D16">
    <cfRule type="containsText" dxfId="13179" priority="4088" operator="containsText" text="REF">
      <formula>NOT(ISERROR(SEARCH("REF",D16)))</formula>
    </cfRule>
  </conditionalFormatting>
  <conditionalFormatting sqref="D16">
    <cfRule type="containsText" dxfId="13178" priority="4087" operator="containsText" text="欠">
      <formula>NOT(ISERROR(SEARCH("欠",D16)))</formula>
    </cfRule>
  </conditionalFormatting>
  <conditionalFormatting sqref="D16">
    <cfRule type="containsText" dxfId="13177" priority="4086" operator="containsText" text="REF">
      <formula>NOT(ISERROR(SEARCH("REF",D16)))</formula>
    </cfRule>
  </conditionalFormatting>
  <conditionalFormatting sqref="D16">
    <cfRule type="containsText" dxfId="13176" priority="4085" operator="containsText" text="欠">
      <formula>NOT(ISERROR(SEARCH("欠",D16)))</formula>
    </cfRule>
  </conditionalFormatting>
  <conditionalFormatting sqref="D17">
    <cfRule type="containsText" dxfId="13175" priority="4084" operator="containsText" text="欠">
      <formula>NOT(ISERROR(SEARCH("欠",D17)))</formula>
    </cfRule>
  </conditionalFormatting>
  <conditionalFormatting sqref="D17">
    <cfRule type="containsText" dxfId="13174" priority="4083" operator="containsText" text="欠">
      <formula>NOT(ISERROR(SEARCH("欠",D17)))</formula>
    </cfRule>
  </conditionalFormatting>
  <conditionalFormatting sqref="D17">
    <cfRule type="containsText" dxfId="13173" priority="4082" operator="containsText" text="欠">
      <formula>NOT(ISERROR(SEARCH("欠",D17)))</formula>
    </cfRule>
  </conditionalFormatting>
  <conditionalFormatting sqref="D14">
    <cfRule type="containsText" dxfId="13172" priority="4081" operator="containsText" text="REF">
      <formula>NOT(ISERROR(SEARCH("REF",D14)))</formula>
    </cfRule>
  </conditionalFormatting>
  <conditionalFormatting sqref="D14:D15">
    <cfRule type="containsText" dxfId="13171" priority="4080" operator="containsText" text="欠">
      <formula>NOT(ISERROR(SEARCH("欠",D14)))</formula>
    </cfRule>
  </conditionalFormatting>
  <conditionalFormatting sqref="D14">
    <cfRule type="containsText" dxfId="13170" priority="4079" operator="containsText" text="REF">
      <formula>NOT(ISERROR(SEARCH("REF",D14)))</formula>
    </cfRule>
  </conditionalFormatting>
  <conditionalFormatting sqref="D14">
    <cfRule type="containsText" dxfId="13169" priority="4078" operator="containsText" text="欠">
      <formula>NOT(ISERROR(SEARCH("欠",D14)))</formula>
    </cfRule>
  </conditionalFormatting>
  <conditionalFormatting sqref="D14">
    <cfRule type="containsText" dxfId="13168" priority="4077" operator="containsText" text="REF">
      <formula>NOT(ISERROR(SEARCH("REF",D14)))</formula>
    </cfRule>
  </conditionalFormatting>
  <conditionalFormatting sqref="D14">
    <cfRule type="containsText" dxfId="13167" priority="4076" operator="containsText" text="欠">
      <formula>NOT(ISERROR(SEARCH("欠",D14)))</formula>
    </cfRule>
  </conditionalFormatting>
  <conditionalFormatting sqref="D14">
    <cfRule type="containsText" dxfId="13166" priority="4075" operator="containsText" text="REF">
      <formula>NOT(ISERROR(SEARCH("REF",D14)))</formula>
    </cfRule>
  </conditionalFormatting>
  <conditionalFormatting sqref="D14">
    <cfRule type="containsText" dxfId="13165" priority="4074" operator="containsText" text="欠">
      <formula>NOT(ISERROR(SEARCH("欠",D14)))</formula>
    </cfRule>
  </conditionalFormatting>
  <conditionalFormatting sqref="D15">
    <cfRule type="containsText" dxfId="13164" priority="4073" operator="containsText" text="欠">
      <formula>NOT(ISERROR(SEARCH("欠",D15)))</formula>
    </cfRule>
  </conditionalFormatting>
  <conditionalFormatting sqref="D15">
    <cfRule type="containsText" dxfId="13163" priority="4072" operator="containsText" text="欠">
      <formula>NOT(ISERROR(SEARCH("欠",D15)))</formula>
    </cfRule>
  </conditionalFormatting>
  <conditionalFormatting sqref="D15">
    <cfRule type="containsText" dxfId="13162" priority="4071" operator="containsText" text="欠">
      <formula>NOT(ISERROR(SEARCH("欠",D15)))</formula>
    </cfRule>
  </conditionalFormatting>
  <conditionalFormatting sqref="C14">
    <cfRule type="containsText" dxfId="13161" priority="4070" operator="containsText" text="REF">
      <formula>NOT(ISERROR(SEARCH("REF",C14)))</formula>
    </cfRule>
  </conditionalFormatting>
  <conditionalFormatting sqref="C14:C15">
    <cfRule type="containsText" dxfId="13160" priority="4069" operator="containsText" text="欠">
      <formula>NOT(ISERROR(SEARCH("欠",C14)))</formula>
    </cfRule>
  </conditionalFormatting>
  <conditionalFormatting sqref="C14">
    <cfRule type="containsText" dxfId="13159" priority="4068" operator="containsText" text="REF">
      <formula>NOT(ISERROR(SEARCH("REF",C14)))</formula>
    </cfRule>
  </conditionalFormatting>
  <conditionalFormatting sqref="C14">
    <cfRule type="containsText" dxfId="13158" priority="4067" operator="containsText" text="欠">
      <formula>NOT(ISERROR(SEARCH("欠",C14)))</formula>
    </cfRule>
  </conditionalFormatting>
  <conditionalFormatting sqref="C14">
    <cfRule type="containsText" dxfId="13157" priority="4066" operator="containsText" text="REF">
      <formula>NOT(ISERROR(SEARCH("REF",C14)))</formula>
    </cfRule>
  </conditionalFormatting>
  <conditionalFormatting sqref="C14">
    <cfRule type="containsText" dxfId="13156" priority="4065" operator="containsText" text="欠">
      <formula>NOT(ISERROR(SEARCH("欠",C14)))</formula>
    </cfRule>
  </conditionalFormatting>
  <conditionalFormatting sqref="C14">
    <cfRule type="containsText" dxfId="13155" priority="4064" operator="containsText" text="REF">
      <formula>NOT(ISERROR(SEARCH("REF",C14)))</formula>
    </cfRule>
  </conditionalFormatting>
  <conditionalFormatting sqref="C14">
    <cfRule type="containsText" dxfId="13154" priority="4063" operator="containsText" text="欠">
      <formula>NOT(ISERROR(SEARCH("欠",C14)))</formula>
    </cfRule>
  </conditionalFormatting>
  <conditionalFormatting sqref="C15">
    <cfRule type="containsText" dxfId="13153" priority="4062" operator="containsText" text="欠">
      <formula>NOT(ISERROR(SEARCH("欠",C15)))</formula>
    </cfRule>
  </conditionalFormatting>
  <conditionalFormatting sqref="C15">
    <cfRule type="containsText" dxfId="13152" priority="4061" operator="containsText" text="欠">
      <formula>NOT(ISERROR(SEARCH("欠",C15)))</formula>
    </cfRule>
  </conditionalFormatting>
  <conditionalFormatting sqref="C15">
    <cfRule type="containsText" dxfId="13151" priority="4060" operator="containsText" text="欠">
      <formula>NOT(ISERROR(SEARCH("欠",C15)))</formula>
    </cfRule>
  </conditionalFormatting>
  <conditionalFormatting sqref="H14">
    <cfRule type="containsText" dxfId="13150" priority="4059" operator="containsText" text="REF">
      <formula>NOT(ISERROR(SEARCH("REF",H14)))</formula>
    </cfRule>
  </conditionalFormatting>
  <conditionalFormatting sqref="H14:H15">
    <cfRule type="containsText" dxfId="13149" priority="4058" operator="containsText" text="欠">
      <formula>NOT(ISERROR(SEARCH("欠",H14)))</formula>
    </cfRule>
  </conditionalFormatting>
  <conditionalFormatting sqref="H14">
    <cfRule type="containsText" dxfId="13148" priority="4057" operator="containsText" text="REF">
      <formula>NOT(ISERROR(SEARCH("REF",H14)))</formula>
    </cfRule>
  </conditionalFormatting>
  <conditionalFormatting sqref="H14">
    <cfRule type="containsText" dxfId="13147" priority="4056" operator="containsText" text="欠">
      <formula>NOT(ISERROR(SEARCH("欠",H14)))</formula>
    </cfRule>
  </conditionalFormatting>
  <conditionalFormatting sqref="H14">
    <cfRule type="containsText" dxfId="13146" priority="4055" operator="containsText" text="REF">
      <formula>NOT(ISERROR(SEARCH("REF",H14)))</formula>
    </cfRule>
  </conditionalFormatting>
  <conditionalFormatting sqref="H14">
    <cfRule type="containsText" dxfId="13145" priority="4054" operator="containsText" text="欠">
      <formula>NOT(ISERROR(SEARCH("欠",H14)))</formula>
    </cfRule>
  </conditionalFormatting>
  <conditionalFormatting sqref="H14">
    <cfRule type="containsText" dxfId="13144" priority="4053" operator="containsText" text="REF">
      <formula>NOT(ISERROR(SEARCH("REF",H14)))</formula>
    </cfRule>
  </conditionalFormatting>
  <conditionalFormatting sqref="H14">
    <cfRule type="containsText" dxfId="13143" priority="4052" operator="containsText" text="欠">
      <formula>NOT(ISERROR(SEARCH("欠",H14)))</formula>
    </cfRule>
  </conditionalFormatting>
  <conditionalFormatting sqref="H15">
    <cfRule type="containsText" dxfId="13142" priority="4051" operator="containsText" text="欠">
      <formula>NOT(ISERROR(SEARCH("欠",H15)))</formula>
    </cfRule>
  </conditionalFormatting>
  <conditionalFormatting sqref="H15">
    <cfRule type="containsText" dxfId="13141" priority="4050" operator="containsText" text="欠">
      <formula>NOT(ISERROR(SEARCH("欠",H15)))</formula>
    </cfRule>
  </conditionalFormatting>
  <conditionalFormatting sqref="H15">
    <cfRule type="containsText" dxfId="13140" priority="4049" operator="containsText" text="欠">
      <formula>NOT(ISERROR(SEARCH("欠",H15)))</formula>
    </cfRule>
  </conditionalFormatting>
  <conditionalFormatting sqref="G14">
    <cfRule type="containsText" dxfId="13139" priority="4048" operator="containsText" text="REF">
      <formula>NOT(ISERROR(SEARCH("REF",G14)))</formula>
    </cfRule>
  </conditionalFormatting>
  <conditionalFormatting sqref="G14:G15">
    <cfRule type="containsText" dxfId="13138" priority="4047" operator="containsText" text="欠">
      <formula>NOT(ISERROR(SEARCH("欠",G14)))</formula>
    </cfRule>
  </conditionalFormatting>
  <conditionalFormatting sqref="G14">
    <cfRule type="containsText" dxfId="13137" priority="4046" operator="containsText" text="REF">
      <formula>NOT(ISERROR(SEARCH("REF",G14)))</formula>
    </cfRule>
  </conditionalFormatting>
  <conditionalFormatting sqref="G14">
    <cfRule type="containsText" dxfId="13136" priority="4045" operator="containsText" text="欠">
      <formula>NOT(ISERROR(SEARCH("欠",G14)))</formula>
    </cfRule>
  </conditionalFormatting>
  <conditionalFormatting sqref="G14">
    <cfRule type="containsText" dxfId="13135" priority="4044" operator="containsText" text="REF">
      <formula>NOT(ISERROR(SEARCH("REF",G14)))</formula>
    </cfRule>
  </conditionalFormatting>
  <conditionalFormatting sqref="G14">
    <cfRule type="containsText" dxfId="13134" priority="4043" operator="containsText" text="欠">
      <formula>NOT(ISERROR(SEARCH("欠",G14)))</formula>
    </cfRule>
  </conditionalFormatting>
  <conditionalFormatting sqref="G14">
    <cfRule type="containsText" dxfId="13133" priority="4042" operator="containsText" text="REF">
      <formula>NOT(ISERROR(SEARCH("REF",G14)))</formula>
    </cfRule>
  </conditionalFormatting>
  <conditionalFormatting sqref="G14">
    <cfRule type="containsText" dxfId="13132" priority="4041" operator="containsText" text="欠">
      <formula>NOT(ISERROR(SEARCH("欠",G14)))</formula>
    </cfRule>
  </conditionalFormatting>
  <conditionalFormatting sqref="G15">
    <cfRule type="containsText" dxfId="13131" priority="4040" operator="containsText" text="欠">
      <formula>NOT(ISERROR(SEARCH("欠",G15)))</formula>
    </cfRule>
  </conditionalFormatting>
  <conditionalFormatting sqref="G15">
    <cfRule type="containsText" dxfId="13130" priority="4039" operator="containsText" text="欠">
      <formula>NOT(ISERROR(SEARCH("欠",G15)))</formula>
    </cfRule>
  </conditionalFormatting>
  <conditionalFormatting sqref="G15">
    <cfRule type="containsText" dxfId="13129" priority="4038" operator="containsText" text="欠">
      <formula>NOT(ISERROR(SEARCH("欠",G15)))</formula>
    </cfRule>
  </conditionalFormatting>
  <conditionalFormatting sqref="H8">
    <cfRule type="containsText" dxfId="13128" priority="4037" operator="containsText" text="REF">
      <formula>NOT(ISERROR(SEARCH("REF",H8)))</formula>
    </cfRule>
  </conditionalFormatting>
  <conditionalFormatting sqref="H8:H9">
    <cfRule type="containsText" dxfId="13127" priority="4036" operator="containsText" text="欠">
      <formula>NOT(ISERROR(SEARCH("欠",H8)))</formula>
    </cfRule>
  </conditionalFormatting>
  <conditionalFormatting sqref="H8">
    <cfRule type="containsText" dxfId="13126" priority="4035" operator="containsText" text="REF">
      <formula>NOT(ISERROR(SEARCH("REF",H8)))</formula>
    </cfRule>
  </conditionalFormatting>
  <conditionalFormatting sqref="H8">
    <cfRule type="containsText" dxfId="13125" priority="4034" operator="containsText" text="欠">
      <formula>NOT(ISERROR(SEARCH("欠",H8)))</formula>
    </cfRule>
  </conditionalFormatting>
  <conditionalFormatting sqref="H8">
    <cfRule type="containsText" dxfId="13124" priority="4033" operator="containsText" text="REF">
      <formula>NOT(ISERROR(SEARCH("REF",H8)))</formula>
    </cfRule>
  </conditionalFormatting>
  <conditionalFormatting sqref="H8">
    <cfRule type="containsText" dxfId="13123" priority="4032" operator="containsText" text="欠">
      <formula>NOT(ISERROR(SEARCH("欠",H8)))</formula>
    </cfRule>
  </conditionalFormatting>
  <conditionalFormatting sqref="H8">
    <cfRule type="containsText" dxfId="13122" priority="4031" operator="containsText" text="REF">
      <formula>NOT(ISERROR(SEARCH("REF",H8)))</formula>
    </cfRule>
  </conditionalFormatting>
  <conditionalFormatting sqref="H8">
    <cfRule type="containsText" dxfId="13121" priority="4030" operator="containsText" text="欠">
      <formula>NOT(ISERROR(SEARCH("欠",H8)))</formula>
    </cfRule>
  </conditionalFormatting>
  <conditionalFormatting sqref="H9">
    <cfRule type="containsText" dxfId="13120" priority="4029" operator="containsText" text="欠">
      <formula>NOT(ISERROR(SEARCH("欠",H9)))</formula>
    </cfRule>
  </conditionalFormatting>
  <conditionalFormatting sqref="H9">
    <cfRule type="containsText" dxfId="13119" priority="4028" operator="containsText" text="欠">
      <formula>NOT(ISERROR(SEARCH("欠",H9)))</formula>
    </cfRule>
  </conditionalFormatting>
  <conditionalFormatting sqref="H9">
    <cfRule type="containsText" dxfId="13118" priority="4027" operator="containsText" text="欠">
      <formula>NOT(ISERROR(SEARCH("欠",H9)))</formula>
    </cfRule>
  </conditionalFormatting>
  <conditionalFormatting sqref="G8">
    <cfRule type="containsText" dxfId="13117" priority="4015" operator="containsText" text="REF">
      <formula>NOT(ISERROR(SEARCH("REF",G8)))</formula>
    </cfRule>
  </conditionalFormatting>
  <conditionalFormatting sqref="G8:G9">
    <cfRule type="containsText" dxfId="13116" priority="4014" operator="containsText" text="欠">
      <formula>NOT(ISERROR(SEARCH("欠",G8)))</formula>
    </cfRule>
  </conditionalFormatting>
  <conditionalFormatting sqref="G8">
    <cfRule type="containsText" dxfId="13115" priority="4013" operator="containsText" text="REF">
      <formula>NOT(ISERROR(SEARCH("REF",G8)))</formula>
    </cfRule>
  </conditionalFormatting>
  <conditionalFormatting sqref="G8">
    <cfRule type="containsText" dxfId="13114" priority="4012" operator="containsText" text="欠">
      <formula>NOT(ISERROR(SEARCH("欠",G8)))</formula>
    </cfRule>
  </conditionalFormatting>
  <conditionalFormatting sqref="G8">
    <cfRule type="containsText" dxfId="13113" priority="4011" operator="containsText" text="REF">
      <formula>NOT(ISERROR(SEARCH("REF",G8)))</formula>
    </cfRule>
  </conditionalFormatting>
  <conditionalFormatting sqref="G8">
    <cfRule type="containsText" dxfId="13112" priority="4010" operator="containsText" text="欠">
      <formula>NOT(ISERROR(SEARCH("欠",G8)))</formula>
    </cfRule>
  </conditionalFormatting>
  <conditionalFormatting sqref="G8">
    <cfRule type="containsText" dxfId="13111" priority="4009" operator="containsText" text="REF">
      <formula>NOT(ISERROR(SEARCH("REF",G8)))</formula>
    </cfRule>
  </conditionalFormatting>
  <conditionalFormatting sqref="G8">
    <cfRule type="containsText" dxfId="13110" priority="4008" operator="containsText" text="欠">
      <formula>NOT(ISERROR(SEARCH("欠",G8)))</formula>
    </cfRule>
  </conditionalFormatting>
  <conditionalFormatting sqref="G9">
    <cfRule type="containsText" dxfId="13109" priority="4007" operator="containsText" text="欠">
      <formula>NOT(ISERROR(SEARCH("欠",G9)))</formula>
    </cfRule>
  </conditionalFormatting>
  <conditionalFormatting sqref="G9">
    <cfRule type="containsText" dxfId="13108" priority="4006" operator="containsText" text="欠">
      <formula>NOT(ISERROR(SEARCH("欠",G9)))</formula>
    </cfRule>
  </conditionalFormatting>
  <conditionalFormatting sqref="G9">
    <cfRule type="containsText" dxfId="13107" priority="4005" operator="containsText" text="欠">
      <formula>NOT(ISERROR(SEARCH("欠",G9)))</formula>
    </cfRule>
  </conditionalFormatting>
  <conditionalFormatting sqref="F8">
    <cfRule type="containsText" dxfId="13106" priority="4004" operator="containsText" text="REF">
      <formula>NOT(ISERROR(SEARCH("REF",F8)))</formula>
    </cfRule>
  </conditionalFormatting>
  <conditionalFormatting sqref="F8:F9">
    <cfRule type="containsText" dxfId="13105" priority="4003" operator="containsText" text="欠">
      <formula>NOT(ISERROR(SEARCH("欠",F8)))</formula>
    </cfRule>
  </conditionalFormatting>
  <conditionalFormatting sqref="F8">
    <cfRule type="containsText" dxfId="13104" priority="4002" operator="containsText" text="REF">
      <formula>NOT(ISERROR(SEARCH("REF",F8)))</formula>
    </cfRule>
  </conditionalFormatting>
  <conditionalFormatting sqref="F8">
    <cfRule type="containsText" dxfId="13103" priority="4001" operator="containsText" text="欠">
      <formula>NOT(ISERROR(SEARCH("欠",F8)))</formula>
    </cfRule>
  </conditionalFormatting>
  <conditionalFormatting sqref="F8">
    <cfRule type="containsText" dxfId="13102" priority="4000" operator="containsText" text="REF">
      <formula>NOT(ISERROR(SEARCH("REF",F8)))</formula>
    </cfRule>
  </conditionalFormatting>
  <conditionalFormatting sqref="F8">
    <cfRule type="containsText" dxfId="13101" priority="3999" operator="containsText" text="欠">
      <formula>NOT(ISERROR(SEARCH("欠",F8)))</formula>
    </cfRule>
  </conditionalFormatting>
  <conditionalFormatting sqref="F8">
    <cfRule type="containsText" dxfId="13100" priority="3998" operator="containsText" text="REF">
      <formula>NOT(ISERROR(SEARCH("REF",F8)))</formula>
    </cfRule>
  </conditionalFormatting>
  <conditionalFormatting sqref="F8">
    <cfRule type="containsText" dxfId="13099" priority="3997" operator="containsText" text="欠">
      <formula>NOT(ISERROR(SEARCH("欠",F8)))</formula>
    </cfRule>
  </conditionalFormatting>
  <conditionalFormatting sqref="F9">
    <cfRule type="containsText" dxfId="13098" priority="3996" operator="containsText" text="欠">
      <formula>NOT(ISERROR(SEARCH("欠",F9)))</formula>
    </cfRule>
  </conditionalFormatting>
  <conditionalFormatting sqref="F9">
    <cfRule type="containsText" dxfId="13097" priority="3995" operator="containsText" text="欠">
      <formula>NOT(ISERROR(SEARCH("欠",F9)))</formula>
    </cfRule>
  </conditionalFormatting>
  <conditionalFormatting sqref="F9">
    <cfRule type="containsText" dxfId="13096" priority="3994" operator="containsText" text="欠">
      <formula>NOT(ISERROR(SEARCH("欠",F9)))</formula>
    </cfRule>
  </conditionalFormatting>
  <conditionalFormatting sqref="D10">
    <cfRule type="containsText" dxfId="13095" priority="3971" operator="containsText" text="REF">
      <formula>NOT(ISERROR(SEARCH("REF",D10)))</formula>
    </cfRule>
  </conditionalFormatting>
  <conditionalFormatting sqref="D10:D11">
    <cfRule type="containsText" dxfId="13094" priority="3970" operator="containsText" text="欠">
      <formula>NOT(ISERROR(SEARCH("欠",D10)))</formula>
    </cfRule>
  </conditionalFormatting>
  <conditionalFormatting sqref="D10">
    <cfRule type="containsText" dxfId="13093" priority="3969" operator="containsText" text="REF">
      <formula>NOT(ISERROR(SEARCH("REF",D10)))</formula>
    </cfRule>
  </conditionalFormatting>
  <conditionalFormatting sqref="D10">
    <cfRule type="containsText" dxfId="13092" priority="3968" operator="containsText" text="欠">
      <formula>NOT(ISERROR(SEARCH("欠",D10)))</formula>
    </cfRule>
  </conditionalFormatting>
  <conditionalFormatting sqref="D10">
    <cfRule type="containsText" dxfId="13091" priority="3967" operator="containsText" text="REF">
      <formula>NOT(ISERROR(SEARCH("REF",D10)))</formula>
    </cfRule>
  </conditionalFormatting>
  <conditionalFormatting sqref="D10">
    <cfRule type="containsText" dxfId="13090" priority="3966" operator="containsText" text="欠">
      <formula>NOT(ISERROR(SEARCH("欠",D10)))</formula>
    </cfRule>
  </conditionalFormatting>
  <conditionalFormatting sqref="D10">
    <cfRule type="containsText" dxfId="13089" priority="3965" operator="containsText" text="REF">
      <formula>NOT(ISERROR(SEARCH("REF",D10)))</formula>
    </cfRule>
  </conditionalFormatting>
  <conditionalFormatting sqref="D10">
    <cfRule type="containsText" dxfId="13088" priority="3964" operator="containsText" text="欠">
      <formula>NOT(ISERROR(SEARCH("欠",D10)))</formula>
    </cfRule>
  </conditionalFormatting>
  <conditionalFormatting sqref="D11">
    <cfRule type="containsText" dxfId="13087" priority="3963" operator="containsText" text="欠">
      <formula>NOT(ISERROR(SEARCH("欠",D11)))</formula>
    </cfRule>
  </conditionalFormatting>
  <conditionalFormatting sqref="D11">
    <cfRule type="containsText" dxfId="13086" priority="3962" operator="containsText" text="欠">
      <formula>NOT(ISERROR(SEARCH("欠",D11)))</formula>
    </cfRule>
  </conditionalFormatting>
  <conditionalFormatting sqref="D11">
    <cfRule type="containsText" dxfId="13085" priority="3961" operator="containsText" text="欠">
      <formula>NOT(ISERROR(SEARCH("欠",D11)))</formula>
    </cfRule>
  </conditionalFormatting>
  <conditionalFormatting sqref="C10">
    <cfRule type="containsText" dxfId="13084" priority="3960" operator="containsText" text="REF">
      <formula>NOT(ISERROR(SEARCH("REF",C10)))</formula>
    </cfRule>
  </conditionalFormatting>
  <conditionalFormatting sqref="C10:C11">
    <cfRule type="containsText" dxfId="13083" priority="3959" operator="containsText" text="欠">
      <formula>NOT(ISERROR(SEARCH("欠",C10)))</formula>
    </cfRule>
  </conditionalFormatting>
  <conditionalFormatting sqref="C10">
    <cfRule type="containsText" dxfId="13082" priority="3958" operator="containsText" text="REF">
      <formula>NOT(ISERROR(SEARCH("REF",C10)))</formula>
    </cfRule>
  </conditionalFormatting>
  <conditionalFormatting sqref="C10">
    <cfRule type="containsText" dxfId="13081" priority="3957" operator="containsText" text="欠">
      <formula>NOT(ISERROR(SEARCH("欠",C10)))</formula>
    </cfRule>
  </conditionalFormatting>
  <conditionalFormatting sqref="C10">
    <cfRule type="containsText" dxfId="13080" priority="3956" operator="containsText" text="REF">
      <formula>NOT(ISERROR(SEARCH("REF",C10)))</formula>
    </cfRule>
  </conditionalFormatting>
  <conditionalFormatting sqref="C10">
    <cfRule type="containsText" dxfId="13079" priority="3955" operator="containsText" text="欠">
      <formula>NOT(ISERROR(SEARCH("欠",C10)))</formula>
    </cfRule>
  </conditionalFormatting>
  <conditionalFormatting sqref="C10">
    <cfRule type="containsText" dxfId="13078" priority="3954" operator="containsText" text="REF">
      <formula>NOT(ISERROR(SEARCH("REF",C10)))</formula>
    </cfRule>
  </conditionalFormatting>
  <conditionalFormatting sqref="C10">
    <cfRule type="containsText" dxfId="13077" priority="3953" operator="containsText" text="欠">
      <formula>NOT(ISERROR(SEARCH("欠",C10)))</formula>
    </cfRule>
  </conditionalFormatting>
  <conditionalFormatting sqref="C11">
    <cfRule type="containsText" dxfId="13076" priority="3952" operator="containsText" text="欠">
      <formula>NOT(ISERROR(SEARCH("欠",C11)))</formula>
    </cfRule>
  </conditionalFormatting>
  <conditionalFormatting sqref="C11">
    <cfRule type="containsText" dxfId="13075" priority="3951" operator="containsText" text="欠">
      <formula>NOT(ISERROR(SEARCH("欠",C11)))</formula>
    </cfRule>
  </conditionalFormatting>
  <conditionalFormatting sqref="C11">
    <cfRule type="containsText" dxfId="13074" priority="3950" operator="containsText" text="欠">
      <formula>NOT(ISERROR(SEARCH("欠",C11)))</formula>
    </cfRule>
  </conditionalFormatting>
  <conditionalFormatting sqref="C6">
    <cfRule type="containsText" dxfId="13073" priority="3938" operator="containsText" text="REF">
      <formula>NOT(ISERROR(SEARCH("REF",C6)))</formula>
    </cfRule>
  </conditionalFormatting>
  <conditionalFormatting sqref="C4:C9">
    <cfRule type="containsText" dxfId="13072" priority="3937" operator="containsText" text="欠">
      <formula>NOT(ISERROR(SEARCH("欠",C4)))</formula>
    </cfRule>
  </conditionalFormatting>
  <conditionalFormatting sqref="C6">
    <cfRule type="containsText" dxfId="13071" priority="3936" operator="containsText" text="REF">
      <formula>NOT(ISERROR(SEARCH("REF",C6)))</formula>
    </cfRule>
  </conditionalFormatting>
  <conditionalFormatting sqref="C6">
    <cfRule type="containsText" dxfId="13070" priority="3935" operator="containsText" text="欠">
      <formula>NOT(ISERROR(SEARCH("欠",C6)))</formula>
    </cfRule>
  </conditionalFormatting>
  <conditionalFormatting sqref="C6">
    <cfRule type="containsText" dxfId="13069" priority="3934" operator="containsText" text="REF">
      <formula>NOT(ISERROR(SEARCH("REF",C6)))</formula>
    </cfRule>
  </conditionalFormatting>
  <conditionalFormatting sqref="C6">
    <cfRule type="containsText" dxfId="13068" priority="3933" operator="containsText" text="欠">
      <formula>NOT(ISERROR(SEARCH("欠",C6)))</formula>
    </cfRule>
  </conditionalFormatting>
  <conditionalFormatting sqref="C6">
    <cfRule type="containsText" dxfId="13067" priority="3932" operator="containsText" text="REF">
      <formula>NOT(ISERROR(SEARCH("REF",C6)))</formula>
    </cfRule>
  </conditionalFormatting>
  <conditionalFormatting sqref="C6">
    <cfRule type="containsText" dxfId="13066" priority="3931" operator="containsText" text="欠">
      <formula>NOT(ISERROR(SEARCH("欠",C6)))</formula>
    </cfRule>
  </conditionalFormatting>
  <conditionalFormatting sqref="C7">
    <cfRule type="containsText" dxfId="13065" priority="3930" operator="containsText" text="欠">
      <formula>NOT(ISERROR(SEARCH("欠",C7)))</formula>
    </cfRule>
  </conditionalFormatting>
  <conditionalFormatting sqref="C7">
    <cfRule type="containsText" dxfId="13064" priority="3929" operator="containsText" text="欠">
      <formula>NOT(ISERROR(SEARCH("欠",C7)))</formula>
    </cfRule>
  </conditionalFormatting>
  <conditionalFormatting sqref="C7">
    <cfRule type="containsText" dxfId="13063" priority="3928" operator="containsText" text="欠">
      <formula>NOT(ISERROR(SEARCH("欠",C7)))</formula>
    </cfRule>
  </conditionalFormatting>
  <conditionalFormatting sqref="D6">
    <cfRule type="containsText" dxfId="13062" priority="3916" operator="containsText" text="REF">
      <formula>NOT(ISERROR(SEARCH("REF",D6)))</formula>
    </cfRule>
  </conditionalFormatting>
  <conditionalFormatting sqref="D6:D7">
    <cfRule type="containsText" dxfId="13061" priority="3915" operator="containsText" text="欠">
      <formula>NOT(ISERROR(SEARCH("欠",D6)))</formula>
    </cfRule>
  </conditionalFormatting>
  <conditionalFormatting sqref="D6">
    <cfRule type="containsText" dxfId="13060" priority="3914" operator="containsText" text="REF">
      <formula>NOT(ISERROR(SEARCH("REF",D6)))</formula>
    </cfRule>
  </conditionalFormatting>
  <conditionalFormatting sqref="D6">
    <cfRule type="containsText" dxfId="13059" priority="3913" operator="containsText" text="欠">
      <formula>NOT(ISERROR(SEARCH("欠",D6)))</formula>
    </cfRule>
  </conditionalFormatting>
  <conditionalFormatting sqref="D6">
    <cfRule type="containsText" dxfId="13058" priority="3912" operator="containsText" text="REF">
      <formula>NOT(ISERROR(SEARCH("REF",D6)))</formula>
    </cfRule>
  </conditionalFormatting>
  <conditionalFormatting sqref="D6">
    <cfRule type="containsText" dxfId="13057" priority="3911" operator="containsText" text="欠">
      <formula>NOT(ISERROR(SEARCH("欠",D6)))</formula>
    </cfRule>
  </conditionalFormatting>
  <conditionalFormatting sqref="D6">
    <cfRule type="containsText" dxfId="13056" priority="3910" operator="containsText" text="REF">
      <formula>NOT(ISERROR(SEARCH("REF",D6)))</formula>
    </cfRule>
  </conditionalFormatting>
  <conditionalFormatting sqref="D6">
    <cfRule type="containsText" dxfId="13055" priority="3909" operator="containsText" text="欠">
      <formula>NOT(ISERROR(SEARCH("欠",D6)))</formula>
    </cfRule>
  </conditionalFormatting>
  <conditionalFormatting sqref="D7">
    <cfRule type="containsText" dxfId="13054" priority="3908" operator="containsText" text="欠">
      <formula>NOT(ISERROR(SEARCH("欠",D7)))</formula>
    </cfRule>
  </conditionalFormatting>
  <conditionalFormatting sqref="D7">
    <cfRule type="containsText" dxfId="13053" priority="3907" operator="containsText" text="欠">
      <formula>NOT(ISERROR(SEARCH("欠",D7)))</formula>
    </cfRule>
  </conditionalFormatting>
  <conditionalFormatting sqref="D7">
    <cfRule type="containsText" dxfId="13052" priority="3906" operator="containsText" text="欠">
      <formula>NOT(ISERROR(SEARCH("欠",D7)))</formula>
    </cfRule>
  </conditionalFormatting>
  <conditionalFormatting sqref="G4">
    <cfRule type="containsText" dxfId="13051" priority="3883" operator="containsText" text="REF">
      <formula>NOT(ISERROR(SEARCH("REF",G4)))</formula>
    </cfRule>
  </conditionalFormatting>
  <conditionalFormatting sqref="G4:G5">
    <cfRule type="containsText" dxfId="13050" priority="3882" operator="containsText" text="欠">
      <formula>NOT(ISERROR(SEARCH("欠",G4)))</formula>
    </cfRule>
  </conditionalFormatting>
  <conditionalFormatting sqref="G4">
    <cfRule type="containsText" dxfId="13049" priority="3881" operator="containsText" text="REF">
      <formula>NOT(ISERROR(SEARCH("REF",G4)))</formula>
    </cfRule>
  </conditionalFormatting>
  <conditionalFormatting sqref="G4">
    <cfRule type="containsText" dxfId="13048" priority="3880" operator="containsText" text="欠">
      <formula>NOT(ISERROR(SEARCH("欠",G4)))</formula>
    </cfRule>
  </conditionalFormatting>
  <conditionalFormatting sqref="G4">
    <cfRule type="containsText" dxfId="13047" priority="3879" operator="containsText" text="REF">
      <formula>NOT(ISERROR(SEARCH("REF",G4)))</formula>
    </cfRule>
  </conditionalFormatting>
  <conditionalFormatting sqref="G4">
    <cfRule type="containsText" dxfId="13046" priority="3878" operator="containsText" text="欠">
      <formula>NOT(ISERROR(SEARCH("欠",G4)))</formula>
    </cfRule>
  </conditionalFormatting>
  <conditionalFormatting sqref="G4">
    <cfRule type="containsText" dxfId="13045" priority="3877" operator="containsText" text="REF">
      <formula>NOT(ISERROR(SEARCH("REF",G4)))</formula>
    </cfRule>
  </conditionalFormatting>
  <conditionalFormatting sqref="G4">
    <cfRule type="containsText" dxfId="13044" priority="3876" operator="containsText" text="欠">
      <formula>NOT(ISERROR(SEARCH("欠",G4)))</formula>
    </cfRule>
  </conditionalFormatting>
  <conditionalFormatting sqref="G5">
    <cfRule type="containsText" dxfId="13043" priority="3875" operator="containsText" text="欠">
      <formula>NOT(ISERROR(SEARCH("欠",G5)))</formula>
    </cfRule>
  </conditionalFormatting>
  <conditionalFormatting sqref="G5">
    <cfRule type="containsText" dxfId="13042" priority="3874" operator="containsText" text="欠">
      <formula>NOT(ISERROR(SEARCH("欠",G5)))</formula>
    </cfRule>
  </conditionalFormatting>
  <conditionalFormatting sqref="G5">
    <cfRule type="containsText" dxfId="13041" priority="3873" operator="containsText" text="欠">
      <formula>NOT(ISERROR(SEARCH("欠",G5)))</formula>
    </cfRule>
  </conditionalFormatting>
  <conditionalFormatting sqref="F4">
    <cfRule type="containsText" dxfId="13040" priority="3872" operator="containsText" text="REF">
      <formula>NOT(ISERROR(SEARCH("REF",F4)))</formula>
    </cfRule>
  </conditionalFormatting>
  <conditionalFormatting sqref="F4:F5">
    <cfRule type="containsText" dxfId="13039" priority="3871" operator="containsText" text="欠">
      <formula>NOT(ISERROR(SEARCH("欠",F4)))</formula>
    </cfRule>
  </conditionalFormatting>
  <conditionalFormatting sqref="F4">
    <cfRule type="containsText" dxfId="13038" priority="3870" operator="containsText" text="REF">
      <formula>NOT(ISERROR(SEARCH("REF",F4)))</formula>
    </cfRule>
  </conditionalFormatting>
  <conditionalFormatting sqref="F4">
    <cfRule type="containsText" dxfId="13037" priority="3869" operator="containsText" text="欠">
      <formula>NOT(ISERROR(SEARCH("欠",F4)))</formula>
    </cfRule>
  </conditionalFormatting>
  <conditionalFormatting sqref="F4">
    <cfRule type="containsText" dxfId="13036" priority="3868" operator="containsText" text="REF">
      <formula>NOT(ISERROR(SEARCH("REF",F4)))</formula>
    </cfRule>
  </conditionalFormatting>
  <conditionalFormatting sqref="F4">
    <cfRule type="containsText" dxfId="13035" priority="3867" operator="containsText" text="欠">
      <formula>NOT(ISERROR(SEARCH("欠",F4)))</formula>
    </cfRule>
  </conditionalFormatting>
  <conditionalFormatting sqref="F4">
    <cfRule type="containsText" dxfId="13034" priority="3866" operator="containsText" text="REF">
      <formula>NOT(ISERROR(SEARCH("REF",F4)))</formula>
    </cfRule>
  </conditionalFormatting>
  <conditionalFormatting sqref="F4">
    <cfRule type="containsText" dxfId="13033" priority="3865" operator="containsText" text="欠">
      <formula>NOT(ISERROR(SEARCH("欠",F4)))</formula>
    </cfRule>
  </conditionalFormatting>
  <conditionalFormatting sqref="F5">
    <cfRule type="containsText" dxfId="13032" priority="3864" operator="containsText" text="欠">
      <formula>NOT(ISERROR(SEARCH("欠",F5)))</formula>
    </cfRule>
  </conditionalFormatting>
  <conditionalFormatting sqref="F5">
    <cfRule type="containsText" dxfId="13031" priority="3863" operator="containsText" text="欠">
      <formula>NOT(ISERROR(SEARCH("欠",F5)))</formula>
    </cfRule>
  </conditionalFormatting>
  <conditionalFormatting sqref="F5">
    <cfRule type="containsText" dxfId="13030" priority="3862" operator="containsText" text="欠">
      <formula>NOT(ISERROR(SEARCH("欠",F5)))</formula>
    </cfRule>
  </conditionalFormatting>
  <conditionalFormatting sqref="C4">
    <cfRule type="containsText" dxfId="13029" priority="3861" operator="containsText" text="REF">
      <formula>NOT(ISERROR(SEARCH("REF",C4)))</formula>
    </cfRule>
  </conditionalFormatting>
  <conditionalFormatting sqref="C4">
    <cfRule type="containsText" dxfId="13028" priority="3860" operator="containsText" text="REF">
      <formula>NOT(ISERROR(SEARCH("REF",C4)))</formula>
    </cfRule>
  </conditionalFormatting>
  <conditionalFormatting sqref="C4">
    <cfRule type="containsText" dxfId="13027" priority="3859" operator="containsText" text="欠">
      <formula>NOT(ISERROR(SEARCH("欠",C4)))</formula>
    </cfRule>
  </conditionalFormatting>
  <conditionalFormatting sqref="C4">
    <cfRule type="containsText" dxfId="13026" priority="3858" operator="containsText" text="REF">
      <formula>NOT(ISERROR(SEARCH("REF",C4)))</formula>
    </cfRule>
  </conditionalFormatting>
  <conditionalFormatting sqref="C4">
    <cfRule type="containsText" dxfId="13025" priority="3857" operator="containsText" text="欠">
      <formula>NOT(ISERROR(SEARCH("欠",C4)))</formula>
    </cfRule>
  </conditionalFormatting>
  <conditionalFormatting sqref="C4">
    <cfRule type="containsText" dxfId="13024" priority="3856" operator="containsText" text="REF">
      <formula>NOT(ISERROR(SEARCH("REF",C4)))</formula>
    </cfRule>
  </conditionalFormatting>
  <conditionalFormatting sqref="C4">
    <cfRule type="containsText" dxfId="13023" priority="3855" operator="containsText" text="欠">
      <formula>NOT(ISERROR(SEARCH("欠",C4)))</formula>
    </cfRule>
  </conditionalFormatting>
  <conditionalFormatting sqref="C5">
    <cfRule type="containsText" dxfId="13022" priority="3854" operator="containsText" text="欠">
      <formula>NOT(ISERROR(SEARCH("欠",C5)))</formula>
    </cfRule>
  </conditionalFormatting>
  <conditionalFormatting sqref="C5">
    <cfRule type="containsText" dxfId="13021" priority="3853" operator="containsText" text="欠">
      <formula>NOT(ISERROR(SEARCH("欠",C5)))</formula>
    </cfRule>
  </conditionalFormatting>
  <conditionalFormatting sqref="C5">
    <cfRule type="containsText" dxfId="13020" priority="3852" operator="containsText" text="欠">
      <formula>NOT(ISERROR(SEARCH("欠",C5)))</formula>
    </cfRule>
  </conditionalFormatting>
  <conditionalFormatting sqref="G10">
    <cfRule type="containsText" dxfId="13019" priority="3851" operator="containsText" text="REF">
      <formula>NOT(ISERROR(SEARCH("REF",G10)))</formula>
    </cfRule>
  </conditionalFormatting>
  <conditionalFormatting sqref="G10:G11">
    <cfRule type="containsText" dxfId="13018" priority="3850" operator="containsText" text="欠">
      <formula>NOT(ISERROR(SEARCH("欠",G10)))</formula>
    </cfRule>
  </conditionalFormatting>
  <conditionalFormatting sqref="G10">
    <cfRule type="containsText" dxfId="13017" priority="3849" operator="containsText" text="REF">
      <formula>NOT(ISERROR(SEARCH("REF",G10)))</formula>
    </cfRule>
  </conditionalFormatting>
  <conditionalFormatting sqref="G10">
    <cfRule type="containsText" dxfId="13016" priority="3848" operator="containsText" text="欠">
      <formula>NOT(ISERROR(SEARCH("欠",G10)))</formula>
    </cfRule>
  </conditionalFormatting>
  <conditionalFormatting sqref="G10">
    <cfRule type="containsText" dxfId="13015" priority="3847" operator="containsText" text="REF">
      <formula>NOT(ISERROR(SEARCH("REF",G10)))</formula>
    </cfRule>
  </conditionalFormatting>
  <conditionalFormatting sqref="G10">
    <cfRule type="containsText" dxfId="13014" priority="3846" operator="containsText" text="欠">
      <formula>NOT(ISERROR(SEARCH("欠",G10)))</formula>
    </cfRule>
  </conditionalFormatting>
  <conditionalFormatting sqref="G10">
    <cfRule type="containsText" dxfId="13013" priority="3845" operator="containsText" text="REF">
      <formula>NOT(ISERROR(SEARCH("REF",G10)))</formula>
    </cfRule>
  </conditionalFormatting>
  <conditionalFormatting sqref="G10">
    <cfRule type="containsText" dxfId="13012" priority="3844" operator="containsText" text="欠">
      <formula>NOT(ISERROR(SEARCH("欠",G10)))</formula>
    </cfRule>
  </conditionalFormatting>
  <conditionalFormatting sqref="G11">
    <cfRule type="containsText" dxfId="13011" priority="3843" operator="containsText" text="欠">
      <formula>NOT(ISERROR(SEARCH("欠",G11)))</formula>
    </cfRule>
  </conditionalFormatting>
  <conditionalFormatting sqref="G11">
    <cfRule type="containsText" dxfId="13010" priority="3842" operator="containsText" text="欠">
      <formula>NOT(ISERROR(SEARCH("欠",G11)))</formula>
    </cfRule>
  </conditionalFormatting>
  <conditionalFormatting sqref="G11">
    <cfRule type="containsText" dxfId="13009" priority="3841" operator="containsText" text="欠">
      <formula>NOT(ISERROR(SEARCH("欠",G11)))</formula>
    </cfRule>
  </conditionalFormatting>
  <conditionalFormatting sqref="H6">
    <cfRule type="containsText" dxfId="13008" priority="3840" operator="containsText" text="REF">
      <formula>NOT(ISERROR(SEARCH("REF",H6)))</formula>
    </cfRule>
  </conditionalFormatting>
  <conditionalFormatting sqref="H6:H7">
    <cfRule type="containsText" dxfId="13007" priority="3839" operator="containsText" text="欠">
      <formula>NOT(ISERROR(SEARCH("欠",H6)))</formula>
    </cfRule>
  </conditionalFormatting>
  <conditionalFormatting sqref="H6">
    <cfRule type="containsText" dxfId="13006" priority="3838" operator="containsText" text="REF">
      <formula>NOT(ISERROR(SEARCH("REF",H6)))</formula>
    </cfRule>
  </conditionalFormatting>
  <conditionalFormatting sqref="H6">
    <cfRule type="containsText" dxfId="13005" priority="3837" operator="containsText" text="欠">
      <formula>NOT(ISERROR(SEARCH("欠",H6)))</formula>
    </cfRule>
  </conditionalFormatting>
  <conditionalFormatting sqref="H6">
    <cfRule type="containsText" dxfId="13004" priority="3836" operator="containsText" text="REF">
      <formula>NOT(ISERROR(SEARCH("REF",H6)))</formula>
    </cfRule>
  </conditionalFormatting>
  <conditionalFormatting sqref="H6">
    <cfRule type="containsText" dxfId="13003" priority="3835" operator="containsText" text="欠">
      <formula>NOT(ISERROR(SEARCH("欠",H6)))</formula>
    </cfRule>
  </conditionalFormatting>
  <conditionalFormatting sqref="H6">
    <cfRule type="containsText" dxfId="13002" priority="3834" operator="containsText" text="REF">
      <formula>NOT(ISERROR(SEARCH("REF",H6)))</formula>
    </cfRule>
  </conditionalFormatting>
  <conditionalFormatting sqref="H6">
    <cfRule type="containsText" dxfId="13001" priority="3833" operator="containsText" text="欠">
      <formula>NOT(ISERROR(SEARCH("欠",H6)))</formula>
    </cfRule>
  </conditionalFormatting>
  <conditionalFormatting sqref="H7">
    <cfRule type="containsText" dxfId="13000" priority="3832" operator="containsText" text="欠">
      <formula>NOT(ISERROR(SEARCH("欠",H7)))</formula>
    </cfRule>
  </conditionalFormatting>
  <conditionalFormatting sqref="H7">
    <cfRule type="containsText" dxfId="12999" priority="3831" operator="containsText" text="欠">
      <formula>NOT(ISERROR(SEARCH("欠",H7)))</formula>
    </cfRule>
  </conditionalFormatting>
  <conditionalFormatting sqref="H7">
    <cfRule type="containsText" dxfId="12998" priority="3830" operator="containsText" text="欠">
      <formula>NOT(ISERROR(SEARCH("欠",H7)))</formula>
    </cfRule>
  </conditionalFormatting>
  <conditionalFormatting sqref="C8">
    <cfRule type="containsText" dxfId="12997" priority="3829" operator="containsText" text="REF">
      <formula>NOT(ISERROR(SEARCH("REF",C8)))</formula>
    </cfRule>
  </conditionalFormatting>
  <conditionalFormatting sqref="C8">
    <cfRule type="containsText" dxfId="12996" priority="3828" operator="containsText" text="REF">
      <formula>NOT(ISERROR(SEARCH("REF",C8)))</formula>
    </cfRule>
  </conditionalFormatting>
  <conditionalFormatting sqref="C8">
    <cfRule type="containsText" dxfId="12995" priority="3827" operator="containsText" text="欠">
      <formula>NOT(ISERROR(SEARCH("欠",C8)))</formula>
    </cfRule>
  </conditionalFormatting>
  <conditionalFormatting sqref="C8">
    <cfRule type="containsText" dxfId="12994" priority="3826" operator="containsText" text="REF">
      <formula>NOT(ISERROR(SEARCH("REF",C8)))</formula>
    </cfRule>
  </conditionalFormatting>
  <conditionalFormatting sqref="C8">
    <cfRule type="containsText" dxfId="12993" priority="3825" operator="containsText" text="欠">
      <formula>NOT(ISERROR(SEARCH("欠",C8)))</formula>
    </cfRule>
  </conditionalFormatting>
  <conditionalFormatting sqref="C8">
    <cfRule type="containsText" dxfId="12992" priority="3824" operator="containsText" text="REF">
      <formula>NOT(ISERROR(SEARCH("REF",C8)))</formula>
    </cfRule>
  </conditionalFormatting>
  <conditionalFormatting sqref="C8">
    <cfRule type="containsText" dxfId="12991" priority="3823" operator="containsText" text="欠">
      <formula>NOT(ISERROR(SEARCH("欠",C8)))</formula>
    </cfRule>
  </conditionalFormatting>
  <conditionalFormatting sqref="C9">
    <cfRule type="containsText" dxfId="12990" priority="3822" operator="containsText" text="欠">
      <formula>NOT(ISERROR(SEARCH("欠",C9)))</formula>
    </cfRule>
  </conditionalFormatting>
  <conditionalFormatting sqref="C9">
    <cfRule type="containsText" dxfId="12989" priority="3821" operator="containsText" text="欠">
      <formula>NOT(ISERROR(SEARCH("欠",C9)))</formula>
    </cfRule>
  </conditionalFormatting>
  <conditionalFormatting sqref="C9">
    <cfRule type="containsText" dxfId="12988" priority="3820" operator="containsText" text="欠">
      <formula>NOT(ISERROR(SEARCH("欠",C9)))</formula>
    </cfRule>
  </conditionalFormatting>
  <conditionalFormatting sqref="C18">
    <cfRule type="containsText" dxfId="12987" priority="3819" operator="containsText" text="REF">
      <formula>NOT(ISERROR(SEARCH("REF",C18)))</formula>
    </cfRule>
  </conditionalFormatting>
  <conditionalFormatting sqref="C18:C19">
    <cfRule type="containsText" dxfId="12986" priority="3818" operator="containsText" text="欠">
      <formula>NOT(ISERROR(SEARCH("欠",C18)))</formula>
    </cfRule>
  </conditionalFormatting>
  <conditionalFormatting sqref="C18">
    <cfRule type="containsText" dxfId="12985" priority="3817" operator="containsText" text="REF">
      <formula>NOT(ISERROR(SEARCH("REF",C18)))</formula>
    </cfRule>
  </conditionalFormatting>
  <conditionalFormatting sqref="C18">
    <cfRule type="containsText" dxfId="12984" priority="3816" operator="containsText" text="欠">
      <formula>NOT(ISERROR(SEARCH("欠",C18)))</formula>
    </cfRule>
  </conditionalFormatting>
  <conditionalFormatting sqref="C18">
    <cfRule type="containsText" dxfId="12983" priority="3815" operator="containsText" text="REF">
      <formula>NOT(ISERROR(SEARCH("REF",C18)))</formula>
    </cfRule>
  </conditionalFormatting>
  <conditionalFormatting sqref="C18">
    <cfRule type="containsText" dxfId="12982" priority="3814" operator="containsText" text="欠">
      <formula>NOT(ISERROR(SEARCH("欠",C18)))</formula>
    </cfRule>
  </conditionalFormatting>
  <conditionalFormatting sqref="C18">
    <cfRule type="containsText" dxfId="12981" priority="3813" operator="containsText" text="REF">
      <formula>NOT(ISERROR(SEARCH("REF",C18)))</formula>
    </cfRule>
  </conditionalFormatting>
  <conditionalFormatting sqref="C18">
    <cfRule type="containsText" dxfId="12980" priority="3812" operator="containsText" text="欠">
      <formula>NOT(ISERROR(SEARCH("欠",C18)))</formula>
    </cfRule>
  </conditionalFormatting>
  <conditionalFormatting sqref="C19">
    <cfRule type="containsText" dxfId="12979" priority="3811" operator="containsText" text="欠">
      <formula>NOT(ISERROR(SEARCH("欠",C19)))</formula>
    </cfRule>
  </conditionalFormatting>
  <conditionalFormatting sqref="C19">
    <cfRule type="containsText" dxfId="12978" priority="3810" operator="containsText" text="欠">
      <formula>NOT(ISERROR(SEARCH("欠",C19)))</formula>
    </cfRule>
  </conditionalFormatting>
  <conditionalFormatting sqref="C19">
    <cfRule type="containsText" dxfId="12977" priority="3809" operator="containsText" text="欠">
      <formula>NOT(ISERROR(SEARCH("欠",C19)))</formula>
    </cfRule>
  </conditionalFormatting>
  <conditionalFormatting sqref="C22">
    <cfRule type="containsText" dxfId="12976" priority="3808" operator="containsText" text="REF">
      <formula>NOT(ISERROR(SEARCH("REF",C22)))</formula>
    </cfRule>
  </conditionalFormatting>
  <conditionalFormatting sqref="C22:C23">
    <cfRule type="containsText" dxfId="12975" priority="3807" operator="containsText" text="欠">
      <formula>NOT(ISERROR(SEARCH("欠",C22)))</formula>
    </cfRule>
  </conditionalFormatting>
  <conditionalFormatting sqref="C22">
    <cfRule type="containsText" dxfId="12974" priority="3806" operator="containsText" text="REF">
      <formula>NOT(ISERROR(SEARCH("REF",C22)))</formula>
    </cfRule>
  </conditionalFormatting>
  <conditionalFormatting sqref="C22">
    <cfRule type="containsText" dxfId="12973" priority="3805" operator="containsText" text="欠">
      <formula>NOT(ISERROR(SEARCH("欠",C22)))</formula>
    </cfRule>
  </conditionalFormatting>
  <conditionalFormatting sqref="C22">
    <cfRule type="containsText" dxfId="12972" priority="3804" operator="containsText" text="REF">
      <formula>NOT(ISERROR(SEARCH("REF",C22)))</formula>
    </cfRule>
  </conditionalFormatting>
  <conditionalFormatting sqref="C22">
    <cfRule type="containsText" dxfId="12971" priority="3803" operator="containsText" text="欠">
      <formula>NOT(ISERROR(SEARCH("欠",C22)))</formula>
    </cfRule>
  </conditionalFormatting>
  <conditionalFormatting sqref="C22">
    <cfRule type="containsText" dxfId="12970" priority="3802" operator="containsText" text="REF">
      <formula>NOT(ISERROR(SEARCH("REF",C22)))</formula>
    </cfRule>
  </conditionalFormatting>
  <conditionalFormatting sqref="C22">
    <cfRule type="containsText" dxfId="12969" priority="3801" operator="containsText" text="欠">
      <formula>NOT(ISERROR(SEARCH("欠",C22)))</formula>
    </cfRule>
  </conditionalFormatting>
  <conditionalFormatting sqref="C23">
    <cfRule type="containsText" dxfId="12968" priority="3800" operator="containsText" text="欠">
      <formula>NOT(ISERROR(SEARCH("欠",C23)))</formula>
    </cfRule>
  </conditionalFormatting>
  <conditionalFormatting sqref="C23">
    <cfRule type="containsText" dxfId="12967" priority="3799" operator="containsText" text="欠">
      <formula>NOT(ISERROR(SEARCH("欠",C23)))</formula>
    </cfRule>
  </conditionalFormatting>
  <conditionalFormatting sqref="C23">
    <cfRule type="containsText" dxfId="12966" priority="3798" operator="containsText" text="欠">
      <formula>NOT(ISERROR(SEARCH("欠",C23)))</formula>
    </cfRule>
  </conditionalFormatting>
  <conditionalFormatting sqref="H20">
    <cfRule type="containsText" dxfId="12965" priority="3797" operator="containsText" text="REF">
      <formula>NOT(ISERROR(SEARCH("REF",H20)))</formula>
    </cfRule>
  </conditionalFormatting>
  <conditionalFormatting sqref="H20:H21">
    <cfRule type="containsText" dxfId="12964" priority="3796" operator="containsText" text="欠">
      <formula>NOT(ISERROR(SEARCH("欠",H20)))</formula>
    </cfRule>
  </conditionalFormatting>
  <conditionalFormatting sqref="H20">
    <cfRule type="containsText" dxfId="12963" priority="3795" operator="containsText" text="REF">
      <formula>NOT(ISERROR(SEARCH("REF",H20)))</formula>
    </cfRule>
  </conditionalFormatting>
  <conditionalFormatting sqref="H20">
    <cfRule type="containsText" dxfId="12962" priority="3794" operator="containsText" text="欠">
      <formula>NOT(ISERROR(SEARCH("欠",H20)))</formula>
    </cfRule>
  </conditionalFormatting>
  <conditionalFormatting sqref="H20">
    <cfRule type="containsText" dxfId="12961" priority="3793" operator="containsText" text="REF">
      <formula>NOT(ISERROR(SEARCH("REF",H20)))</formula>
    </cfRule>
  </conditionalFormatting>
  <conditionalFormatting sqref="H20">
    <cfRule type="containsText" dxfId="12960" priority="3792" operator="containsText" text="欠">
      <formula>NOT(ISERROR(SEARCH("欠",H20)))</formula>
    </cfRule>
  </conditionalFormatting>
  <conditionalFormatting sqref="H20">
    <cfRule type="containsText" dxfId="12959" priority="3791" operator="containsText" text="REF">
      <formula>NOT(ISERROR(SEARCH("REF",H20)))</formula>
    </cfRule>
  </conditionalFormatting>
  <conditionalFormatting sqref="H20">
    <cfRule type="containsText" dxfId="12958" priority="3790" operator="containsText" text="欠">
      <formula>NOT(ISERROR(SEARCH("欠",H20)))</formula>
    </cfRule>
  </conditionalFormatting>
  <conditionalFormatting sqref="H21">
    <cfRule type="containsText" dxfId="12957" priority="3789" operator="containsText" text="欠">
      <formula>NOT(ISERROR(SEARCH("欠",H21)))</formula>
    </cfRule>
  </conditionalFormatting>
  <conditionalFormatting sqref="H21">
    <cfRule type="containsText" dxfId="12956" priority="3788" operator="containsText" text="欠">
      <formula>NOT(ISERROR(SEARCH("欠",H21)))</formula>
    </cfRule>
  </conditionalFormatting>
  <conditionalFormatting sqref="H21">
    <cfRule type="containsText" dxfId="12955" priority="3787" operator="containsText" text="欠">
      <formula>NOT(ISERROR(SEARCH("欠",H21)))</formula>
    </cfRule>
  </conditionalFormatting>
  <conditionalFormatting sqref="H16">
    <cfRule type="containsText" dxfId="12954" priority="3786" operator="containsText" text="REF">
      <formula>NOT(ISERROR(SEARCH("REF",H16)))</formula>
    </cfRule>
  </conditionalFormatting>
  <conditionalFormatting sqref="H16:H17">
    <cfRule type="containsText" dxfId="12953" priority="3785" operator="containsText" text="欠">
      <formula>NOT(ISERROR(SEARCH("欠",H16)))</formula>
    </cfRule>
  </conditionalFormatting>
  <conditionalFormatting sqref="H16">
    <cfRule type="containsText" dxfId="12952" priority="3784" operator="containsText" text="REF">
      <formula>NOT(ISERROR(SEARCH("REF",H16)))</formula>
    </cfRule>
  </conditionalFormatting>
  <conditionalFormatting sqref="H16">
    <cfRule type="containsText" dxfId="12951" priority="3783" operator="containsText" text="欠">
      <formula>NOT(ISERROR(SEARCH("欠",H16)))</formula>
    </cfRule>
  </conditionalFormatting>
  <conditionalFormatting sqref="H16">
    <cfRule type="containsText" dxfId="12950" priority="3782" operator="containsText" text="REF">
      <formula>NOT(ISERROR(SEARCH("REF",H16)))</formula>
    </cfRule>
  </conditionalFormatting>
  <conditionalFormatting sqref="H16">
    <cfRule type="containsText" dxfId="12949" priority="3781" operator="containsText" text="欠">
      <formula>NOT(ISERROR(SEARCH("欠",H16)))</formula>
    </cfRule>
  </conditionalFormatting>
  <conditionalFormatting sqref="H16">
    <cfRule type="containsText" dxfId="12948" priority="3780" operator="containsText" text="REF">
      <formula>NOT(ISERROR(SEARCH("REF",H16)))</formula>
    </cfRule>
  </conditionalFormatting>
  <conditionalFormatting sqref="H16">
    <cfRule type="containsText" dxfId="12947" priority="3779" operator="containsText" text="欠">
      <formula>NOT(ISERROR(SEARCH("欠",H16)))</formula>
    </cfRule>
  </conditionalFormatting>
  <conditionalFormatting sqref="H17">
    <cfRule type="containsText" dxfId="12946" priority="3778" operator="containsText" text="欠">
      <formula>NOT(ISERROR(SEARCH("欠",H17)))</formula>
    </cfRule>
  </conditionalFormatting>
  <conditionalFormatting sqref="H17">
    <cfRule type="containsText" dxfId="12945" priority="3777" operator="containsText" text="欠">
      <formula>NOT(ISERROR(SEARCH("欠",H17)))</formula>
    </cfRule>
  </conditionalFormatting>
  <conditionalFormatting sqref="H17">
    <cfRule type="containsText" dxfId="12944" priority="3776" operator="containsText" text="欠">
      <formula>NOT(ISERROR(SEARCH("欠",H17)))</formula>
    </cfRule>
  </conditionalFormatting>
  <conditionalFormatting sqref="H34">
    <cfRule type="containsText" dxfId="12943" priority="3775" operator="containsText" text="REF">
      <formula>NOT(ISERROR(SEARCH("REF",H34)))</formula>
    </cfRule>
  </conditionalFormatting>
  <conditionalFormatting sqref="H34:H35">
    <cfRule type="containsText" dxfId="12942" priority="3774" operator="containsText" text="欠">
      <formula>NOT(ISERROR(SEARCH("欠",H34)))</formula>
    </cfRule>
  </conditionalFormatting>
  <conditionalFormatting sqref="H34">
    <cfRule type="containsText" dxfId="12941" priority="3773" operator="containsText" text="REF">
      <formula>NOT(ISERROR(SEARCH("REF",H34)))</formula>
    </cfRule>
  </conditionalFormatting>
  <conditionalFormatting sqref="H34">
    <cfRule type="containsText" dxfId="12940" priority="3772" operator="containsText" text="欠">
      <formula>NOT(ISERROR(SEARCH("欠",H34)))</formula>
    </cfRule>
  </conditionalFormatting>
  <conditionalFormatting sqref="H34">
    <cfRule type="containsText" dxfId="12939" priority="3771" operator="containsText" text="REF">
      <formula>NOT(ISERROR(SEARCH("REF",H34)))</formula>
    </cfRule>
  </conditionalFormatting>
  <conditionalFormatting sqref="H34">
    <cfRule type="containsText" dxfId="12938" priority="3770" operator="containsText" text="欠">
      <formula>NOT(ISERROR(SEARCH("欠",H34)))</formula>
    </cfRule>
  </conditionalFormatting>
  <conditionalFormatting sqref="H34">
    <cfRule type="containsText" dxfId="12937" priority="3769" operator="containsText" text="REF">
      <formula>NOT(ISERROR(SEARCH("REF",H34)))</formula>
    </cfRule>
  </conditionalFormatting>
  <conditionalFormatting sqref="H34">
    <cfRule type="containsText" dxfId="12936" priority="3768" operator="containsText" text="欠">
      <formula>NOT(ISERROR(SEARCH("欠",H34)))</formula>
    </cfRule>
  </conditionalFormatting>
  <conditionalFormatting sqref="H35">
    <cfRule type="containsText" dxfId="12935" priority="3767" operator="containsText" text="欠">
      <formula>NOT(ISERROR(SEARCH("欠",H35)))</formula>
    </cfRule>
  </conditionalFormatting>
  <conditionalFormatting sqref="H35">
    <cfRule type="containsText" dxfId="12934" priority="3766" operator="containsText" text="欠">
      <formula>NOT(ISERROR(SEARCH("欠",H35)))</formula>
    </cfRule>
  </conditionalFormatting>
  <conditionalFormatting sqref="H35">
    <cfRule type="containsText" dxfId="12933" priority="3765" operator="containsText" text="欠">
      <formula>NOT(ISERROR(SEARCH("欠",H35)))</formula>
    </cfRule>
  </conditionalFormatting>
  <conditionalFormatting sqref="G40">
    <cfRule type="containsText" dxfId="12932" priority="3764" operator="containsText" text="REF">
      <formula>NOT(ISERROR(SEARCH("REF",G40)))</formula>
    </cfRule>
  </conditionalFormatting>
  <conditionalFormatting sqref="G40:G41">
    <cfRule type="containsText" dxfId="12931" priority="3763" operator="containsText" text="欠">
      <formula>NOT(ISERROR(SEARCH("欠",G40)))</formula>
    </cfRule>
  </conditionalFormatting>
  <conditionalFormatting sqref="G40">
    <cfRule type="containsText" dxfId="12930" priority="3762" operator="containsText" text="REF">
      <formula>NOT(ISERROR(SEARCH("REF",G40)))</formula>
    </cfRule>
  </conditionalFormatting>
  <conditionalFormatting sqref="G40">
    <cfRule type="containsText" dxfId="12929" priority="3761" operator="containsText" text="欠">
      <formula>NOT(ISERROR(SEARCH("欠",G40)))</formula>
    </cfRule>
  </conditionalFormatting>
  <conditionalFormatting sqref="G40">
    <cfRule type="containsText" dxfId="12928" priority="3760" operator="containsText" text="REF">
      <formula>NOT(ISERROR(SEARCH("REF",G40)))</formula>
    </cfRule>
  </conditionalFormatting>
  <conditionalFormatting sqref="G40">
    <cfRule type="containsText" dxfId="12927" priority="3759" operator="containsText" text="欠">
      <formula>NOT(ISERROR(SEARCH("欠",G40)))</formula>
    </cfRule>
  </conditionalFormatting>
  <conditionalFormatting sqref="G40">
    <cfRule type="containsText" dxfId="12926" priority="3758" operator="containsText" text="REF">
      <formula>NOT(ISERROR(SEARCH("REF",G40)))</formula>
    </cfRule>
  </conditionalFormatting>
  <conditionalFormatting sqref="G40">
    <cfRule type="containsText" dxfId="12925" priority="3757" operator="containsText" text="欠">
      <formula>NOT(ISERROR(SEARCH("欠",G40)))</formula>
    </cfRule>
  </conditionalFormatting>
  <conditionalFormatting sqref="G41">
    <cfRule type="containsText" dxfId="12924" priority="3756" operator="containsText" text="欠">
      <formula>NOT(ISERROR(SEARCH("欠",G41)))</formula>
    </cfRule>
  </conditionalFormatting>
  <conditionalFormatting sqref="G41">
    <cfRule type="containsText" dxfId="12923" priority="3755" operator="containsText" text="欠">
      <formula>NOT(ISERROR(SEARCH("欠",G41)))</formula>
    </cfRule>
  </conditionalFormatting>
  <conditionalFormatting sqref="G41">
    <cfRule type="containsText" dxfId="12922" priority="3754" operator="containsText" text="欠">
      <formula>NOT(ISERROR(SEARCH("欠",G41)))</formula>
    </cfRule>
  </conditionalFormatting>
  <conditionalFormatting sqref="C36">
    <cfRule type="containsText" dxfId="12921" priority="3753" operator="containsText" text="REF">
      <formula>NOT(ISERROR(SEARCH("REF",C36)))</formula>
    </cfRule>
  </conditionalFormatting>
  <conditionalFormatting sqref="C36:C37">
    <cfRule type="containsText" dxfId="12920" priority="3752" operator="containsText" text="欠">
      <formula>NOT(ISERROR(SEARCH("欠",C36)))</formula>
    </cfRule>
  </conditionalFormatting>
  <conditionalFormatting sqref="C36">
    <cfRule type="containsText" dxfId="12919" priority="3751" operator="containsText" text="REF">
      <formula>NOT(ISERROR(SEARCH("REF",C36)))</formula>
    </cfRule>
  </conditionalFormatting>
  <conditionalFormatting sqref="C36">
    <cfRule type="containsText" dxfId="12918" priority="3750" operator="containsText" text="欠">
      <formula>NOT(ISERROR(SEARCH("欠",C36)))</formula>
    </cfRule>
  </conditionalFormatting>
  <conditionalFormatting sqref="C36">
    <cfRule type="containsText" dxfId="12917" priority="3749" operator="containsText" text="REF">
      <formula>NOT(ISERROR(SEARCH("REF",C36)))</formula>
    </cfRule>
  </conditionalFormatting>
  <conditionalFormatting sqref="C36">
    <cfRule type="containsText" dxfId="12916" priority="3748" operator="containsText" text="欠">
      <formula>NOT(ISERROR(SEARCH("欠",C36)))</formula>
    </cfRule>
  </conditionalFormatting>
  <conditionalFormatting sqref="C36">
    <cfRule type="containsText" dxfId="12915" priority="3747" operator="containsText" text="REF">
      <formula>NOT(ISERROR(SEARCH("REF",C36)))</formula>
    </cfRule>
  </conditionalFormatting>
  <conditionalFormatting sqref="C36">
    <cfRule type="containsText" dxfId="12914" priority="3746" operator="containsText" text="欠">
      <formula>NOT(ISERROR(SEARCH("欠",C36)))</formula>
    </cfRule>
  </conditionalFormatting>
  <conditionalFormatting sqref="C37">
    <cfRule type="containsText" dxfId="12913" priority="3745" operator="containsText" text="欠">
      <formula>NOT(ISERROR(SEARCH("欠",C37)))</formula>
    </cfRule>
  </conditionalFormatting>
  <conditionalFormatting sqref="C37">
    <cfRule type="containsText" dxfId="12912" priority="3744" operator="containsText" text="欠">
      <formula>NOT(ISERROR(SEARCH("欠",C37)))</formula>
    </cfRule>
  </conditionalFormatting>
  <conditionalFormatting sqref="C37">
    <cfRule type="containsText" dxfId="12911" priority="3743" operator="containsText" text="欠">
      <formula>NOT(ISERROR(SEARCH("欠",C37)))</formula>
    </cfRule>
  </conditionalFormatting>
  <conditionalFormatting sqref="H44">
    <cfRule type="containsText" dxfId="12910" priority="3742" operator="containsText" text="REF">
      <formula>NOT(ISERROR(SEARCH("REF",H44)))</formula>
    </cfRule>
  </conditionalFormatting>
  <conditionalFormatting sqref="H44:H45">
    <cfRule type="containsText" dxfId="12909" priority="3741" operator="containsText" text="欠">
      <formula>NOT(ISERROR(SEARCH("欠",H44)))</formula>
    </cfRule>
  </conditionalFormatting>
  <conditionalFormatting sqref="H44">
    <cfRule type="containsText" dxfId="12908" priority="3740" operator="containsText" text="REF">
      <formula>NOT(ISERROR(SEARCH("REF",H44)))</formula>
    </cfRule>
  </conditionalFormatting>
  <conditionalFormatting sqref="H44">
    <cfRule type="containsText" dxfId="12907" priority="3739" operator="containsText" text="欠">
      <formula>NOT(ISERROR(SEARCH("欠",H44)))</formula>
    </cfRule>
  </conditionalFormatting>
  <conditionalFormatting sqref="H44">
    <cfRule type="containsText" dxfId="12906" priority="3738" operator="containsText" text="REF">
      <formula>NOT(ISERROR(SEARCH("REF",H44)))</formula>
    </cfRule>
  </conditionalFormatting>
  <conditionalFormatting sqref="H44">
    <cfRule type="containsText" dxfId="12905" priority="3737" operator="containsText" text="欠">
      <formula>NOT(ISERROR(SEARCH("欠",H44)))</formula>
    </cfRule>
  </conditionalFormatting>
  <conditionalFormatting sqref="H44">
    <cfRule type="containsText" dxfId="12904" priority="3736" operator="containsText" text="REF">
      <formula>NOT(ISERROR(SEARCH("REF",H44)))</formula>
    </cfRule>
  </conditionalFormatting>
  <conditionalFormatting sqref="H44">
    <cfRule type="containsText" dxfId="12903" priority="3735" operator="containsText" text="欠">
      <formula>NOT(ISERROR(SEARCH("欠",H44)))</formula>
    </cfRule>
  </conditionalFormatting>
  <conditionalFormatting sqref="H45">
    <cfRule type="containsText" dxfId="12902" priority="3734" operator="containsText" text="欠">
      <formula>NOT(ISERROR(SEARCH("欠",H45)))</formula>
    </cfRule>
  </conditionalFormatting>
  <conditionalFormatting sqref="H45">
    <cfRule type="containsText" dxfId="12901" priority="3733" operator="containsText" text="欠">
      <formula>NOT(ISERROR(SEARCH("欠",H45)))</formula>
    </cfRule>
  </conditionalFormatting>
  <conditionalFormatting sqref="H45">
    <cfRule type="containsText" dxfId="12900" priority="3732" operator="containsText" text="欠">
      <formula>NOT(ISERROR(SEARCH("欠",H45)))</formula>
    </cfRule>
  </conditionalFormatting>
  <conditionalFormatting sqref="H48">
    <cfRule type="containsText" dxfId="12899" priority="3731" operator="containsText" text="REF">
      <formula>NOT(ISERROR(SEARCH("REF",H48)))</formula>
    </cfRule>
  </conditionalFormatting>
  <conditionalFormatting sqref="H48:H49">
    <cfRule type="containsText" dxfId="12898" priority="3730" operator="containsText" text="欠">
      <formula>NOT(ISERROR(SEARCH("欠",H48)))</formula>
    </cfRule>
  </conditionalFormatting>
  <conditionalFormatting sqref="H48">
    <cfRule type="containsText" dxfId="12897" priority="3729" operator="containsText" text="REF">
      <formula>NOT(ISERROR(SEARCH("REF",H48)))</formula>
    </cfRule>
  </conditionalFormatting>
  <conditionalFormatting sqref="H48">
    <cfRule type="containsText" dxfId="12896" priority="3728" operator="containsText" text="欠">
      <formula>NOT(ISERROR(SEARCH("欠",H48)))</formula>
    </cfRule>
  </conditionalFormatting>
  <conditionalFormatting sqref="H48">
    <cfRule type="containsText" dxfId="12895" priority="3727" operator="containsText" text="REF">
      <formula>NOT(ISERROR(SEARCH("REF",H48)))</formula>
    </cfRule>
  </conditionalFormatting>
  <conditionalFormatting sqref="H48">
    <cfRule type="containsText" dxfId="12894" priority="3726" operator="containsText" text="欠">
      <formula>NOT(ISERROR(SEARCH("欠",H48)))</formula>
    </cfRule>
  </conditionalFormatting>
  <conditionalFormatting sqref="H48">
    <cfRule type="containsText" dxfId="12893" priority="3725" operator="containsText" text="REF">
      <formula>NOT(ISERROR(SEARCH("REF",H48)))</formula>
    </cfRule>
  </conditionalFormatting>
  <conditionalFormatting sqref="H48">
    <cfRule type="containsText" dxfId="12892" priority="3724" operator="containsText" text="欠">
      <formula>NOT(ISERROR(SEARCH("欠",H48)))</formula>
    </cfRule>
  </conditionalFormatting>
  <conditionalFormatting sqref="H49">
    <cfRule type="containsText" dxfId="12891" priority="3723" operator="containsText" text="欠">
      <formula>NOT(ISERROR(SEARCH("欠",H49)))</formula>
    </cfRule>
  </conditionalFormatting>
  <conditionalFormatting sqref="H49">
    <cfRule type="containsText" dxfId="12890" priority="3722" operator="containsText" text="欠">
      <formula>NOT(ISERROR(SEARCH("欠",H49)))</formula>
    </cfRule>
  </conditionalFormatting>
  <conditionalFormatting sqref="H49">
    <cfRule type="containsText" dxfId="12889" priority="3721" operator="containsText" text="欠">
      <formula>NOT(ISERROR(SEARCH("欠",H49)))</formula>
    </cfRule>
  </conditionalFormatting>
  <conditionalFormatting sqref="H50">
    <cfRule type="containsText" dxfId="12888" priority="3720" operator="containsText" text="REF">
      <formula>NOT(ISERROR(SEARCH("REF",H50)))</formula>
    </cfRule>
  </conditionalFormatting>
  <conditionalFormatting sqref="H50:H51">
    <cfRule type="containsText" dxfId="12887" priority="3719" operator="containsText" text="欠">
      <formula>NOT(ISERROR(SEARCH("欠",H50)))</formula>
    </cfRule>
  </conditionalFormatting>
  <conditionalFormatting sqref="H50">
    <cfRule type="containsText" dxfId="12886" priority="3718" operator="containsText" text="REF">
      <formula>NOT(ISERROR(SEARCH("REF",H50)))</formula>
    </cfRule>
  </conditionalFormatting>
  <conditionalFormatting sqref="H50">
    <cfRule type="containsText" dxfId="12885" priority="3717" operator="containsText" text="欠">
      <formula>NOT(ISERROR(SEARCH("欠",H50)))</formula>
    </cfRule>
  </conditionalFormatting>
  <conditionalFormatting sqref="H50">
    <cfRule type="containsText" dxfId="12884" priority="3716" operator="containsText" text="REF">
      <formula>NOT(ISERROR(SEARCH("REF",H50)))</formula>
    </cfRule>
  </conditionalFormatting>
  <conditionalFormatting sqref="H50">
    <cfRule type="containsText" dxfId="12883" priority="3715" operator="containsText" text="欠">
      <formula>NOT(ISERROR(SEARCH("欠",H50)))</formula>
    </cfRule>
  </conditionalFormatting>
  <conditionalFormatting sqref="H50">
    <cfRule type="containsText" dxfId="12882" priority="3714" operator="containsText" text="REF">
      <formula>NOT(ISERROR(SEARCH("REF",H50)))</formula>
    </cfRule>
  </conditionalFormatting>
  <conditionalFormatting sqref="H50">
    <cfRule type="containsText" dxfId="12881" priority="3713" operator="containsText" text="欠">
      <formula>NOT(ISERROR(SEARCH("欠",H50)))</formula>
    </cfRule>
  </conditionalFormatting>
  <conditionalFormatting sqref="H51">
    <cfRule type="containsText" dxfId="12880" priority="3712" operator="containsText" text="欠">
      <formula>NOT(ISERROR(SEARCH("欠",H51)))</formula>
    </cfRule>
  </conditionalFormatting>
  <conditionalFormatting sqref="H51">
    <cfRule type="containsText" dxfId="12879" priority="3711" operator="containsText" text="欠">
      <formula>NOT(ISERROR(SEARCH("欠",H51)))</formula>
    </cfRule>
  </conditionalFormatting>
  <conditionalFormatting sqref="H51">
    <cfRule type="containsText" dxfId="12878" priority="3710" operator="containsText" text="欠">
      <formula>NOT(ISERROR(SEARCH("欠",H51)))</formula>
    </cfRule>
  </conditionalFormatting>
  <conditionalFormatting sqref="G52">
    <cfRule type="containsText" dxfId="12877" priority="3709" operator="containsText" text="REF">
      <formula>NOT(ISERROR(SEARCH("REF",G52)))</formula>
    </cfRule>
  </conditionalFormatting>
  <conditionalFormatting sqref="G52:G53">
    <cfRule type="containsText" dxfId="12876" priority="3708" operator="containsText" text="欠">
      <formula>NOT(ISERROR(SEARCH("欠",G52)))</formula>
    </cfRule>
  </conditionalFormatting>
  <conditionalFormatting sqref="G52">
    <cfRule type="containsText" dxfId="12875" priority="3707" operator="containsText" text="REF">
      <formula>NOT(ISERROR(SEARCH("REF",G52)))</formula>
    </cfRule>
  </conditionalFormatting>
  <conditionalFormatting sqref="G52">
    <cfRule type="containsText" dxfId="12874" priority="3706" operator="containsText" text="欠">
      <formula>NOT(ISERROR(SEARCH("欠",G52)))</formula>
    </cfRule>
  </conditionalFormatting>
  <conditionalFormatting sqref="G52">
    <cfRule type="containsText" dxfId="12873" priority="3705" operator="containsText" text="REF">
      <formula>NOT(ISERROR(SEARCH("REF",G52)))</formula>
    </cfRule>
  </conditionalFormatting>
  <conditionalFormatting sqref="G52">
    <cfRule type="containsText" dxfId="12872" priority="3704" operator="containsText" text="欠">
      <formula>NOT(ISERROR(SEARCH("欠",G52)))</formula>
    </cfRule>
  </conditionalFormatting>
  <conditionalFormatting sqref="G52">
    <cfRule type="containsText" dxfId="12871" priority="3703" operator="containsText" text="REF">
      <formula>NOT(ISERROR(SEARCH("REF",G52)))</formula>
    </cfRule>
  </conditionalFormatting>
  <conditionalFormatting sqref="G52">
    <cfRule type="containsText" dxfId="12870" priority="3702" operator="containsText" text="欠">
      <formula>NOT(ISERROR(SEARCH("欠",G52)))</formula>
    </cfRule>
  </conditionalFormatting>
  <conditionalFormatting sqref="G53">
    <cfRule type="containsText" dxfId="12869" priority="3701" operator="containsText" text="欠">
      <formula>NOT(ISERROR(SEARCH("欠",G53)))</formula>
    </cfRule>
  </conditionalFormatting>
  <conditionalFormatting sqref="G53">
    <cfRule type="containsText" dxfId="12868" priority="3700" operator="containsText" text="欠">
      <formula>NOT(ISERROR(SEARCH("欠",G53)))</formula>
    </cfRule>
  </conditionalFormatting>
  <conditionalFormatting sqref="G53">
    <cfRule type="containsText" dxfId="12867" priority="3699" operator="containsText" text="欠">
      <formula>NOT(ISERROR(SEARCH("欠",G53)))</formula>
    </cfRule>
  </conditionalFormatting>
  <conditionalFormatting sqref="D54">
    <cfRule type="containsText" dxfId="12866" priority="3698" operator="containsText" text="REF">
      <formula>NOT(ISERROR(SEARCH("REF",D54)))</formula>
    </cfRule>
  </conditionalFormatting>
  <conditionalFormatting sqref="D54:D55">
    <cfRule type="containsText" dxfId="12865" priority="3697" operator="containsText" text="欠">
      <formula>NOT(ISERROR(SEARCH("欠",D54)))</formula>
    </cfRule>
  </conditionalFormatting>
  <conditionalFormatting sqref="D54">
    <cfRule type="containsText" dxfId="12864" priority="3696" operator="containsText" text="REF">
      <formula>NOT(ISERROR(SEARCH("REF",D54)))</formula>
    </cfRule>
  </conditionalFormatting>
  <conditionalFormatting sqref="D54">
    <cfRule type="containsText" dxfId="12863" priority="3695" operator="containsText" text="欠">
      <formula>NOT(ISERROR(SEARCH("欠",D54)))</formula>
    </cfRule>
  </conditionalFormatting>
  <conditionalFormatting sqref="D54">
    <cfRule type="containsText" dxfId="12862" priority="3694" operator="containsText" text="REF">
      <formula>NOT(ISERROR(SEARCH("REF",D54)))</formula>
    </cfRule>
  </conditionalFormatting>
  <conditionalFormatting sqref="D54">
    <cfRule type="containsText" dxfId="12861" priority="3693" operator="containsText" text="欠">
      <formula>NOT(ISERROR(SEARCH("欠",D54)))</formula>
    </cfRule>
  </conditionalFormatting>
  <conditionalFormatting sqref="D54">
    <cfRule type="containsText" dxfId="12860" priority="3692" operator="containsText" text="REF">
      <formula>NOT(ISERROR(SEARCH("REF",D54)))</formula>
    </cfRule>
  </conditionalFormatting>
  <conditionalFormatting sqref="D54">
    <cfRule type="containsText" dxfId="12859" priority="3691" operator="containsText" text="欠">
      <formula>NOT(ISERROR(SEARCH("欠",D54)))</formula>
    </cfRule>
  </conditionalFormatting>
  <conditionalFormatting sqref="D55">
    <cfRule type="containsText" dxfId="12858" priority="3690" operator="containsText" text="欠">
      <formula>NOT(ISERROR(SEARCH("欠",D55)))</formula>
    </cfRule>
  </conditionalFormatting>
  <conditionalFormatting sqref="D55">
    <cfRule type="containsText" dxfId="12857" priority="3689" operator="containsText" text="欠">
      <formula>NOT(ISERROR(SEARCH("欠",D55)))</formula>
    </cfRule>
  </conditionalFormatting>
  <conditionalFormatting sqref="D55">
    <cfRule type="containsText" dxfId="12856" priority="3688" operator="containsText" text="欠">
      <formula>NOT(ISERROR(SEARCH("欠",D55)))</formula>
    </cfRule>
  </conditionalFormatting>
  <conditionalFormatting sqref="C50">
    <cfRule type="containsText" dxfId="12855" priority="3687" operator="containsText" text="REF">
      <formula>NOT(ISERROR(SEARCH("REF",C50)))</formula>
    </cfRule>
  </conditionalFormatting>
  <conditionalFormatting sqref="C50:C51">
    <cfRule type="containsText" dxfId="12854" priority="3686" operator="containsText" text="欠">
      <formula>NOT(ISERROR(SEARCH("欠",C50)))</formula>
    </cfRule>
  </conditionalFormatting>
  <conditionalFormatting sqref="C50">
    <cfRule type="containsText" dxfId="12853" priority="3685" operator="containsText" text="REF">
      <formula>NOT(ISERROR(SEARCH("REF",C50)))</formula>
    </cfRule>
  </conditionalFormatting>
  <conditionalFormatting sqref="C50">
    <cfRule type="containsText" dxfId="12852" priority="3684" operator="containsText" text="欠">
      <formula>NOT(ISERROR(SEARCH("欠",C50)))</formula>
    </cfRule>
  </conditionalFormatting>
  <conditionalFormatting sqref="C50">
    <cfRule type="containsText" dxfId="12851" priority="3683" operator="containsText" text="REF">
      <formula>NOT(ISERROR(SEARCH("REF",C50)))</formula>
    </cfRule>
  </conditionalFormatting>
  <conditionalFormatting sqref="C50">
    <cfRule type="containsText" dxfId="12850" priority="3682" operator="containsText" text="欠">
      <formula>NOT(ISERROR(SEARCH("欠",C50)))</formula>
    </cfRule>
  </conditionalFormatting>
  <conditionalFormatting sqref="C50">
    <cfRule type="containsText" dxfId="12849" priority="3681" operator="containsText" text="REF">
      <formula>NOT(ISERROR(SEARCH("REF",C50)))</formula>
    </cfRule>
  </conditionalFormatting>
  <conditionalFormatting sqref="C50">
    <cfRule type="containsText" dxfId="12848" priority="3680" operator="containsText" text="欠">
      <formula>NOT(ISERROR(SEARCH("欠",C50)))</formula>
    </cfRule>
  </conditionalFormatting>
  <conditionalFormatting sqref="C51">
    <cfRule type="containsText" dxfId="12847" priority="3679" operator="containsText" text="欠">
      <formula>NOT(ISERROR(SEARCH("欠",C51)))</formula>
    </cfRule>
  </conditionalFormatting>
  <conditionalFormatting sqref="C51">
    <cfRule type="containsText" dxfId="12846" priority="3678" operator="containsText" text="欠">
      <formula>NOT(ISERROR(SEARCH("欠",C51)))</formula>
    </cfRule>
  </conditionalFormatting>
  <conditionalFormatting sqref="C51">
    <cfRule type="containsText" dxfId="12845" priority="3677" operator="containsText" text="欠">
      <formula>NOT(ISERROR(SEARCH("欠",C51)))</formula>
    </cfRule>
  </conditionalFormatting>
  <conditionalFormatting sqref="C60">
    <cfRule type="containsText" dxfId="12844" priority="3676" operator="containsText" text="REF">
      <formula>NOT(ISERROR(SEARCH("REF",C60)))</formula>
    </cfRule>
  </conditionalFormatting>
  <conditionalFormatting sqref="C60:C61">
    <cfRule type="containsText" dxfId="12843" priority="3675" operator="containsText" text="欠">
      <formula>NOT(ISERROR(SEARCH("欠",C60)))</formula>
    </cfRule>
  </conditionalFormatting>
  <conditionalFormatting sqref="C60">
    <cfRule type="containsText" dxfId="12842" priority="3674" operator="containsText" text="REF">
      <formula>NOT(ISERROR(SEARCH("REF",C60)))</formula>
    </cfRule>
  </conditionalFormatting>
  <conditionalFormatting sqref="C60">
    <cfRule type="containsText" dxfId="12841" priority="3673" operator="containsText" text="欠">
      <formula>NOT(ISERROR(SEARCH("欠",C60)))</formula>
    </cfRule>
  </conditionalFormatting>
  <conditionalFormatting sqref="C60">
    <cfRule type="containsText" dxfId="12840" priority="3672" operator="containsText" text="REF">
      <formula>NOT(ISERROR(SEARCH("REF",C60)))</formula>
    </cfRule>
  </conditionalFormatting>
  <conditionalFormatting sqref="C60">
    <cfRule type="containsText" dxfId="12839" priority="3671" operator="containsText" text="欠">
      <formula>NOT(ISERROR(SEARCH("欠",C60)))</formula>
    </cfRule>
  </conditionalFormatting>
  <conditionalFormatting sqref="C60">
    <cfRule type="containsText" dxfId="12838" priority="3670" operator="containsText" text="REF">
      <formula>NOT(ISERROR(SEARCH("REF",C60)))</formula>
    </cfRule>
  </conditionalFormatting>
  <conditionalFormatting sqref="C60">
    <cfRule type="containsText" dxfId="12837" priority="3669" operator="containsText" text="欠">
      <formula>NOT(ISERROR(SEARCH("欠",C60)))</formula>
    </cfRule>
  </conditionalFormatting>
  <conditionalFormatting sqref="C61">
    <cfRule type="containsText" dxfId="12836" priority="3668" operator="containsText" text="欠">
      <formula>NOT(ISERROR(SEARCH("欠",C61)))</formula>
    </cfRule>
  </conditionalFormatting>
  <conditionalFormatting sqref="C61">
    <cfRule type="containsText" dxfId="12835" priority="3667" operator="containsText" text="欠">
      <formula>NOT(ISERROR(SEARCH("欠",C61)))</formula>
    </cfRule>
  </conditionalFormatting>
  <conditionalFormatting sqref="C61">
    <cfRule type="containsText" dxfId="12834" priority="3666" operator="containsText" text="欠">
      <formula>NOT(ISERROR(SEARCH("欠",C61)))</formula>
    </cfRule>
  </conditionalFormatting>
  <conditionalFormatting sqref="C64">
    <cfRule type="containsText" dxfId="12833" priority="3665" operator="containsText" text="REF">
      <formula>NOT(ISERROR(SEARCH("REF",C64)))</formula>
    </cfRule>
  </conditionalFormatting>
  <conditionalFormatting sqref="C64:C65">
    <cfRule type="containsText" dxfId="12832" priority="3664" operator="containsText" text="欠">
      <formula>NOT(ISERROR(SEARCH("欠",C64)))</formula>
    </cfRule>
  </conditionalFormatting>
  <conditionalFormatting sqref="C64">
    <cfRule type="containsText" dxfId="12831" priority="3663" operator="containsText" text="REF">
      <formula>NOT(ISERROR(SEARCH("REF",C64)))</formula>
    </cfRule>
  </conditionalFormatting>
  <conditionalFormatting sqref="C64">
    <cfRule type="containsText" dxfId="12830" priority="3662" operator="containsText" text="欠">
      <formula>NOT(ISERROR(SEARCH("欠",C64)))</formula>
    </cfRule>
  </conditionalFormatting>
  <conditionalFormatting sqref="C64">
    <cfRule type="containsText" dxfId="12829" priority="3661" operator="containsText" text="REF">
      <formula>NOT(ISERROR(SEARCH("REF",C64)))</formula>
    </cfRule>
  </conditionalFormatting>
  <conditionalFormatting sqref="C64">
    <cfRule type="containsText" dxfId="12828" priority="3660" operator="containsText" text="欠">
      <formula>NOT(ISERROR(SEARCH("欠",C64)))</formula>
    </cfRule>
  </conditionalFormatting>
  <conditionalFormatting sqref="C64">
    <cfRule type="containsText" dxfId="12827" priority="3659" operator="containsText" text="REF">
      <formula>NOT(ISERROR(SEARCH("REF",C64)))</formula>
    </cfRule>
  </conditionalFormatting>
  <conditionalFormatting sqref="C64">
    <cfRule type="containsText" dxfId="12826" priority="3658" operator="containsText" text="欠">
      <formula>NOT(ISERROR(SEARCH("欠",C64)))</formula>
    </cfRule>
  </conditionalFormatting>
  <conditionalFormatting sqref="C65">
    <cfRule type="containsText" dxfId="12825" priority="3657" operator="containsText" text="欠">
      <formula>NOT(ISERROR(SEARCH("欠",C65)))</formula>
    </cfRule>
  </conditionalFormatting>
  <conditionalFormatting sqref="C65">
    <cfRule type="containsText" dxfId="12824" priority="3656" operator="containsText" text="欠">
      <formula>NOT(ISERROR(SEARCH("欠",C65)))</formula>
    </cfRule>
  </conditionalFormatting>
  <conditionalFormatting sqref="C65">
    <cfRule type="containsText" dxfId="12823" priority="3655" operator="containsText" text="欠">
      <formula>NOT(ISERROR(SEARCH("欠",C65)))</formula>
    </cfRule>
  </conditionalFormatting>
  <conditionalFormatting sqref="C66">
    <cfRule type="containsText" dxfId="12822" priority="3654" operator="containsText" text="REF">
      <formula>NOT(ISERROR(SEARCH("REF",C66)))</formula>
    </cfRule>
  </conditionalFormatting>
  <conditionalFormatting sqref="C66:C67">
    <cfRule type="containsText" dxfId="12821" priority="3653" operator="containsText" text="欠">
      <formula>NOT(ISERROR(SEARCH("欠",C66)))</formula>
    </cfRule>
  </conditionalFormatting>
  <conditionalFormatting sqref="C66">
    <cfRule type="containsText" dxfId="12820" priority="3652" operator="containsText" text="REF">
      <formula>NOT(ISERROR(SEARCH("REF",C66)))</formula>
    </cfRule>
  </conditionalFormatting>
  <conditionalFormatting sqref="C66">
    <cfRule type="containsText" dxfId="12819" priority="3651" operator="containsText" text="欠">
      <formula>NOT(ISERROR(SEARCH("欠",C66)))</formula>
    </cfRule>
  </conditionalFormatting>
  <conditionalFormatting sqref="C66">
    <cfRule type="containsText" dxfId="12818" priority="3650" operator="containsText" text="REF">
      <formula>NOT(ISERROR(SEARCH("REF",C66)))</formula>
    </cfRule>
  </conditionalFormatting>
  <conditionalFormatting sqref="C66">
    <cfRule type="containsText" dxfId="12817" priority="3649" operator="containsText" text="欠">
      <formula>NOT(ISERROR(SEARCH("欠",C66)))</formula>
    </cfRule>
  </conditionalFormatting>
  <conditionalFormatting sqref="C66">
    <cfRule type="containsText" dxfId="12816" priority="3648" operator="containsText" text="REF">
      <formula>NOT(ISERROR(SEARCH("REF",C66)))</formula>
    </cfRule>
  </conditionalFormatting>
  <conditionalFormatting sqref="C66">
    <cfRule type="containsText" dxfId="12815" priority="3647" operator="containsText" text="欠">
      <formula>NOT(ISERROR(SEARCH("欠",C66)))</formula>
    </cfRule>
  </conditionalFormatting>
  <conditionalFormatting sqref="C67">
    <cfRule type="containsText" dxfId="12814" priority="3646" operator="containsText" text="欠">
      <formula>NOT(ISERROR(SEARCH("欠",C67)))</formula>
    </cfRule>
  </conditionalFormatting>
  <conditionalFormatting sqref="C67">
    <cfRule type="containsText" dxfId="12813" priority="3645" operator="containsText" text="欠">
      <formula>NOT(ISERROR(SEARCH("欠",C67)))</formula>
    </cfRule>
  </conditionalFormatting>
  <conditionalFormatting sqref="C67">
    <cfRule type="containsText" dxfId="12812" priority="3644" operator="containsText" text="欠">
      <formula>NOT(ISERROR(SEARCH("欠",C67)))</formula>
    </cfRule>
  </conditionalFormatting>
  <conditionalFormatting sqref="G66">
    <cfRule type="containsText" dxfId="12811" priority="3632" operator="containsText" text="REF">
      <formula>NOT(ISERROR(SEARCH("REF",G66)))</formula>
    </cfRule>
  </conditionalFormatting>
  <conditionalFormatting sqref="G66:G67">
    <cfRule type="containsText" dxfId="12810" priority="3631" operator="containsText" text="欠">
      <formula>NOT(ISERROR(SEARCH("欠",G66)))</formula>
    </cfRule>
  </conditionalFormatting>
  <conditionalFormatting sqref="G66">
    <cfRule type="containsText" dxfId="12809" priority="3630" operator="containsText" text="REF">
      <formula>NOT(ISERROR(SEARCH("REF",G66)))</formula>
    </cfRule>
  </conditionalFormatting>
  <conditionalFormatting sqref="G66">
    <cfRule type="containsText" dxfId="12808" priority="3629" operator="containsText" text="欠">
      <formula>NOT(ISERROR(SEARCH("欠",G66)))</formula>
    </cfRule>
  </conditionalFormatting>
  <conditionalFormatting sqref="G66">
    <cfRule type="containsText" dxfId="12807" priority="3628" operator="containsText" text="REF">
      <formula>NOT(ISERROR(SEARCH("REF",G66)))</formula>
    </cfRule>
  </conditionalFormatting>
  <conditionalFormatting sqref="G66">
    <cfRule type="containsText" dxfId="12806" priority="3627" operator="containsText" text="欠">
      <formula>NOT(ISERROR(SEARCH("欠",G66)))</formula>
    </cfRule>
  </conditionalFormatting>
  <conditionalFormatting sqref="G66">
    <cfRule type="containsText" dxfId="12805" priority="3626" operator="containsText" text="REF">
      <formula>NOT(ISERROR(SEARCH("REF",G66)))</formula>
    </cfRule>
  </conditionalFormatting>
  <conditionalFormatting sqref="G66">
    <cfRule type="containsText" dxfId="12804" priority="3625" operator="containsText" text="欠">
      <formula>NOT(ISERROR(SEARCH("欠",G66)))</formula>
    </cfRule>
  </conditionalFormatting>
  <conditionalFormatting sqref="G67">
    <cfRule type="containsText" dxfId="12803" priority="3624" operator="containsText" text="欠">
      <formula>NOT(ISERROR(SEARCH("欠",G67)))</formula>
    </cfRule>
  </conditionalFormatting>
  <conditionalFormatting sqref="G67">
    <cfRule type="containsText" dxfId="12802" priority="3623" operator="containsText" text="欠">
      <formula>NOT(ISERROR(SEARCH("欠",G67)))</formula>
    </cfRule>
  </conditionalFormatting>
  <conditionalFormatting sqref="G67">
    <cfRule type="containsText" dxfId="12801" priority="3622" operator="containsText" text="欠">
      <formula>NOT(ISERROR(SEARCH("欠",G67)))</formula>
    </cfRule>
  </conditionalFormatting>
  <conditionalFormatting sqref="H66">
    <cfRule type="containsText" dxfId="12800" priority="3621" operator="containsText" text="REF">
      <formula>NOT(ISERROR(SEARCH("REF",H66)))</formula>
    </cfRule>
  </conditionalFormatting>
  <conditionalFormatting sqref="H66:H67">
    <cfRule type="containsText" dxfId="12799" priority="3620" operator="containsText" text="欠">
      <formula>NOT(ISERROR(SEARCH("欠",H66)))</formula>
    </cfRule>
  </conditionalFormatting>
  <conditionalFormatting sqref="H66">
    <cfRule type="containsText" dxfId="12798" priority="3619" operator="containsText" text="REF">
      <formula>NOT(ISERROR(SEARCH("REF",H66)))</formula>
    </cfRule>
  </conditionalFormatting>
  <conditionalFormatting sqref="H66">
    <cfRule type="containsText" dxfId="12797" priority="3618" operator="containsText" text="欠">
      <formula>NOT(ISERROR(SEARCH("欠",H66)))</formula>
    </cfRule>
  </conditionalFormatting>
  <conditionalFormatting sqref="H66">
    <cfRule type="containsText" dxfId="12796" priority="3617" operator="containsText" text="REF">
      <formula>NOT(ISERROR(SEARCH("REF",H66)))</formula>
    </cfRule>
  </conditionalFormatting>
  <conditionalFormatting sqref="H66">
    <cfRule type="containsText" dxfId="12795" priority="3616" operator="containsText" text="欠">
      <formula>NOT(ISERROR(SEARCH("欠",H66)))</formula>
    </cfRule>
  </conditionalFormatting>
  <conditionalFormatting sqref="H66">
    <cfRule type="containsText" dxfId="12794" priority="3615" operator="containsText" text="REF">
      <formula>NOT(ISERROR(SEARCH("REF",H66)))</formula>
    </cfRule>
  </conditionalFormatting>
  <conditionalFormatting sqref="H66">
    <cfRule type="containsText" dxfId="12793" priority="3614" operator="containsText" text="欠">
      <formula>NOT(ISERROR(SEARCH("欠",H66)))</formula>
    </cfRule>
  </conditionalFormatting>
  <conditionalFormatting sqref="H67">
    <cfRule type="containsText" dxfId="12792" priority="3613" operator="containsText" text="欠">
      <formula>NOT(ISERROR(SEARCH("欠",H67)))</formula>
    </cfRule>
  </conditionalFormatting>
  <conditionalFormatting sqref="H67">
    <cfRule type="containsText" dxfId="12791" priority="3612" operator="containsText" text="欠">
      <formula>NOT(ISERROR(SEARCH("欠",H67)))</formula>
    </cfRule>
  </conditionalFormatting>
  <conditionalFormatting sqref="H67">
    <cfRule type="containsText" dxfId="12790" priority="3611" operator="containsText" text="欠">
      <formula>NOT(ISERROR(SEARCH("欠",H67)))</formula>
    </cfRule>
  </conditionalFormatting>
  <conditionalFormatting sqref="H58">
    <cfRule type="containsText" dxfId="12789" priority="3599" operator="containsText" text="REF">
      <formula>NOT(ISERROR(SEARCH("REF",H58)))</formula>
    </cfRule>
  </conditionalFormatting>
  <conditionalFormatting sqref="H58:H59">
    <cfRule type="containsText" dxfId="12788" priority="3598" operator="containsText" text="欠">
      <formula>NOT(ISERROR(SEARCH("欠",H58)))</formula>
    </cfRule>
  </conditionalFormatting>
  <conditionalFormatting sqref="H58">
    <cfRule type="containsText" dxfId="12787" priority="3597" operator="containsText" text="REF">
      <formula>NOT(ISERROR(SEARCH("REF",H58)))</formula>
    </cfRule>
  </conditionalFormatting>
  <conditionalFormatting sqref="H58">
    <cfRule type="containsText" dxfId="12786" priority="3596" operator="containsText" text="欠">
      <formula>NOT(ISERROR(SEARCH("欠",H58)))</formula>
    </cfRule>
  </conditionalFormatting>
  <conditionalFormatting sqref="H58">
    <cfRule type="containsText" dxfId="12785" priority="3595" operator="containsText" text="REF">
      <formula>NOT(ISERROR(SEARCH("REF",H58)))</formula>
    </cfRule>
  </conditionalFormatting>
  <conditionalFormatting sqref="H58">
    <cfRule type="containsText" dxfId="12784" priority="3594" operator="containsText" text="欠">
      <formula>NOT(ISERROR(SEARCH("欠",H58)))</formula>
    </cfRule>
  </conditionalFormatting>
  <conditionalFormatting sqref="H58">
    <cfRule type="containsText" dxfId="12783" priority="3593" operator="containsText" text="REF">
      <formula>NOT(ISERROR(SEARCH("REF",H58)))</formula>
    </cfRule>
  </conditionalFormatting>
  <conditionalFormatting sqref="H58">
    <cfRule type="containsText" dxfId="12782" priority="3592" operator="containsText" text="欠">
      <formula>NOT(ISERROR(SEARCH("欠",H58)))</formula>
    </cfRule>
  </conditionalFormatting>
  <conditionalFormatting sqref="H59">
    <cfRule type="containsText" dxfId="12781" priority="3591" operator="containsText" text="欠">
      <formula>NOT(ISERROR(SEARCH("欠",H59)))</formula>
    </cfRule>
  </conditionalFormatting>
  <conditionalFormatting sqref="H59">
    <cfRule type="containsText" dxfId="12780" priority="3590" operator="containsText" text="欠">
      <formula>NOT(ISERROR(SEARCH("欠",H59)))</formula>
    </cfRule>
  </conditionalFormatting>
  <conditionalFormatting sqref="H59">
    <cfRule type="containsText" dxfId="12779" priority="3589" operator="containsText" text="欠">
      <formula>NOT(ISERROR(SEARCH("欠",H59)))</formula>
    </cfRule>
  </conditionalFormatting>
  <conditionalFormatting sqref="C74">
    <cfRule type="containsText" dxfId="12778" priority="3588" operator="containsText" text="REF">
      <formula>NOT(ISERROR(SEARCH("REF",C74)))</formula>
    </cfRule>
  </conditionalFormatting>
  <conditionalFormatting sqref="C74:C75">
    <cfRule type="containsText" dxfId="12777" priority="3587" operator="containsText" text="欠">
      <formula>NOT(ISERROR(SEARCH("欠",C74)))</formula>
    </cfRule>
  </conditionalFormatting>
  <conditionalFormatting sqref="C74">
    <cfRule type="containsText" dxfId="12776" priority="3586" operator="containsText" text="REF">
      <formula>NOT(ISERROR(SEARCH("REF",C74)))</formula>
    </cfRule>
  </conditionalFormatting>
  <conditionalFormatting sqref="C74">
    <cfRule type="containsText" dxfId="12775" priority="3585" operator="containsText" text="欠">
      <formula>NOT(ISERROR(SEARCH("欠",C74)))</formula>
    </cfRule>
  </conditionalFormatting>
  <conditionalFormatting sqref="C74">
    <cfRule type="containsText" dxfId="12774" priority="3584" operator="containsText" text="REF">
      <formula>NOT(ISERROR(SEARCH("REF",C74)))</formula>
    </cfRule>
  </conditionalFormatting>
  <conditionalFormatting sqref="C74">
    <cfRule type="containsText" dxfId="12773" priority="3583" operator="containsText" text="欠">
      <formula>NOT(ISERROR(SEARCH("欠",C74)))</formula>
    </cfRule>
  </conditionalFormatting>
  <conditionalFormatting sqref="C74">
    <cfRule type="containsText" dxfId="12772" priority="3582" operator="containsText" text="REF">
      <formula>NOT(ISERROR(SEARCH("REF",C74)))</formula>
    </cfRule>
  </conditionalFormatting>
  <conditionalFormatting sqref="C74">
    <cfRule type="containsText" dxfId="12771" priority="3581" operator="containsText" text="欠">
      <formula>NOT(ISERROR(SEARCH("欠",C74)))</formula>
    </cfRule>
  </conditionalFormatting>
  <conditionalFormatting sqref="C75">
    <cfRule type="containsText" dxfId="12770" priority="3580" operator="containsText" text="欠">
      <formula>NOT(ISERROR(SEARCH("欠",C75)))</formula>
    </cfRule>
  </conditionalFormatting>
  <conditionalFormatting sqref="C75">
    <cfRule type="containsText" dxfId="12769" priority="3579" operator="containsText" text="欠">
      <formula>NOT(ISERROR(SEARCH("欠",C75)))</formula>
    </cfRule>
  </conditionalFormatting>
  <conditionalFormatting sqref="C75">
    <cfRule type="containsText" dxfId="12768" priority="3578" operator="containsText" text="欠">
      <formula>NOT(ISERROR(SEARCH("欠",C75)))</formula>
    </cfRule>
  </conditionalFormatting>
  <conditionalFormatting sqref="C78">
    <cfRule type="containsText" dxfId="12767" priority="3577" operator="containsText" text="REF">
      <formula>NOT(ISERROR(SEARCH("REF",C78)))</formula>
    </cfRule>
  </conditionalFormatting>
  <conditionalFormatting sqref="C78:C79">
    <cfRule type="containsText" dxfId="12766" priority="3576" operator="containsText" text="欠">
      <formula>NOT(ISERROR(SEARCH("欠",C78)))</formula>
    </cfRule>
  </conditionalFormatting>
  <conditionalFormatting sqref="C78">
    <cfRule type="containsText" dxfId="12765" priority="3575" operator="containsText" text="REF">
      <formula>NOT(ISERROR(SEARCH("REF",C78)))</formula>
    </cfRule>
  </conditionalFormatting>
  <conditionalFormatting sqref="C78">
    <cfRule type="containsText" dxfId="12764" priority="3574" operator="containsText" text="欠">
      <formula>NOT(ISERROR(SEARCH("欠",C78)))</formula>
    </cfRule>
  </conditionalFormatting>
  <conditionalFormatting sqref="C78">
    <cfRule type="containsText" dxfId="12763" priority="3573" operator="containsText" text="REF">
      <formula>NOT(ISERROR(SEARCH("REF",C78)))</formula>
    </cfRule>
  </conditionalFormatting>
  <conditionalFormatting sqref="C78">
    <cfRule type="containsText" dxfId="12762" priority="3572" operator="containsText" text="欠">
      <formula>NOT(ISERROR(SEARCH("欠",C78)))</formula>
    </cfRule>
  </conditionalFormatting>
  <conditionalFormatting sqref="C78">
    <cfRule type="containsText" dxfId="12761" priority="3571" operator="containsText" text="REF">
      <formula>NOT(ISERROR(SEARCH("REF",C78)))</formula>
    </cfRule>
  </conditionalFormatting>
  <conditionalFormatting sqref="C78">
    <cfRule type="containsText" dxfId="12760" priority="3570" operator="containsText" text="欠">
      <formula>NOT(ISERROR(SEARCH("欠",C78)))</formula>
    </cfRule>
  </conditionalFormatting>
  <conditionalFormatting sqref="C79">
    <cfRule type="containsText" dxfId="12759" priority="3569" operator="containsText" text="欠">
      <formula>NOT(ISERROR(SEARCH("欠",C79)))</formula>
    </cfRule>
  </conditionalFormatting>
  <conditionalFormatting sqref="C79">
    <cfRule type="containsText" dxfId="12758" priority="3568" operator="containsText" text="欠">
      <formula>NOT(ISERROR(SEARCH("欠",C79)))</formula>
    </cfRule>
  </conditionalFormatting>
  <conditionalFormatting sqref="C79">
    <cfRule type="containsText" dxfId="12757" priority="3567" operator="containsText" text="欠">
      <formula>NOT(ISERROR(SEARCH("欠",C79)))</formula>
    </cfRule>
  </conditionalFormatting>
  <conditionalFormatting sqref="H76">
    <cfRule type="containsText" dxfId="12756" priority="3566" operator="containsText" text="REF">
      <formula>NOT(ISERROR(SEARCH("REF",H76)))</formula>
    </cfRule>
  </conditionalFormatting>
  <conditionalFormatting sqref="H76:H77">
    <cfRule type="containsText" dxfId="12755" priority="3565" operator="containsText" text="欠">
      <formula>NOT(ISERROR(SEARCH("欠",H76)))</formula>
    </cfRule>
  </conditionalFormatting>
  <conditionalFormatting sqref="H76">
    <cfRule type="containsText" dxfId="12754" priority="3564" operator="containsText" text="REF">
      <formula>NOT(ISERROR(SEARCH("REF",H76)))</formula>
    </cfRule>
  </conditionalFormatting>
  <conditionalFormatting sqref="H76">
    <cfRule type="containsText" dxfId="12753" priority="3563" operator="containsText" text="欠">
      <formula>NOT(ISERROR(SEARCH("欠",H76)))</formula>
    </cfRule>
  </conditionalFormatting>
  <conditionalFormatting sqref="H76">
    <cfRule type="containsText" dxfId="12752" priority="3562" operator="containsText" text="REF">
      <formula>NOT(ISERROR(SEARCH("REF",H76)))</formula>
    </cfRule>
  </conditionalFormatting>
  <conditionalFormatting sqref="H76">
    <cfRule type="containsText" dxfId="12751" priority="3561" operator="containsText" text="欠">
      <formula>NOT(ISERROR(SEARCH("欠",H76)))</formula>
    </cfRule>
  </conditionalFormatting>
  <conditionalFormatting sqref="H76">
    <cfRule type="containsText" dxfId="12750" priority="3560" operator="containsText" text="REF">
      <formula>NOT(ISERROR(SEARCH("REF",H76)))</formula>
    </cfRule>
  </conditionalFormatting>
  <conditionalFormatting sqref="H76">
    <cfRule type="containsText" dxfId="12749" priority="3559" operator="containsText" text="欠">
      <formula>NOT(ISERROR(SEARCH("欠",H76)))</formula>
    </cfRule>
  </conditionalFormatting>
  <conditionalFormatting sqref="H77">
    <cfRule type="containsText" dxfId="12748" priority="3558" operator="containsText" text="欠">
      <formula>NOT(ISERROR(SEARCH("欠",H77)))</formula>
    </cfRule>
  </conditionalFormatting>
  <conditionalFormatting sqref="H77">
    <cfRule type="containsText" dxfId="12747" priority="3557" operator="containsText" text="欠">
      <formula>NOT(ISERROR(SEARCH("欠",H77)))</formula>
    </cfRule>
  </conditionalFormatting>
  <conditionalFormatting sqref="H77">
    <cfRule type="containsText" dxfId="12746" priority="3556" operator="containsText" text="欠">
      <formula>NOT(ISERROR(SEARCH("欠",H77)))</formula>
    </cfRule>
  </conditionalFormatting>
  <conditionalFormatting sqref="H90 H86">
    <cfRule type="containsText" dxfId="12745" priority="3544" operator="containsText" text="REF">
      <formula>NOT(ISERROR(SEARCH("REF",H86)))</formula>
    </cfRule>
  </conditionalFormatting>
  <conditionalFormatting sqref="H90:H91 H86:H87">
    <cfRule type="containsText" dxfId="12744" priority="3543" operator="containsText" text="欠">
      <formula>NOT(ISERROR(SEARCH("欠",H86)))</formula>
    </cfRule>
  </conditionalFormatting>
  <conditionalFormatting sqref="H90 H86">
    <cfRule type="containsText" dxfId="12743" priority="3542" operator="containsText" text="REF">
      <formula>NOT(ISERROR(SEARCH("REF",H86)))</formula>
    </cfRule>
  </conditionalFormatting>
  <conditionalFormatting sqref="H90 H86">
    <cfRule type="containsText" dxfId="12742" priority="3541" operator="containsText" text="欠">
      <formula>NOT(ISERROR(SEARCH("欠",H86)))</formula>
    </cfRule>
  </conditionalFormatting>
  <conditionalFormatting sqref="H90 H86">
    <cfRule type="containsText" dxfId="12741" priority="3540" operator="containsText" text="REF">
      <formula>NOT(ISERROR(SEARCH("REF",H86)))</formula>
    </cfRule>
  </conditionalFormatting>
  <conditionalFormatting sqref="H90 H86">
    <cfRule type="containsText" dxfId="12740" priority="3539" operator="containsText" text="欠">
      <formula>NOT(ISERROR(SEARCH("欠",H86)))</formula>
    </cfRule>
  </conditionalFormatting>
  <conditionalFormatting sqref="H90 H86">
    <cfRule type="containsText" dxfId="12739" priority="3538" operator="containsText" text="REF">
      <formula>NOT(ISERROR(SEARCH("REF",H86)))</formula>
    </cfRule>
  </conditionalFormatting>
  <conditionalFormatting sqref="H90 H86">
    <cfRule type="containsText" dxfId="12738" priority="3537" operator="containsText" text="欠">
      <formula>NOT(ISERROR(SEARCH("欠",H86)))</formula>
    </cfRule>
  </conditionalFormatting>
  <conditionalFormatting sqref="H91 H87">
    <cfRule type="containsText" dxfId="12737" priority="3536" operator="containsText" text="欠">
      <formula>NOT(ISERROR(SEARCH("欠",H87)))</formula>
    </cfRule>
  </conditionalFormatting>
  <conditionalFormatting sqref="H91 H87">
    <cfRule type="containsText" dxfId="12736" priority="3535" operator="containsText" text="欠">
      <formula>NOT(ISERROR(SEARCH("欠",H87)))</formula>
    </cfRule>
  </conditionalFormatting>
  <conditionalFormatting sqref="H91 H87">
    <cfRule type="containsText" dxfId="12735" priority="3534" operator="containsText" text="欠">
      <formula>NOT(ISERROR(SEARCH("欠",H87)))</formula>
    </cfRule>
  </conditionalFormatting>
  <conditionalFormatting sqref="C92">
    <cfRule type="containsText" dxfId="12734" priority="3533" operator="containsText" text="REF">
      <formula>NOT(ISERROR(SEARCH("REF",C92)))</formula>
    </cfRule>
  </conditionalFormatting>
  <conditionalFormatting sqref="C92:C93">
    <cfRule type="containsText" dxfId="12733" priority="3532" operator="containsText" text="欠">
      <formula>NOT(ISERROR(SEARCH("欠",C92)))</formula>
    </cfRule>
  </conditionalFormatting>
  <conditionalFormatting sqref="C92">
    <cfRule type="containsText" dxfId="12732" priority="3531" operator="containsText" text="REF">
      <formula>NOT(ISERROR(SEARCH("REF",C92)))</formula>
    </cfRule>
  </conditionalFormatting>
  <conditionalFormatting sqref="C92">
    <cfRule type="containsText" dxfId="12731" priority="3530" operator="containsText" text="欠">
      <formula>NOT(ISERROR(SEARCH("欠",C92)))</formula>
    </cfRule>
  </conditionalFormatting>
  <conditionalFormatting sqref="C92">
    <cfRule type="containsText" dxfId="12730" priority="3529" operator="containsText" text="REF">
      <formula>NOT(ISERROR(SEARCH("REF",C92)))</formula>
    </cfRule>
  </conditionalFormatting>
  <conditionalFormatting sqref="C92">
    <cfRule type="containsText" dxfId="12729" priority="3528" operator="containsText" text="欠">
      <formula>NOT(ISERROR(SEARCH("欠",C92)))</formula>
    </cfRule>
  </conditionalFormatting>
  <conditionalFormatting sqref="C92">
    <cfRule type="containsText" dxfId="12728" priority="3527" operator="containsText" text="REF">
      <formula>NOT(ISERROR(SEARCH("REF",C92)))</formula>
    </cfRule>
  </conditionalFormatting>
  <conditionalFormatting sqref="C92">
    <cfRule type="containsText" dxfId="12727" priority="3526" operator="containsText" text="欠">
      <formula>NOT(ISERROR(SEARCH("欠",C92)))</formula>
    </cfRule>
  </conditionalFormatting>
  <conditionalFormatting sqref="C93">
    <cfRule type="containsText" dxfId="12726" priority="3525" operator="containsText" text="欠">
      <formula>NOT(ISERROR(SEARCH("欠",C93)))</formula>
    </cfRule>
  </conditionalFormatting>
  <conditionalFormatting sqref="C93">
    <cfRule type="containsText" dxfId="12725" priority="3524" operator="containsText" text="欠">
      <formula>NOT(ISERROR(SEARCH("欠",C93)))</formula>
    </cfRule>
  </conditionalFormatting>
  <conditionalFormatting sqref="C93">
    <cfRule type="containsText" dxfId="12724" priority="3523" operator="containsText" text="欠">
      <formula>NOT(ISERROR(SEARCH("欠",C93)))</formula>
    </cfRule>
  </conditionalFormatting>
  <conditionalFormatting sqref="H100">
    <cfRule type="containsText" dxfId="12723" priority="3522" operator="containsText" text="REF">
      <formula>NOT(ISERROR(SEARCH("REF",H100)))</formula>
    </cfRule>
  </conditionalFormatting>
  <conditionalFormatting sqref="H100:H101">
    <cfRule type="containsText" dxfId="12722" priority="3521" operator="containsText" text="欠">
      <formula>NOT(ISERROR(SEARCH("欠",H100)))</formula>
    </cfRule>
  </conditionalFormatting>
  <conditionalFormatting sqref="H100">
    <cfRule type="containsText" dxfId="12721" priority="3520" operator="containsText" text="REF">
      <formula>NOT(ISERROR(SEARCH("REF",H100)))</formula>
    </cfRule>
  </conditionalFormatting>
  <conditionalFormatting sqref="H100">
    <cfRule type="containsText" dxfId="12720" priority="3519" operator="containsText" text="欠">
      <formula>NOT(ISERROR(SEARCH("欠",H100)))</formula>
    </cfRule>
  </conditionalFormatting>
  <conditionalFormatting sqref="H100">
    <cfRule type="containsText" dxfId="12719" priority="3518" operator="containsText" text="REF">
      <formula>NOT(ISERROR(SEARCH("REF",H100)))</formula>
    </cfRule>
  </conditionalFormatting>
  <conditionalFormatting sqref="H100">
    <cfRule type="containsText" dxfId="12718" priority="3517" operator="containsText" text="欠">
      <formula>NOT(ISERROR(SEARCH("欠",H100)))</formula>
    </cfRule>
  </conditionalFormatting>
  <conditionalFormatting sqref="H100">
    <cfRule type="containsText" dxfId="12717" priority="3516" operator="containsText" text="REF">
      <formula>NOT(ISERROR(SEARCH("REF",H100)))</formula>
    </cfRule>
  </conditionalFormatting>
  <conditionalFormatting sqref="H100">
    <cfRule type="containsText" dxfId="12716" priority="3515" operator="containsText" text="欠">
      <formula>NOT(ISERROR(SEARCH("欠",H100)))</formula>
    </cfRule>
  </conditionalFormatting>
  <conditionalFormatting sqref="H101">
    <cfRule type="containsText" dxfId="12715" priority="3514" operator="containsText" text="欠">
      <formula>NOT(ISERROR(SEARCH("欠",H101)))</formula>
    </cfRule>
  </conditionalFormatting>
  <conditionalFormatting sqref="H101">
    <cfRule type="containsText" dxfId="12714" priority="3513" operator="containsText" text="欠">
      <formula>NOT(ISERROR(SEARCH("欠",H101)))</formula>
    </cfRule>
  </conditionalFormatting>
  <conditionalFormatting sqref="H101">
    <cfRule type="containsText" dxfId="12713" priority="3512" operator="containsText" text="欠">
      <formula>NOT(ISERROR(SEARCH("欠",H101)))</formula>
    </cfRule>
  </conditionalFormatting>
  <conditionalFormatting sqref="C110">
    <cfRule type="containsText" dxfId="12712" priority="3511" operator="containsText" text="REF">
      <formula>NOT(ISERROR(SEARCH("REF",C110)))</formula>
    </cfRule>
  </conditionalFormatting>
  <conditionalFormatting sqref="C110:C111">
    <cfRule type="containsText" dxfId="12711" priority="3510" operator="containsText" text="欠">
      <formula>NOT(ISERROR(SEARCH("欠",C110)))</formula>
    </cfRule>
  </conditionalFormatting>
  <conditionalFormatting sqref="C110">
    <cfRule type="containsText" dxfId="12710" priority="3509" operator="containsText" text="REF">
      <formula>NOT(ISERROR(SEARCH("REF",C110)))</formula>
    </cfRule>
  </conditionalFormatting>
  <conditionalFormatting sqref="C110">
    <cfRule type="containsText" dxfId="12709" priority="3508" operator="containsText" text="欠">
      <formula>NOT(ISERROR(SEARCH("欠",C110)))</formula>
    </cfRule>
  </conditionalFormatting>
  <conditionalFormatting sqref="C110">
    <cfRule type="containsText" dxfId="12708" priority="3507" operator="containsText" text="REF">
      <formula>NOT(ISERROR(SEARCH("REF",C110)))</formula>
    </cfRule>
  </conditionalFormatting>
  <conditionalFormatting sqref="C110">
    <cfRule type="containsText" dxfId="12707" priority="3506" operator="containsText" text="欠">
      <formula>NOT(ISERROR(SEARCH("欠",C110)))</formula>
    </cfRule>
  </conditionalFormatting>
  <conditionalFormatting sqref="C110">
    <cfRule type="containsText" dxfId="12706" priority="3505" operator="containsText" text="REF">
      <formula>NOT(ISERROR(SEARCH("REF",C110)))</formula>
    </cfRule>
  </conditionalFormatting>
  <conditionalFormatting sqref="C110">
    <cfRule type="containsText" dxfId="12705" priority="3504" operator="containsText" text="欠">
      <formula>NOT(ISERROR(SEARCH("欠",C110)))</formula>
    </cfRule>
  </conditionalFormatting>
  <conditionalFormatting sqref="C111">
    <cfRule type="containsText" dxfId="12704" priority="3503" operator="containsText" text="欠">
      <formula>NOT(ISERROR(SEARCH("欠",C111)))</formula>
    </cfRule>
  </conditionalFormatting>
  <conditionalFormatting sqref="C111">
    <cfRule type="containsText" dxfId="12703" priority="3502" operator="containsText" text="欠">
      <formula>NOT(ISERROR(SEARCH("欠",C111)))</formula>
    </cfRule>
  </conditionalFormatting>
  <conditionalFormatting sqref="C111">
    <cfRule type="containsText" dxfId="12702" priority="3501" operator="containsText" text="欠">
      <formula>NOT(ISERROR(SEARCH("欠",C111)))</formula>
    </cfRule>
  </conditionalFormatting>
  <conditionalFormatting sqref="C108">
    <cfRule type="containsText" dxfId="12701" priority="3500" operator="containsText" text="REF">
      <formula>NOT(ISERROR(SEARCH("REF",C108)))</formula>
    </cfRule>
  </conditionalFormatting>
  <conditionalFormatting sqref="C108:C109">
    <cfRule type="containsText" dxfId="12700" priority="3499" operator="containsText" text="欠">
      <formula>NOT(ISERROR(SEARCH("欠",C108)))</formula>
    </cfRule>
  </conditionalFormatting>
  <conditionalFormatting sqref="C108">
    <cfRule type="containsText" dxfId="12699" priority="3498" operator="containsText" text="REF">
      <formula>NOT(ISERROR(SEARCH("REF",C108)))</formula>
    </cfRule>
  </conditionalFormatting>
  <conditionalFormatting sqref="C108">
    <cfRule type="containsText" dxfId="12698" priority="3497" operator="containsText" text="欠">
      <formula>NOT(ISERROR(SEARCH("欠",C108)))</formula>
    </cfRule>
  </conditionalFormatting>
  <conditionalFormatting sqref="C108">
    <cfRule type="containsText" dxfId="12697" priority="3496" operator="containsText" text="REF">
      <formula>NOT(ISERROR(SEARCH("REF",C108)))</formula>
    </cfRule>
  </conditionalFormatting>
  <conditionalFormatting sqref="C108">
    <cfRule type="containsText" dxfId="12696" priority="3495" operator="containsText" text="欠">
      <formula>NOT(ISERROR(SEARCH("欠",C108)))</formula>
    </cfRule>
  </conditionalFormatting>
  <conditionalFormatting sqref="C108">
    <cfRule type="containsText" dxfId="12695" priority="3494" operator="containsText" text="REF">
      <formula>NOT(ISERROR(SEARCH("REF",C108)))</formula>
    </cfRule>
  </conditionalFormatting>
  <conditionalFormatting sqref="C108">
    <cfRule type="containsText" dxfId="12694" priority="3493" operator="containsText" text="欠">
      <formula>NOT(ISERROR(SEARCH("欠",C108)))</formula>
    </cfRule>
  </conditionalFormatting>
  <conditionalFormatting sqref="C109">
    <cfRule type="containsText" dxfId="12693" priority="3492" operator="containsText" text="欠">
      <formula>NOT(ISERROR(SEARCH("欠",C109)))</formula>
    </cfRule>
  </conditionalFormatting>
  <conditionalFormatting sqref="C109">
    <cfRule type="containsText" dxfId="12692" priority="3491" operator="containsText" text="欠">
      <formula>NOT(ISERROR(SEARCH("欠",C109)))</formula>
    </cfRule>
  </conditionalFormatting>
  <conditionalFormatting sqref="C109">
    <cfRule type="containsText" dxfId="12691" priority="3490" operator="containsText" text="欠">
      <formula>NOT(ISERROR(SEARCH("欠",C109)))</formula>
    </cfRule>
  </conditionalFormatting>
  <conditionalFormatting sqref="D110">
    <cfRule type="containsText" dxfId="12690" priority="3489" operator="containsText" text="REF">
      <formula>NOT(ISERROR(SEARCH("REF",D110)))</formula>
    </cfRule>
  </conditionalFormatting>
  <conditionalFormatting sqref="D110">
    <cfRule type="containsText" dxfId="12689" priority="3488" operator="containsText" text="欠">
      <formula>NOT(ISERROR(SEARCH("欠",D110)))</formula>
    </cfRule>
  </conditionalFormatting>
  <conditionalFormatting sqref="D110">
    <cfRule type="containsText" dxfId="12688" priority="3487" operator="containsText" text="REF">
      <formula>NOT(ISERROR(SEARCH("REF",D110)))</formula>
    </cfRule>
  </conditionalFormatting>
  <conditionalFormatting sqref="D110">
    <cfRule type="containsText" dxfId="12687" priority="3486" operator="containsText" text="欠">
      <formula>NOT(ISERROR(SEARCH("欠",D110)))</formula>
    </cfRule>
  </conditionalFormatting>
  <conditionalFormatting sqref="D110">
    <cfRule type="containsText" dxfId="12686" priority="3485" operator="containsText" text="REF">
      <formula>NOT(ISERROR(SEARCH("REF",D110)))</formula>
    </cfRule>
  </conditionalFormatting>
  <conditionalFormatting sqref="D110">
    <cfRule type="containsText" dxfId="12685" priority="3484" operator="containsText" text="欠">
      <formula>NOT(ISERROR(SEARCH("欠",D110)))</formula>
    </cfRule>
  </conditionalFormatting>
  <conditionalFormatting sqref="D110">
    <cfRule type="containsText" dxfId="12684" priority="3483" operator="containsText" text="REF">
      <formula>NOT(ISERROR(SEARCH("REF",D110)))</formula>
    </cfRule>
  </conditionalFormatting>
  <conditionalFormatting sqref="D110">
    <cfRule type="containsText" dxfId="12683" priority="3482" operator="containsText" text="欠">
      <formula>NOT(ISERROR(SEARCH("欠",D110)))</formula>
    </cfRule>
  </conditionalFormatting>
  <conditionalFormatting sqref="H114">
    <cfRule type="containsText" dxfId="12682" priority="3473" operator="containsText" text="REF">
      <formula>NOT(ISERROR(SEARCH("REF",H114)))</formula>
    </cfRule>
  </conditionalFormatting>
  <conditionalFormatting sqref="H114">
    <cfRule type="containsText" dxfId="12681" priority="3472" operator="containsText" text="REF">
      <formula>NOT(ISERROR(SEARCH("REF",H114)))</formula>
    </cfRule>
  </conditionalFormatting>
  <conditionalFormatting sqref="H114">
    <cfRule type="containsText" dxfId="12680" priority="3471" operator="containsText" text="欠">
      <formula>NOT(ISERROR(SEARCH("欠",H114)))</formula>
    </cfRule>
  </conditionalFormatting>
  <conditionalFormatting sqref="H114">
    <cfRule type="containsText" dxfId="12679" priority="3470" operator="containsText" text="REF">
      <formula>NOT(ISERROR(SEARCH("REF",H114)))</formula>
    </cfRule>
  </conditionalFormatting>
  <conditionalFormatting sqref="H114">
    <cfRule type="containsText" dxfId="12678" priority="3469" operator="containsText" text="欠">
      <formula>NOT(ISERROR(SEARCH("欠",H114)))</formula>
    </cfRule>
  </conditionalFormatting>
  <conditionalFormatting sqref="H114">
    <cfRule type="containsText" dxfId="12677" priority="3468" operator="containsText" text="REF">
      <formula>NOT(ISERROR(SEARCH("REF",H114)))</formula>
    </cfRule>
  </conditionalFormatting>
  <conditionalFormatting sqref="H114">
    <cfRule type="containsText" dxfId="12676" priority="3467" operator="containsText" text="欠">
      <formula>NOT(ISERROR(SEARCH("欠",H114)))</formula>
    </cfRule>
  </conditionalFormatting>
  <conditionalFormatting sqref="H115">
    <cfRule type="containsText" dxfId="12675" priority="3466" operator="containsText" text="欠">
      <formula>NOT(ISERROR(SEARCH("欠",H115)))</formula>
    </cfRule>
  </conditionalFormatting>
  <conditionalFormatting sqref="H115">
    <cfRule type="containsText" dxfId="12674" priority="3465" operator="containsText" text="欠">
      <formula>NOT(ISERROR(SEARCH("欠",H115)))</formula>
    </cfRule>
  </conditionalFormatting>
  <conditionalFormatting sqref="H115">
    <cfRule type="containsText" dxfId="12673" priority="3464" operator="containsText" text="欠">
      <formula>NOT(ISERROR(SEARCH("欠",H115)))</formula>
    </cfRule>
  </conditionalFormatting>
  <conditionalFormatting sqref="G100">
    <cfRule type="containsText" dxfId="12672" priority="3463" operator="containsText" text="REF">
      <formula>NOT(ISERROR(SEARCH("REF",G100)))</formula>
    </cfRule>
  </conditionalFormatting>
  <conditionalFormatting sqref="G100">
    <cfRule type="containsText" dxfId="12671" priority="3462" operator="containsText" text="欠">
      <formula>NOT(ISERROR(SEARCH("欠",G100)))</formula>
    </cfRule>
  </conditionalFormatting>
  <conditionalFormatting sqref="G100">
    <cfRule type="containsText" dxfId="12670" priority="3461" operator="containsText" text="REF">
      <formula>NOT(ISERROR(SEARCH("REF",G100)))</formula>
    </cfRule>
  </conditionalFormatting>
  <conditionalFormatting sqref="G100">
    <cfRule type="containsText" dxfId="12669" priority="3460" operator="containsText" text="欠">
      <formula>NOT(ISERROR(SEARCH("欠",G100)))</formula>
    </cfRule>
  </conditionalFormatting>
  <conditionalFormatting sqref="G100">
    <cfRule type="containsText" dxfId="12668" priority="3459" operator="containsText" text="REF">
      <formula>NOT(ISERROR(SEARCH("REF",G100)))</formula>
    </cfRule>
  </conditionalFormatting>
  <conditionalFormatting sqref="G100">
    <cfRule type="containsText" dxfId="12667" priority="3458" operator="containsText" text="欠">
      <formula>NOT(ISERROR(SEARCH("欠",G100)))</formula>
    </cfRule>
  </conditionalFormatting>
  <conditionalFormatting sqref="G100">
    <cfRule type="containsText" dxfId="12666" priority="3457" operator="containsText" text="REF">
      <formula>NOT(ISERROR(SEARCH("REF",G100)))</formula>
    </cfRule>
  </conditionalFormatting>
  <conditionalFormatting sqref="G100">
    <cfRule type="containsText" dxfId="12665" priority="3456" operator="containsText" text="欠">
      <formula>NOT(ISERROR(SEARCH("欠",G100)))</formula>
    </cfRule>
  </conditionalFormatting>
  <conditionalFormatting sqref="D92">
    <cfRule type="containsText" dxfId="12664" priority="3447" operator="containsText" text="REF">
      <formula>NOT(ISERROR(SEARCH("REF",D92)))</formula>
    </cfRule>
  </conditionalFormatting>
  <conditionalFormatting sqref="D92">
    <cfRule type="containsText" dxfId="12663" priority="3446" operator="containsText" text="欠">
      <formula>NOT(ISERROR(SEARCH("欠",D92)))</formula>
    </cfRule>
  </conditionalFormatting>
  <conditionalFormatting sqref="D92">
    <cfRule type="containsText" dxfId="12662" priority="3445" operator="containsText" text="REF">
      <formula>NOT(ISERROR(SEARCH("REF",D92)))</formula>
    </cfRule>
  </conditionalFormatting>
  <conditionalFormatting sqref="D92">
    <cfRule type="containsText" dxfId="12661" priority="3444" operator="containsText" text="欠">
      <formula>NOT(ISERROR(SEARCH("欠",D92)))</formula>
    </cfRule>
  </conditionalFormatting>
  <conditionalFormatting sqref="D92">
    <cfRule type="containsText" dxfId="12660" priority="3443" operator="containsText" text="REF">
      <formula>NOT(ISERROR(SEARCH("REF",D92)))</formula>
    </cfRule>
  </conditionalFormatting>
  <conditionalFormatting sqref="D92">
    <cfRule type="containsText" dxfId="12659" priority="3442" operator="containsText" text="欠">
      <formula>NOT(ISERROR(SEARCH("欠",D92)))</formula>
    </cfRule>
  </conditionalFormatting>
  <conditionalFormatting sqref="D92">
    <cfRule type="containsText" dxfId="12658" priority="3441" operator="containsText" text="REF">
      <formula>NOT(ISERROR(SEARCH("REF",D92)))</formula>
    </cfRule>
  </conditionalFormatting>
  <conditionalFormatting sqref="D92">
    <cfRule type="containsText" dxfId="12657" priority="3440" operator="containsText" text="欠">
      <formula>NOT(ISERROR(SEARCH("欠",D92)))</formula>
    </cfRule>
  </conditionalFormatting>
  <conditionalFormatting sqref="H88">
    <cfRule type="containsText" dxfId="12656" priority="3439" operator="containsText" text="REF">
      <formula>NOT(ISERROR(SEARCH("REF",H88)))</formula>
    </cfRule>
  </conditionalFormatting>
  <conditionalFormatting sqref="H88">
    <cfRule type="containsText" dxfId="12655" priority="3438" operator="containsText" text="欠">
      <formula>NOT(ISERROR(SEARCH("欠",H88)))</formula>
    </cfRule>
  </conditionalFormatting>
  <conditionalFormatting sqref="H88">
    <cfRule type="containsText" dxfId="12654" priority="3437" operator="containsText" text="REF">
      <formula>NOT(ISERROR(SEARCH("REF",H88)))</formula>
    </cfRule>
  </conditionalFormatting>
  <conditionalFormatting sqref="H88">
    <cfRule type="containsText" dxfId="12653" priority="3436" operator="containsText" text="欠">
      <formula>NOT(ISERROR(SEARCH("欠",H88)))</formula>
    </cfRule>
  </conditionalFormatting>
  <conditionalFormatting sqref="H88">
    <cfRule type="containsText" dxfId="12652" priority="3435" operator="containsText" text="REF">
      <formula>NOT(ISERROR(SEARCH("REF",H88)))</formula>
    </cfRule>
  </conditionalFormatting>
  <conditionalFormatting sqref="H88">
    <cfRule type="containsText" dxfId="12651" priority="3434" operator="containsText" text="欠">
      <formula>NOT(ISERROR(SEARCH("欠",H88)))</formula>
    </cfRule>
  </conditionalFormatting>
  <conditionalFormatting sqref="H88">
    <cfRule type="containsText" dxfId="12650" priority="3433" operator="containsText" text="REF">
      <formula>NOT(ISERROR(SEARCH("REF",H88)))</formula>
    </cfRule>
  </conditionalFormatting>
  <conditionalFormatting sqref="H88">
    <cfRule type="containsText" dxfId="12649" priority="3432" operator="containsText" text="欠">
      <formula>NOT(ISERROR(SEARCH("欠",H88)))</formula>
    </cfRule>
  </conditionalFormatting>
  <conditionalFormatting sqref="G76">
    <cfRule type="containsText" dxfId="12648" priority="3431" operator="containsText" text="REF">
      <formula>NOT(ISERROR(SEARCH("REF",G76)))</formula>
    </cfRule>
  </conditionalFormatting>
  <conditionalFormatting sqref="G76">
    <cfRule type="containsText" dxfId="12647" priority="3430" operator="containsText" text="欠">
      <formula>NOT(ISERROR(SEARCH("欠",G76)))</formula>
    </cfRule>
  </conditionalFormatting>
  <conditionalFormatting sqref="G76">
    <cfRule type="containsText" dxfId="12646" priority="3429" operator="containsText" text="REF">
      <formula>NOT(ISERROR(SEARCH("REF",G76)))</formula>
    </cfRule>
  </conditionalFormatting>
  <conditionalFormatting sqref="G76">
    <cfRule type="containsText" dxfId="12645" priority="3428" operator="containsText" text="欠">
      <formula>NOT(ISERROR(SEARCH("欠",G76)))</formula>
    </cfRule>
  </conditionalFormatting>
  <conditionalFormatting sqref="G76">
    <cfRule type="containsText" dxfId="12644" priority="3427" operator="containsText" text="REF">
      <formula>NOT(ISERROR(SEARCH("REF",G76)))</formula>
    </cfRule>
  </conditionalFormatting>
  <conditionalFormatting sqref="G76">
    <cfRule type="containsText" dxfId="12643" priority="3426" operator="containsText" text="欠">
      <formula>NOT(ISERROR(SEARCH("欠",G76)))</formula>
    </cfRule>
  </conditionalFormatting>
  <conditionalFormatting sqref="G76">
    <cfRule type="containsText" dxfId="12642" priority="3425" operator="containsText" text="REF">
      <formula>NOT(ISERROR(SEARCH("REF",G76)))</formula>
    </cfRule>
  </conditionalFormatting>
  <conditionalFormatting sqref="G76">
    <cfRule type="containsText" dxfId="12641" priority="3424" operator="containsText" text="欠">
      <formula>NOT(ISERROR(SEARCH("欠",G76)))</formula>
    </cfRule>
  </conditionalFormatting>
  <conditionalFormatting sqref="D64">
    <cfRule type="containsText" dxfId="12640" priority="3415" operator="containsText" text="REF">
      <formula>NOT(ISERROR(SEARCH("REF",D64)))</formula>
    </cfRule>
  </conditionalFormatting>
  <conditionalFormatting sqref="D64">
    <cfRule type="containsText" dxfId="12639" priority="3414" operator="containsText" text="欠">
      <formula>NOT(ISERROR(SEARCH("欠",D64)))</formula>
    </cfRule>
  </conditionalFormatting>
  <conditionalFormatting sqref="D64">
    <cfRule type="containsText" dxfId="12638" priority="3413" operator="containsText" text="REF">
      <formula>NOT(ISERROR(SEARCH("REF",D64)))</formula>
    </cfRule>
  </conditionalFormatting>
  <conditionalFormatting sqref="D64">
    <cfRule type="containsText" dxfId="12637" priority="3412" operator="containsText" text="欠">
      <formula>NOT(ISERROR(SEARCH("欠",D64)))</formula>
    </cfRule>
  </conditionalFormatting>
  <conditionalFormatting sqref="D64">
    <cfRule type="containsText" dxfId="12636" priority="3411" operator="containsText" text="REF">
      <formula>NOT(ISERROR(SEARCH("REF",D64)))</formula>
    </cfRule>
  </conditionalFormatting>
  <conditionalFormatting sqref="D64">
    <cfRule type="containsText" dxfId="12635" priority="3410" operator="containsText" text="欠">
      <formula>NOT(ISERROR(SEARCH("欠",D64)))</formula>
    </cfRule>
  </conditionalFormatting>
  <conditionalFormatting sqref="D64">
    <cfRule type="containsText" dxfId="12634" priority="3409" operator="containsText" text="REF">
      <formula>NOT(ISERROR(SEARCH("REF",D64)))</formula>
    </cfRule>
  </conditionalFormatting>
  <conditionalFormatting sqref="D64">
    <cfRule type="containsText" dxfId="12633" priority="3408" operator="containsText" text="欠">
      <formula>NOT(ISERROR(SEARCH("欠",D64)))</formula>
    </cfRule>
  </conditionalFormatting>
  <conditionalFormatting sqref="H60">
    <cfRule type="containsText" dxfId="12632" priority="3399" operator="containsText" text="REF">
      <formula>NOT(ISERROR(SEARCH("REF",H60)))</formula>
    </cfRule>
  </conditionalFormatting>
  <conditionalFormatting sqref="H60">
    <cfRule type="containsText" dxfId="12631" priority="3398" operator="containsText" text="欠">
      <formula>NOT(ISERROR(SEARCH("欠",H60)))</formula>
    </cfRule>
  </conditionalFormatting>
  <conditionalFormatting sqref="H60">
    <cfRule type="containsText" dxfId="12630" priority="3397" operator="containsText" text="REF">
      <formula>NOT(ISERROR(SEARCH("REF",H60)))</formula>
    </cfRule>
  </conditionalFormatting>
  <conditionalFormatting sqref="H60">
    <cfRule type="containsText" dxfId="12629" priority="3396" operator="containsText" text="欠">
      <formula>NOT(ISERROR(SEARCH("欠",H60)))</formula>
    </cfRule>
  </conditionalFormatting>
  <conditionalFormatting sqref="H60">
    <cfRule type="containsText" dxfId="12628" priority="3395" operator="containsText" text="REF">
      <formula>NOT(ISERROR(SEARCH("REF",H60)))</formula>
    </cfRule>
  </conditionalFormatting>
  <conditionalFormatting sqref="H60">
    <cfRule type="containsText" dxfId="12627" priority="3394" operator="containsText" text="欠">
      <formula>NOT(ISERROR(SEARCH("欠",H60)))</formula>
    </cfRule>
  </conditionalFormatting>
  <conditionalFormatting sqref="H60">
    <cfRule type="containsText" dxfId="12626" priority="3393" operator="containsText" text="REF">
      <formula>NOT(ISERROR(SEARCH("REF",H60)))</formula>
    </cfRule>
  </conditionalFormatting>
  <conditionalFormatting sqref="H60">
    <cfRule type="containsText" dxfId="12625" priority="3392" operator="containsText" text="欠">
      <formula>NOT(ISERROR(SEARCH("欠",H60)))</formula>
    </cfRule>
  </conditionalFormatting>
  <conditionalFormatting sqref="H54">
    <cfRule type="containsText" dxfId="12624" priority="3391" operator="containsText" text="REF">
      <formula>NOT(ISERROR(SEARCH("REF",H54)))</formula>
    </cfRule>
  </conditionalFormatting>
  <conditionalFormatting sqref="H54">
    <cfRule type="containsText" dxfId="12623" priority="3390" operator="containsText" text="欠">
      <formula>NOT(ISERROR(SEARCH("欠",H54)))</formula>
    </cfRule>
  </conditionalFormatting>
  <conditionalFormatting sqref="H54">
    <cfRule type="containsText" dxfId="12622" priority="3389" operator="containsText" text="REF">
      <formula>NOT(ISERROR(SEARCH("REF",H54)))</formula>
    </cfRule>
  </conditionalFormatting>
  <conditionalFormatting sqref="H54">
    <cfRule type="containsText" dxfId="12621" priority="3388" operator="containsText" text="欠">
      <formula>NOT(ISERROR(SEARCH("欠",H54)))</formula>
    </cfRule>
  </conditionalFormatting>
  <conditionalFormatting sqref="H54">
    <cfRule type="containsText" dxfId="12620" priority="3387" operator="containsText" text="REF">
      <formula>NOT(ISERROR(SEARCH("REF",H54)))</formula>
    </cfRule>
  </conditionalFormatting>
  <conditionalFormatting sqref="H54">
    <cfRule type="containsText" dxfId="12619" priority="3386" operator="containsText" text="欠">
      <formula>NOT(ISERROR(SEARCH("欠",H54)))</formula>
    </cfRule>
  </conditionalFormatting>
  <conditionalFormatting sqref="H54">
    <cfRule type="containsText" dxfId="12618" priority="3385" operator="containsText" text="REF">
      <formula>NOT(ISERROR(SEARCH("REF",H54)))</formula>
    </cfRule>
  </conditionalFormatting>
  <conditionalFormatting sqref="H54">
    <cfRule type="containsText" dxfId="12617" priority="3384" operator="containsText" text="欠">
      <formula>NOT(ISERROR(SEARCH("欠",H54)))</formula>
    </cfRule>
  </conditionalFormatting>
  <conditionalFormatting sqref="F52">
    <cfRule type="containsText" dxfId="12616" priority="3383" operator="containsText" text="REF">
      <formula>NOT(ISERROR(SEARCH("REF",F52)))</formula>
    </cfRule>
  </conditionalFormatting>
  <conditionalFormatting sqref="F52">
    <cfRule type="containsText" dxfId="12615" priority="3382" operator="containsText" text="欠">
      <formula>NOT(ISERROR(SEARCH("欠",F52)))</formula>
    </cfRule>
  </conditionalFormatting>
  <conditionalFormatting sqref="F52">
    <cfRule type="containsText" dxfId="12614" priority="3381" operator="containsText" text="REF">
      <formula>NOT(ISERROR(SEARCH("REF",F52)))</formula>
    </cfRule>
  </conditionalFormatting>
  <conditionalFormatting sqref="F52">
    <cfRule type="containsText" dxfId="12613" priority="3380" operator="containsText" text="欠">
      <formula>NOT(ISERROR(SEARCH("欠",F52)))</formula>
    </cfRule>
  </conditionalFormatting>
  <conditionalFormatting sqref="F52">
    <cfRule type="containsText" dxfId="12612" priority="3379" operator="containsText" text="REF">
      <formula>NOT(ISERROR(SEARCH("REF",F52)))</formula>
    </cfRule>
  </conditionalFormatting>
  <conditionalFormatting sqref="F52">
    <cfRule type="containsText" dxfId="12611" priority="3378" operator="containsText" text="欠">
      <formula>NOT(ISERROR(SEARCH("欠",F52)))</formula>
    </cfRule>
  </conditionalFormatting>
  <conditionalFormatting sqref="F52">
    <cfRule type="containsText" dxfId="12610" priority="3377" operator="containsText" text="REF">
      <formula>NOT(ISERROR(SEARCH("REF",F52)))</formula>
    </cfRule>
  </conditionalFormatting>
  <conditionalFormatting sqref="F52">
    <cfRule type="containsText" dxfId="12609" priority="3376" operator="containsText" text="欠">
      <formula>NOT(ISERROR(SEARCH("欠",F52)))</formula>
    </cfRule>
  </conditionalFormatting>
  <conditionalFormatting sqref="G44">
    <cfRule type="containsText" dxfId="12608" priority="3375" operator="containsText" text="REF">
      <formula>NOT(ISERROR(SEARCH("REF",G44)))</formula>
    </cfRule>
  </conditionalFormatting>
  <conditionalFormatting sqref="G44">
    <cfRule type="containsText" dxfId="12607" priority="3374" operator="containsText" text="欠">
      <formula>NOT(ISERROR(SEARCH("欠",G44)))</formula>
    </cfRule>
  </conditionalFormatting>
  <conditionalFormatting sqref="G44">
    <cfRule type="containsText" dxfId="12606" priority="3373" operator="containsText" text="REF">
      <formula>NOT(ISERROR(SEARCH("REF",G44)))</formula>
    </cfRule>
  </conditionalFormatting>
  <conditionalFormatting sqref="G44">
    <cfRule type="containsText" dxfId="12605" priority="3372" operator="containsText" text="欠">
      <formula>NOT(ISERROR(SEARCH("欠",G44)))</formula>
    </cfRule>
  </conditionalFormatting>
  <conditionalFormatting sqref="G44">
    <cfRule type="containsText" dxfId="12604" priority="3371" operator="containsText" text="REF">
      <formula>NOT(ISERROR(SEARCH("REF",G44)))</formula>
    </cfRule>
  </conditionalFormatting>
  <conditionalFormatting sqref="G44">
    <cfRule type="containsText" dxfId="12603" priority="3370" operator="containsText" text="欠">
      <formula>NOT(ISERROR(SEARCH("欠",G44)))</formula>
    </cfRule>
  </conditionalFormatting>
  <conditionalFormatting sqref="G44">
    <cfRule type="containsText" dxfId="12602" priority="3369" operator="containsText" text="REF">
      <formula>NOT(ISERROR(SEARCH("REF",G44)))</formula>
    </cfRule>
  </conditionalFormatting>
  <conditionalFormatting sqref="G44">
    <cfRule type="containsText" dxfId="12601" priority="3368" operator="containsText" text="欠">
      <formula>NOT(ISERROR(SEARCH("欠",G44)))</formula>
    </cfRule>
  </conditionalFormatting>
  <conditionalFormatting sqref="H40">
    <cfRule type="containsText" dxfId="12600" priority="3367" operator="containsText" text="REF">
      <formula>NOT(ISERROR(SEARCH("REF",H40)))</formula>
    </cfRule>
  </conditionalFormatting>
  <conditionalFormatting sqref="H40">
    <cfRule type="containsText" dxfId="12599" priority="3366" operator="containsText" text="欠">
      <formula>NOT(ISERROR(SEARCH("欠",H40)))</formula>
    </cfRule>
  </conditionalFormatting>
  <conditionalFormatting sqref="H40">
    <cfRule type="containsText" dxfId="12598" priority="3365" operator="containsText" text="REF">
      <formula>NOT(ISERROR(SEARCH("REF",H40)))</formula>
    </cfRule>
  </conditionalFormatting>
  <conditionalFormatting sqref="H40">
    <cfRule type="containsText" dxfId="12597" priority="3364" operator="containsText" text="欠">
      <formula>NOT(ISERROR(SEARCH("欠",H40)))</formula>
    </cfRule>
  </conditionalFormatting>
  <conditionalFormatting sqref="H40">
    <cfRule type="containsText" dxfId="12596" priority="3363" operator="containsText" text="REF">
      <formula>NOT(ISERROR(SEARCH("REF",H40)))</formula>
    </cfRule>
  </conditionalFormatting>
  <conditionalFormatting sqref="H40">
    <cfRule type="containsText" dxfId="12595" priority="3362" operator="containsText" text="欠">
      <formula>NOT(ISERROR(SEARCH("欠",H40)))</formula>
    </cfRule>
  </conditionalFormatting>
  <conditionalFormatting sqref="H40">
    <cfRule type="containsText" dxfId="12594" priority="3361" operator="containsText" text="REF">
      <formula>NOT(ISERROR(SEARCH("REF",H40)))</formula>
    </cfRule>
  </conditionalFormatting>
  <conditionalFormatting sqref="H40">
    <cfRule type="containsText" dxfId="12593" priority="3360" operator="containsText" text="欠">
      <formula>NOT(ISERROR(SEARCH("欠",H40)))</formula>
    </cfRule>
  </conditionalFormatting>
  <conditionalFormatting sqref="H26">
    <cfRule type="containsText" dxfId="12592" priority="3343" operator="containsText" text="REF">
      <formula>NOT(ISERROR(SEARCH("REF",H26)))</formula>
    </cfRule>
  </conditionalFormatting>
  <conditionalFormatting sqref="H26">
    <cfRule type="containsText" dxfId="12591" priority="3342" operator="containsText" text="欠">
      <formula>NOT(ISERROR(SEARCH("欠",H26)))</formula>
    </cfRule>
  </conditionalFormatting>
  <conditionalFormatting sqref="H26">
    <cfRule type="containsText" dxfId="12590" priority="3341" operator="containsText" text="REF">
      <formula>NOT(ISERROR(SEARCH("REF",H26)))</formula>
    </cfRule>
  </conditionalFormatting>
  <conditionalFormatting sqref="H26">
    <cfRule type="containsText" dxfId="12589" priority="3340" operator="containsText" text="欠">
      <formula>NOT(ISERROR(SEARCH("欠",H26)))</formula>
    </cfRule>
  </conditionalFormatting>
  <conditionalFormatting sqref="H26">
    <cfRule type="containsText" dxfId="12588" priority="3339" operator="containsText" text="REF">
      <formula>NOT(ISERROR(SEARCH("REF",H26)))</formula>
    </cfRule>
  </conditionalFormatting>
  <conditionalFormatting sqref="H26">
    <cfRule type="containsText" dxfId="12587" priority="3338" operator="containsText" text="欠">
      <formula>NOT(ISERROR(SEARCH("欠",H26)))</formula>
    </cfRule>
  </conditionalFormatting>
  <conditionalFormatting sqref="H26">
    <cfRule type="containsText" dxfId="12586" priority="3337" operator="containsText" text="REF">
      <formula>NOT(ISERROR(SEARCH("REF",H26)))</formula>
    </cfRule>
  </conditionalFormatting>
  <conditionalFormatting sqref="H26">
    <cfRule type="containsText" dxfId="12585" priority="3336" operator="containsText" text="欠">
      <formula>NOT(ISERROR(SEARCH("欠",H26)))</formula>
    </cfRule>
  </conditionalFormatting>
  <conditionalFormatting sqref="D8">
    <cfRule type="containsText" dxfId="12584" priority="3335" operator="containsText" text="REF">
      <formula>NOT(ISERROR(SEARCH("REF",D8)))</formula>
    </cfRule>
  </conditionalFormatting>
  <conditionalFormatting sqref="D8">
    <cfRule type="containsText" dxfId="12583" priority="3334" operator="containsText" text="欠">
      <formula>NOT(ISERROR(SEARCH("欠",D8)))</formula>
    </cfRule>
  </conditionalFormatting>
  <conditionalFormatting sqref="D8">
    <cfRule type="containsText" dxfId="12582" priority="3333" operator="containsText" text="REF">
      <formula>NOT(ISERROR(SEARCH("REF",D8)))</formula>
    </cfRule>
  </conditionalFormatting>
  <conditionalFormatting sqref="D8">
    <cfRule type="containsText" dxfId="12581" priority="3332" operator="containsText" text="欠">
      <formula>NOT(ISERROR(SEARCH("欠",D8)))</formula>
    </cfRule>
  </conditionalFormatting>
  <conditionalFormatting sqref="D8">
    <cfRule type="containsText" dxfId="12580" priority="3331" operator="containsText" text="REF">
      <formula>NOT(ISERROR(SEARCH("REF",D8)))</formula>
    </cfRule>
  </conditionalFormatting>
  <conditionalFormatting sqref="D8">
    <cfRule type="containsText" dxfId="12579" priority="3330" operator="containsText" text="欠">
      <formula>NOT(ISERROR(SEARCH("欠",D8)))</formula>
    </cfRule>
  </conditionalFormatting>
  <conditionalFormatting sqref="D8">
    <cfRule type="containsText" dxfId="12578" priority="3329" operator="containsText" text="REF">
      <formula>NOT(ISERROR(SEARCH("REF",D8)))</formula>
    </cfRule>
  </conditionalFormatting>
  <conditionalFormatting sqref="D8">
    <cfRule type="containsText" dxfId="12577" priority="3328" operator="containsText" text="欠">
      <formula>NOT(ISERROR(SEARCH("欠",D8)))</formula>
    </cfRule>
  </conditionalFormatting>
  <conditionalFormatting sqref="D66">
    <cfRule type="containsText" dxfId="12576" priority="3327" operator="containsText" text="REF">
      <formula>NOT(ISERROR(SEARCH("REF",D66)))</formula>
    </cfRule>
  </conditionalFormatting>
  <conditionalFormatting sqref="D66:D67">
    <cfRule type="containsText" dxfId="12575" priority="3326" operator="containsText" text="欠">
      <formula>NOT(ISERROR(SEARCH("欠",D66)))</formula>
    </cfRule>
  </conditionalFormatting>
  <conditionalFormatting sqref="D66">
    <cfRule type="containsText" dxfId="12574" priority="3325" operator="containsText" text="REF">
      <formula>NOT(ISERROR(SEARCH("REF",D66)))</formula>
    </cfRule>
  </conditionalFormatting>
  <conditionalFormatting sqref="D66">
    <cfRule type="containsText" dxfId="12573" priority="3324" operator="containsText" text="欠">
      <formula>NOT(ISERROR(SEARCH("欠",D66)))</formula>
    </cfRule>
  </conditionalFormatting>
  <conditionalFormatting sqref="D66">
    <cfRule type="containsText" dxfId="12572" priority="3323" operator="containsText" text="REF">
      <formula>NOT(ISERROR(SEARCH("REF",D66)))</formula>
    </cfRule>
  </conditionalFormatting>
  <conditionalFormatting sqref="D66">
    <cfRule type="containsText" dxfId="12571" priority="3322" operator="containsText" text="欠">
      <formula>NOT(ISERROR(SEARCH("欠",D66)))</formula>
    </cfRule>
  </conditionalFormatting>
  <conditionalFormatting sqref="D66">
    <cfRule type="containsText" dxfId="12570" priority="3321" operator="containsText" text="REF">
      <formula>NOT(ISERROR(SEARCH("REF",D66)))</formula>
    </cfRule>
  </conditionalFormatting>
  <conditionalFormatting sqref="D66">
    <cfRule type="containsText" dxfId="12569" priority="3320" operator="containsText" text="欠">
      <formula>NOT(ISERROR(SEARCH("欠",D66)))</formula>
    </cfRule>
  </conditionalFormatting>
  <conditionalFormatting sqref="D67">
    <cfRule type="containsText" dxfId="12568" priority="3319" operator="containsText" text="欠">
      <formula>NOT(ISERROR(SEARCH("欠",D67)))</formula>
    </cfRule>
  </conditionalFormatting>
  <conditionalFormatting sqref="D67">
    <cfRule type="containsText" dxfId="12567" priority="3318" operator="containsText" text="欠">
      <formula>NOT(ISERROR(SEARCH("欠",D67)))</formula>
    </cfRule>
  </conditionalFormatting>
  <conditionalFormatting sqref="D67">
    <cfRule type="containsText" dxfId="12566" priority="3317" operator="containsText" text="欠">
      <formula>NOT(ISERROR(SEARCH("欠",D67)))</formula>
    </cfRule>
  </conditionalFormatting>
  <conditionalFormatting sqref="K114">
    <cfRule type="containsText" dxfId="12565" priority="3316" operator="containsText" text="REF">
      <formula>NOT(ISERROR(SEARCH("REF",K114)))</formula>
    </cfRule>
  </conditionalFormatting>
  <conditionalFormatting sqref="K114:K115">
    <cfRule type="containsText" dxfId="12564" priority="3315" operator="containsText" text="欠">
      <formula>NOT(ISERROR(SEARCH("欠",K114)))</formula>
    </cfRule>
  </conditionalFormatting>
  <conditionalFormatting sqref="J114">
    <cfRule type="containsText" dxfId="12563" priority="3314" operator="containsText" text="REF">
      <formula>NOT(ISERROR(SEARCH("REF",J114)))</formula>
    </cfRule>
  </conditionalFormatting>
  <conditionalFormatting sqref="J114">
    <cfRule type="containsText" dxfId="12562" priority="3313" operator="containsText" text="欠">
      <formula>NOT(ISERROR(SEARCH("欠",J114)))</formula>
    </cfRule>
  </conditionalFormatting>
  <conditionalFormatting sqref="J114">
    <cfRule type="containsText" dxfId="12561" priority="3312" operator="containsText" text="REF">
      <formula>NOT(ISERROR(SEARCH("REF",J114)))</formula>
    </cfRule>
  </conditionalFormatting>
  <conditionalFormatting sqref="J114">
    <cfRule type="containsText" dxfId="12560" priority="3311" operator="containsText" text="欠">
      <formula>NOT(ISERROR(SEARCH("欠",J114)))</formula>
    </cfRule>
  </conditionalFormatting>
  <conditionalFormatting sqref="J114">
    <cfRule type="containsText" dxfId="12559" priority="3310" operator="containsText" text="REF">
      <formula>NOT(ISERROR(SEARCH("REF",J114)))</formula>
    </cfRule>
  </conditionalFormatting>
  <conditionalFormatting sqref="J114">
    <cfRule type="containsText" dxfId="12558" priority="3309" operator="containsText" text="欠">
      <formula>NOT(ISERROR(SEARCH("欠",J114)))</formula>
    </cfRule>
  </conditionalFormatting>
  <conditionalFormatting sqref="J115">
    <cfRule type="containsText" dxfId="12557" priority="3308" operator="containsText" text="欠">
      <formula>NOT(ISERROR(SEARCH("欠",J115)))</formula>
    </cfRule>
  </conditionalFormatting>
  <conditionalFormatting sqref="J115">
    <cfRule type="containsText" dxfId="12556" priority="3307" operator="containsText" text="欠">
      <formula>NOT(ISERROR(SEARCH("欠",J115)))</formula>
    </cfRule>
  </conditionalFormatting>
  <conditionalFormatting sqref="J115">
    <cfRule type="containsText" dxfId="12555" priority="3306" operator="containsText" text="欠">
      <formula>NOT(ISERROR(SEARCH("欠",J115)))</formula>
    </cfRule>
  </conditionalFormatting>
  <conditionalFormatting sqref="J114:K114">
    <cfRule type="containsText" dxfId="12554" priority="3305" operator="containsText" text="REF">
      <formula>NOT(ISERROR(SEARCH("REF",J114)))</formula>
    </cfRule>
  </conditionalFormatting>
  <conditionalFormatting sqref="J114:K114">
    <cfRule type="containsText" dxfId="12553" priority="3304" operator="containsText" text="欠">
      <formula>NOT(ISERROR(SEARCH("欠",J114)))</formula>
    </cfRule>
  </conditionalFormatting>
  <conditionalFormatting sqref="J114:K114">
    <cfRule type="containsText" dxfId="12552" priority="3303" operator="containsText" text="REF">
      <formula>NOT(ISERROR(SEARCH("REF",J114)))</formula>
    </cfRule>
  </conditionalFormatting>
  <conditionalFormatting sqref="J114:K114">
    <cfRule type="containsText" dxfId="12551" priority="3302" operator="containsText" text="欠">
      <formula>NOT(ISERROR(SEARCH("欠",J114)))</formula>
    </cfRule>
  </conditionalFormatting>
  <conditionalFormatting sqref="J114:K114">
    <cfRule type="containsText" dxfId="12550" priority="3301" operator="containsText" text="REF">
      <formula>NOT(ISERROR(SEARCH("REF",J114)))</formula>
    </cfRule>
  </conditionalFormatting>
  <conditionalFormatting sqref="J114:K114">
    <cfRule type="containsText" dxfId="12549" priority="3300" operator="containsText" text="欠">
      <formula>NOT(ISERROR(SEARCH("欠",J114)))</formula>
    </cfRule>
  </conditionalFormatting>
  <conditionalFormatting sqref="J115:K115">
    <cfRule type="containsText" dxfId="12548" priority="3299" operator="containsText" text="欠">
      <formula>NOT(ISERROR(SEARCH("欠",J115)))</formula>
    </cfRule>
  </conditionalFormatting>
  <conditionalFormatting sqref="J115:K115">
    <cfRule type="containsText" dxfId="12547" priority="3298" operator="containsText" text="欠">
      <formula>NOT(ISERROR(SEARCH("欠",J115)))</formula>
    </cfRule>
  </conditionalFormatting>
  <conditionalFormatting sqref="J115:K115">
    <cfRule type="containsText" dxfId="12546" priority="3297" operator="containsText" text="欠">
      <formula>NOT(ISERROR(SEARCH("欠",J115)))</formula>
    </cfRule>
  </conditionalFormatting>
  <conditionalFormatting sqref="K112">
    <cfRule type="containsText" dxfId="12545" priority="3296" operator="containsText" text="REF">
      <formula>NOT(ISERROR(SEARCH("REF",K112)))</formula>
    </cfRule>
  </conditionalFormatting>
  <conditionalFormatting sqref="K112:K113">
    <cfRule type="containsText" dxfId="12544" priority="3295" operator="containsText" text="欠">
      <formula>NOT(ISERROR(SEARCH("欠",K112)))</formula>
    </cfRule>
  </conditionalFormatting>
  <conditionalFormatting sqref="J112">
    <cfRule type="containsText" dxfId="12543" priority="3294" operator="containsText" text="REF">
      <formula>NOT(ISERROR(SEARCH("REF",J112)))</formula>
    </cfRule>
  </conditionalFormatting>
  <conditionalFormatting sqref="J112">
    <cfRule type="containsText" dxfId="12542" priority="3293" operator="containsText" text="欠">
      <formula>NOT(ISERROR(SEARCH("欠",J112)))</formula>
    </cfRule>
  </conditionalFormatting>
  <conditionalFormatting sqref="J112">
    <cfRule type="containsText" dxfId="12541" priority="3292" operator="containsText" text="REF">
      <formula>NOT(ISERROR(SEARCH("REF",J112)))</formula>
    </cfRule>
  </conditionalFormatting>
  <conditionalFormatting sqref="J112">
    <cfRule type="containsText" dxfId="12540" priority="3291" operator="containsText" text="欠">
      <formula>NOT(ISERROR(SEARCH("欠",J112)))</formula>
    </cfRule>
  </conditionalFormatting>
  <conditionalFormatting sqref="J112">
    <cfRule type="containsText" dxfId="12539" priority="3290" operator="containsText" text="REF">
      <formula>NOT(ISERROR(SEARCH("REF",J112)))</formula>
    </cfRule>
  </conditionalFormatting>
  <conditionalFormatting sqref="J112">
    <cfRule type="containsText" dxfId="12538" priority="3289" operator="containsText" text="欠">
      <formula>NOT(ISERROR(SEARCH("欠",J112)))</formula>
    </cfRule>
  </conditionalFormatting>
  <conditionalFormatting sqref="J113">
    <cfRule type="containsText" dxfId="12537" priority="3288" operator="containsText" text="欠">
      <formula>NOT(ISERROR(SEARCH("欠",J113)))</formula>
    </cfRule>
  </conditionalFormatting>
  <conditionalFormatting sqref="J113">
    <cfRule type="containsText" dxfId="12536" priority="3287" operator="containsText" text="欠">
      <formula>NOT(ISERROR(SEARCH("欠",J113)))</formula>
    </cfRule>
  </conditionalFormatting>
  <conditionalFormatting sqref="J113">
    <cfRule type="containsText" dxfId="12535" priority="3286" operator="containsText" text="欠">
      <formula>NOT(ISERROR(SEARCH("欠",J113)))</formula>
    </cfRule>
  </conditionalFormatting>
  <conditionalFormatting sqref="J112:K112">
    <cfRule type="containsText" dxfId="12534" priority="3285" operator="containsText" text="REF">
      <formula>NOT(ISERROR(SEARCH("REF",J112)))</formula>
    </cfRule>
  </conditionalFormatting>
  <conditionalFormatting sqref="J112:K112">
    <cfRule type="containsText" dxfId="12533" priority="3284" operator="containsText" text="欠">
      <formula>NOT(ISERROR(SEARCH("欠",J112)))</formula>
    </cfRule>
  </conditionalFormatting>
  <conditionalFormatting sqref="J112:K112">
    <cfRule type="containsText" dxfId="12532" priority="3283" operator="containsText" text="REF">
      <formula>NOT(ISERROR(SEARCH("REF",J112)))</formula>
    </cfRule>
  </conditionalFormatting>
  <conditionalFormatting sqref="J112:K112">
    <cfRule type="containsText" dxfId="12531" priority="3282" operator="containsText" text="欠">
      <formula>NOT(ISERROR(SEARCH("欠",J112)))</formula>
    </cfRule>
  </conditionalFormatting>
  <conditionalFormatting sqref="J112:K112">
    <cfRule type="containsText" dxfId="12530" priority="3281" operator="containsText" text="REF">
      <formula>NOT(ISERROR(SEARCH("REF",J112)))</formula>
    </cfRule>
  </conditionalFormatting>
  <conditionalFormatting sqref="J112:K112">
    <cfRule type="containsText" dxfId="12529" priority="3280" operator="containsText" text="欠">
      <formula>NOT(ISERROR(SEARCH("欠",J112)))</formula>
    </cfRule>
  </conditionalFormatting>
  <conditionalFormatting sqref="J113:K113">
    <cfRule type="containsText" dxfId="12528" priority="3279" operator="containsText" text="欠">
      <formula>NOT(ISERROR(SEARCH("欠",J113)))</formula>
    </cfRule>
  </conditionalFormatting>
  <conditionalFormatting sqref="J113:K113">
    <cfRule type="containsText" dxfId="12527" priority="3278" operator="containsText" text="欠">
      <formula>NOT(ISERROR(SEARCH("欠",J113)))</formula>
    </cfRule>
  </conditionalFormatting>
  <conditionalFormatting sqref="J113:K113">
    <cfRule type="containsText" dxfId="12526" priority="3277" operator="containsText" text="欠">
      <formula>NOT(ISERROR(SEARCH("欠",J113)))</formula>
    </cfRule>
  </conditionalFormatting>
  <conditionalFormatting sqref="J108:K108">
    <cfRule type="containsText" dxfId="12525" priority="3276" operator="containsText" text="REF">
      <formula>NOT(ISERROR(SEARCH("REF",J108)))</formula>
    </cfRule>
  </conditionalFormatting>
  <conditionalFormatting sqref="K108:K109">
    <cfRule type="containsText" dxfId="12524" priority="3275" operator="containsText" text="欠">
      <formula>NOT(ISERROR(SEARCH("欠",K108)))</formula>
    </cfRule>
  </conditionalFormatting>
  <conditionalFormatting sqref="J108:K108">
    <cfRule type="containsText" dxfId="12523" priority="3265" operator="containsText" text="REF">
      <formula>NOT(ISERROR(SEARCH("REF",J108)))</formula>
    </cfRule>
  </conditionalFormatting>
  <conditionalFormatting sqref="J108:K108">
    <cfRule type="containsText" dxfId="12522" priority="3264" operator="containsText" text="欠">
      <formula>NOT(ISERROR(SEARCH("欠",J108)))</formula>
    </cfRule>
  </conditionalFormatting>
  <conditionalFormatting sqref="J108:K108">
    <cfRule type="containsText" dxfId="12521" priority="3263" operator="containsText" text="REF">
      <formula>NOT(ISERROR(SEARCH("REF",J108)))</formula>
    </cfRule>
  </conditionalFormatting>
  <conditionalFormatting sqref="J108:K108">
    <cfRule type="containsText" dxfId="12520" priority="3262" operator="containsText" text="欠">
      <formula>NOT(ISERROR(SEARCH("欠",J108)))</formula>
    </cfRule>
  </conditionalFormatting>
  <conditionalFormatting sqref="J108:K108">
    <cfRule type="containsText" dxfId="12519" priority="3261" operator="containsText" text="REF">
      <formula>NOT(ISERROR(SEARCH("REF",J108)))</formula>
    </cfRule>
  </conditionalFormatting>
  <conditionalFormatting sqref="J108:K108">
    <cfRule type="containsText" dxfId="12518" priority="3260" operator="containsText" text="欠">
      <formula>NOT(ISERROR(SEARCH("欠",J108)))</formula>
    </cfRule>
  </conditionalFormatting>
  <conditionalFormatting sqref="J109:K109">
    <cfRule type="containsText" dxfId="12517" priority="3259" operator="containsText" text="欠">
      <formula>NOT(ISERROR(SEARCH("欠",J109)))</formula>
    </cfRule>
  </conditionalFormatting>
  <conditionalFormatting sqref="J109:K109">
    <cfRule type="containsText" dxfId="12516" priority="3258" operator="containsText" text="欠">
      <formula>NOT(ISERROR(SEARCH("欠",J109)))</formula>
    </cfRule>
  </conditionalFormatting>
  <conditionalFormatting sqref="J109:K109">
    <cfRule type="containsText" dxfId="12515" priority="3257" operator="containsText" text="欠">
      <formula>NOT(ISERROR(SEARCH("欠",J109)))</formula>
    </cfRule>
  </conditionalFormatting>
  <conditionalFormatting sqref="N110">
    <cfRule type="containsText" dxfId="12514" priority="3254" operator="containsText" text="REF">
      <formula>NOT(ISERROR(SEARCH("REF",N110)))</formula>
    </cfRule>
  </conditionalFormatting>
  <conditionalFormatting sqref="N110">
    <cfRule type="containsText" dxfId="12513" priority="3253" operator="containsText" text="欠">
      <formula>NOT(ISERROR(SEARCH("欠",N110)))</formula>
    </cfRule>
  </conditionalFormatting>
  <conditionalFormatting sqref="N110">
    <cfRule type="containsText" dxfId="12512" priority="3252" operator="containsText" text="REF">
      <formula>NOT(ISERROR(SEARCH("REF",N110)))</formula>
    </cfRule>
  </conditionalFormatting>
  <conditionalFormatting sqref="N110">
    <cfRule type="containsText" dxfId="12511" priority="3251" operator="containsText" text="欠">
      <formula>NOT(ISERROR(SEARCH("欠",N110)))</formula>
    </cfRule>
  </conditionalFormatting>
  <conditionalFormatting sqref="N110">
    <cfRule type="containsText" dxfId="12510" priority="3250" operator="containsText" text="REF">
      <formula>NOT(ISERROR(SEARCH("REF",N110)))</formula>
    </cfRule>
  </conditionalFormatting>
  <conditionalFormatting sqref="N110">
    <cfRule type="containsText" dxfId="12509" priority="3249" operator="containsText" text="欠">
      <formula>NOT(ISERROR(SEARCH("欠",N110)))</formula>
    </cfRule>
  </conditionalFormatting>
  <conditionalFormatting sqref="N111">
    <cfRule type="containsText" dxfId="12508" priority="3248" operator="containsText" text="欠">
      <formula>NOT(ISERROR(SEARCH("欠",N111)))</formula>
    </cfRule>
  </conditionalFormatting>
  <conditionalFormatting sqref="N111">
    <cfRule type="containsText" dxfId="12507" priority="3247" operator="containsText" text="欠">
      <formula>NOT(ISERROR(SEARCH("欠",N111)))</formula>
    </cfRule>
  </conditionalFormatting>
  <conditionalFormatting sqref="N111">
    <cfRule type="containsText" dxfId="12506" priority="3246" operator="containsText" text="欠">
      <formula>NOT(ISERROR(SEARCH("欠",N111)))</formula>
    </cfRule>
  </conditionalFormatting>
  <conditionalFormatting sqref="N110">
    <cfRule type="containsText" dxfId="12505" priority="3245" operator="containsText" text="REF">
      <formula>NOT(ISERROR(SEARCH("REF",N110)))</formula>
    </cfRule>
  </conditionalFormatting>
  <conditionalFormatting sqref="N110">
    <cfRule type="containsText" dxfId="12504" priority="3244" operator="containsText" text="欠">
      <formula>NOT(ISERROR(SEARCH("欠",N110)))</formula>
    </cfRule>
  </conditionalFormatting>
  <conditionalFormatting sqref="N110">
    <cfRule type="containsText" dxfId="12503" priority="3243" operator="containsText" text="REF">
      <formula>NOT(ISERROR(SEARCH("REF",N110)))</formula>
    </cfRule>
  </conditionalFormatting>
  <conditionalFormatting sqref="N110">
    <cfRule type="containsText" dxfId="12502" priority="3242" operator="containsText" text="欠">
      <formula>NOT(ISERROR(SEARCH("欠",N110)))</formula>
    </cfRule>
  </conditionalFormatting>
  <conditionalFormatting sqref="N110">
    <cfRule type="containsText" dxfId="12501" priority="3241" operator="containsText" text="REF">
      <formula>NOT(ISERROR(SEARCH("REF",N110)))</formula>
    </cfRule>
  </conditionalFormatting>
  <conditionalFormatting sqref="N110">
    <cfRule type="containsText" dxfId="12500" priority="3240" operator="containsText" text="欠">
      <formula>NOT(ISERROR(SEARCH("欠",N110)))</formula>
    </cfRule>
  </conditionalFormatting>
  <conditionalFormatting sqref="N111">
    <cfRule type="containsText" dxfId="12499" priority="3239" operator="containsText" text="欠">
      <formula>NOT(ISERROR(SEARCH("欠",N111)))</formula>
    </cfRule>
  </conditionalFormatting>
  <conditionalFormatting sqref="N111">
    <cfRule type="containsText" dxfId="12498" priority="3238" operator="containsText" text="欠">
      <formula>NOT(ISERROR(SEARCH("欠",N111)))</formula>
    </cfRule>
  </conditionalFormatting>
  <conditionalFormatting sqref="N111">
    <cfRule type="containsText" dxfId="12497" priority="3237" operator="containsText" text="欠">
      <formula>NOT(ISERROR(SEARCH("欠",N111)))</formula>
    </cfRule>
  </conditionalFormatting>
  <conditionalFormatting sqref="N112">
    <cfRule type="containsText" dxfId="12496" priority="3234" operator="containsText" text="REF">
      <formula>NOT(ISERROR(SEARCH("REF",N112)))</formula>
    </cfRule>
  </conditionalFormatting>
  <conditionalFormatting sqref="N112">
    <cfRule type="containsText" dxfId="12495" priority="3233" operator="containsText" text="欠">
      <formula>NOT(ISERROR(SEARCH("欠",N112)))</formula>
    </cfRule>
  </conditionalFormatting>
  <conditionalFormatting sqref="N112">
    <cfRule type="containsText" dxfId="12494" priority="3232" operator="containsText" text="REF">
      <formula>NOT(ISERROR(SEARCH("REF",N112)))</formula>
    </cfRule>
  </conditionalFormatting>
  <conditionalFormatting sqref="N112">
    <cfRule type="containsText" dxfId="12493" priority="3231" operator="containsText" text="欠">
      <formula>NOT(ISERROR(SEARCH("欠",N112)))</formula>
    </cfRule>
  </conditionalFormatting>
  <conditionalFormatting sqref="N112">
    <cfRule type="containsText" dxfId="12492" priority="3230" operator="containsText" text="REF">
      <formula>NOT(ISERROR(SEARCH("REF",N112)))</formula>
    </cfRule>
  </conditionalFormatting>
  <conditionalFormatting sqref="N112">
    <cfRule type="containsText" dxfId="12491" priority="3229" operator="containsText" text="欠">
      <formula>NOT(ISERROR(SEARCH("欠",N112)))</formula>
    </cfRule>
  </conditionalFormatting>
  <conditionalFormatting sqref="N113">
    <cfRule type="containsText" dxfId="12490" priority="3228" operator="containsText" text="欠">
      <formula>NOT(ISERROR(SEARCH("欠",N113)))</formula>
    </cfRule>
  </conditionalFormatting>
  <conditionalFormatting sqref="N113">
    <cfRule type="containsText" dxfId="12489" priority="3227" operator="containsText" text="欠">
      <formula>NOT(ISERROR(SEARCH("欠",N113)))</formula>
    </cfRule>
  </conditionalFormatting>
  <conditionalFormatting sqref="N113">
    <cfRule type="containsText" dxfId="12488" priority="3226" operator="containsText" text="欠">
      <formula>NOT(ISERROR(SEARCH("欠",N113)))</formula>
    </cfRule>
  </conditionalFormatting>
  <conditionalFormatting sqref="N112">
    <cfRule type="containsText" dxfId="12487" priority="3225" operator="containsText" text="REF">
      <formula>NOT(ISERROR(SEARCH("REF",N112)))</formula>
    </cfRule>
  </conditionalFormatting>
  <conditionalFormatting sqref="N112">
    <cfRule type="containsText" dxfId="12486" priority="3224" operator="containsText" text="欠">
      <formula>NOT(ISERROR(SEARCH("欠",N112)))</formula>
    </cfRule>
  </conditionalFormatting>
  <conditionalFormatting sqref="N112">
    <cfRule type="containsText" dxfId="12485" priority="3223" operator="containsText" text="REF">
      <formula>NOT(ISERROR(SEARCH("REF",N112)))</formula>
    </cfRule>
  </conditionalFormatting>
  <conditionalFormatting sqref="N112">
    <cfRule type="containsText" dxfId="12484" priority="3222" operator="containsText" text="欠">
      <formula>NOT(ISERROR(SEARCH("欠",N112)))</formula>
    </cfRule>
  </conditionalFormatting>
  <conditionalFormatting sqref="N112">
    <cfRule type="containsText" dxfId="12483" priority="3221" operator="containsText" text="REF">
      <formula>NOT(ISERROR(SEARCH("REF",N112)))</formula>
    </cfRule>
  </conditionalFormatting>
  <conditionalFormatting sqref="N112">
    <cfRule type="containsText" dxfId="12482" priority="3220" operator="containsText" text="欠">
      <formula>NOT(ISERROR(SEARCH("欠",N112)))</formula>
    </cfRule>
  </conditionalFormatting>
  <conditionalFormatting sqref="N113">
    <cfRule type="containsText" dxfId="12481" priority="3219" operator="containsText" text="欠">
      <formula>NOT(ISERROR(SEARCH("欠",N113)))</formula>
    </cfRule>
  </conditionalFormatting>
  <conditionalFormatting sqref="N113">
    <cfRule type="containsText" dxfId="12480" priority="3218" operator="containsText" text="欠">
      <formula>NOT(ISERROR(SEARCH("欠",N113)))</formula>
    </cfRule>
  </conditionalFormatting>
  <conditionalFormatting sqref="N113">
    <cfRule type="containsText" dxfId="12479" priority="3217" operator="containsText" text="欠">
      <formula>NOT(ISERROR(SEARCH("欠",N113)))</formula>
    </cfRule>
  </conditionalFormatting>
  <conditionalFormatting sqref="M110">
    <cfRule type="containsText" dxfId="12478" priority="3216" operator="containsText" text="REF">
      <formula>NOT(ISERROR(SEARCH("REF",M110)))</formula>
    </cfRule>
  </conditionalFormatting>
  <conditionalFormatting sqref="M110:M111">
    <cfRule type="containsText" dxfId="12477" priority="3215" operator="containsText" text="欠">
      <formula>NOT(ISERROR(SEARCH("欠",M110)))</formula>
    </cfRule>
  </conditionalFormatting>
  <conditionalFormatting sqref="L110">
    <cfRule type="containsText" dxfId="12476" priority="3214" operator="containsText" text="REF">
      <formula>NOT(ISERROR(SEARCH("REF",L110)))</formula>
    </cfRule>
  </conditionalFormatting>
  <conditionalFormatting sqref="L110">
    <cfRule type="containsText" dxfId="12475" priority="3213" operator="containsText" text="欠">
      <formula>NOT(ISERROR(SEARCH("欠",L110)))</formula>
    </cfRule>
  </conditionalFormatting>
  <conditionalFormatting sqref="L110">
    <cfRule type="containsText" dxfId="12474" priority="3212" operator="containsText" text="REF">
      <formula>NOT(ISERROR(SEARCH("REF",L110)))</formula>
    </cfRule>
  </conditionalFormatting>
  <conditionalFormatting sqref="L110">
    <cfRule type="containsText" dxfId="12473" priority="3211" operator="containsText" text="欠">
      <formula>NOT(ISERROR(SEARCH("欠",L110)))</formula>
    </cfRule>
  </conditionalFormatting>
  <conditionalFormatting sqref="L110">
    <cfRule type="containsText" dxfId="12472" priority="3210" operator="containsText" text="REF">
      <formula>NOT(ISERROR(SEARCH("REF",L110)))</formula>
    </cfRule>
  </conditionalFormatting>
  <conditionalFormatting sqref="L110">
    <cfRule type="containsText" dxfId="12471" priority="3209" operator="containsText" text="欠">
      <formula>NOT(ISERROR(SEARCH("欠",L110)))</formula>
    </cfRule>
  </conditionalFormatting>
  <conditionalFormatting sqref="L111">
    <cfRule type="containsText" dxfId="12470" priority="3208" operator="containsText" text="欠">
      <formula>NOT(ISERROR(SEARCH("欠",L111)))</formula>
    </cfRule>
  </conditionalFormatting>
  <conditionalFormatting sqref="L111">
    <cfRule type="containsText" dxfId="12469" priority="3207" operator="containsText" text="欠">
      <formula>NOT(ISERROR(SEARCH("欠",L111)))</formula>
    </cfRule>
  </conditionalFormatting>
  <conditionalFormatting sqref="L111">
    <cfRule type="containsText" dxfId="12468" priority="3206" operator="containsText" text="欠">
      <formula>NOT(ISERROR(SEARCH("欠",L111)))</formula>
    </cfRule>
  </conditionalFormatting>
  <conditionalFormatting sqref="L110:M110">
    <cfRule type="containsText" dxfId="12467" priority="3205" operator="containsText" text="REF">
      <formula>NOT(ISERROR(SEARCH("REF",L110)))</formula>
    </cfRule>
  </conditionalFormatting>
  <conditionalFormatting sqref="L110:M110">
    <cfRule type="containsText" dxfId="12466" priority="3204" operator="containsText" text="欠">
      <formula>NOT(ISERROR(SEARCH("欠",L110)))</formula>
    </cfRule>
  </conditionalFormatting>
  <conditionalFormatting sqref="L110:M110">
    <cfRule type="containsText" dxfId="12465" priority="3203" operator="containsText" text="REF">
      <formula>NOT(ISERROR(SEARCH("REF",L110)))</formula>
    </cfRule>
  </conditionalFormatting>
  <conditionalFormatting sqref="L110:M110">
    <cfRule type="containsText" dxfId="12464" priority="3202" operator="containsText" text="欠">
      <formula>NOT(ISERROR(SEARCH("欠",L110)))</formula>
    </cfRule>
  </conditionalFormatting>
  <conditionalFormatting sqref="L110:M110">
    <cfRule type="containsText" dxfId="12463" priority="3201" operator="containsText" text="REF">
      <formula>NOT(ISERROR(SEARCH("REF",L110)))</formula>
    </cfRule>
  </conditionalFormatting>
  <conditionalFormatting sqref="L110:M110">
    <cfRule type="containsText" dxfId="12462" priority="3200" operator="containsText" text="欠">
      <formula>NOT(ISERROR(SEARCH("欠",L110)))</formula>
    </cfRule>
  </conditionalFormatting>
  <conditionalFormatting sqref="L111:M111">
    <cfRule type="containsText" dxfId="12461" priority="3199" operator="containsText" text="欠">
      <formula>NOT(ISERROR(SEARCH("欠",L111)))</formula>
    </cfRule>
  </conditionalFormatting>
  <conditionalFormatting sqref="L111:M111">
    <cfRule type="containsText" dxfId="12460" priority="3198" operator="containsText" text="欠">
      <formula>NOT(ISERROR(SEARCH("欠",L111)))</formula>
    </cfRule>
  </conditionalFormatting>
  <conditionalFormatting sqref="L111:M111">
    <cfRule type="containsText" dxfId="12459" priority="3197" operator="containsText" text="欠">
      <formula>NOT(ISERROR(SEARCH("欠",L111)))</formula>
    </cfRule>
  </conditionalFormatting>
  <conditionalFormatting sqref="N114">
    <cfRule type="containsText" dxfId="12458" priority="3194" operator="containsText" text="REF">
      <formula>NOT(ISERROR(SEARCH("REF",N114)))</formula>
    </cfRule>
  </conditionalFormatting>
  <conditionalFormatting sqref="N114">
    <cfRule type="containsText" dxfId="12457" priority="3193" operator="containsText" text="欠">
      <formula>NOT(ISERROR(SEARCH("欠",N114)))</formula>
    </cfRule>
  </conditionalFormatting>
  <conditionalFormatting sqref="N114">
    <cfRule type="containsText" dxfId="12456" priority="3192" operator="containsText" text="REF">
      <formula>NOT(ISERROR(SEARCH("REF",N114)))</formula>
    </cfRule>
  </conditionalFormatting>
  <conditionalFormatting sqref="N114">
    <cfRule type="containsText" dxfId="12455" priority="3191" operator="containsText" text="欠">
      <formula>NOT(ISERROR(SEARCH("欠",N114)))</formula>
    </cfRule>
  </conditionalFormatting>
  <conditionalFormatting sqref="N114">
    <cfRule type="containsText" dxfId="12454" priority="3190" operator="containsText" text="REF">
      <formula>NOT(ISERROR(SEARCH("REF",N114)))</formula>
    </cfRule>
  </conditionalFormatting>
  <conditionalFormatting sqref="N114">
    <cfRule type="containsText" dxfId="12453" priority="3189" operator="containsText" text="欠">
      <formula>NOT(ISERROR(SEARCH("欠",N114)))</formula>
    </cfRule>
  </conditionalFormatting>
  <conditionalFormatting sqref="N115">
    <cfRule type="containsText" dxfId="12452" priority="3188" operator="containsText" text="欠">
      <formula>NOT(ISERROR(SEARCH("欠",N115)))</formula>
    </cfRule>
  </conditionalFormatting>
  <conditionalFormatting sqref="N115">
    <cfRule type="containsText" dxfId="12451" priority="3187" operator="containsText" text="欠">
      <formula>NOT(ISERROR(SEARCH("欠",N115)))</formula>
    </cfRule>
  </conditionalFormatting>
  <conditionalFormatting sqref="N115">
    <cfRule type="containsText" dxfId="12450" priority="3186" operator="containsText" text="欠">
      <formula>NOT(ISERROR(SEARCH("欠",N115)))</formula>
    </cfRule>
  </conditionalFormatting>
  <conditionalFormatting sqref="N114">
    <cfRule type="containsText" dxfId="12449" priority="3185" operator="containsText" text="REF">
      <formula>NOT(ISERROR(SEARCH("REF",N114)))</formula>
    </cfRule>
  </conditionalFormatting>
  <conditionalFormatting sqref="N114">
    <cfRule type="containsText" dxfId="12448" priority="3184" operator="containsText" text="欠">
      <formula>NOT(ISERROR(SEARCH("欠",N114)))</formula>
    </cfRule>
  </conditionalFormatting>
  <conditionalFormatting sqref="N114">
    <cfRule type="containsText" dxfId="12447" priority="3183" operator="containsText" text="REF">
      <formula>NOT(ISERROR(SEARCH("REF",N114)))</formula>
    </cfRule>
  </conditionalFormatting>
  <conditionalFormatting sqref="N114">
    <cfRule type="containsText" dxfId="12446" priority="3182" operator="containsText" text="欠">
      <formula>NOT(ISERROR(SEARCH("欠",N114)))</formula>
    </cfRule>
  </conditionalFormatting>
  <conditionalFormatting sqref="N114">
    <cfRule type="containsText" dxfId="12445" priority="3181" operator="containsText" text="REF">
      <formula>NOT(ISERROR(SEARCH("REF",N114)))</formula>
    </cfRule>
  </conditionalFormatting>
  <conditionalFormatting sqref="N114">
    <cfRule type="containsText" dxfId="12444" priority="3180" operator="containsText" text="欠">
      <formula>NOT(ISERROR(SEARCH("欠",N114)))</formula>
    </cfRule>
  </conditionalFormatting>
  <conditionalFormatting sqref="N115">
    <cfRule type="containsText" dxfId="12443" priority="3179" operator="containsText" text="欠">
      <formula>NOT(ISERROR(SEARCH("欠",N115)))</formula>
    </cfRule>
  </conditionalFormatting>
  <conditionalFormatting sqref="N115">
    <cfRule type="containsText" dxfId="12442" priority="3178" operator="containsText" text="欠">
      <formula>NOT(ISERROR(SEARCH("欠",N115)))</formula>
    </cfRule>
  </conditionalFormatting>
  <conditionalFormatting sqref="N115">
    <cfRule type="containsText" dxfId="12441" priority="3177" operator="containsText" text="欠">
      <formula>NOT(ISERROR(SEARCH("欠",N115)))</formula>
    </cfRule>
  </conditionalFormatting>
  <conditionalFormatting sqref="N108">
    <cfRule type="containsText" dxfId="12440" priority="3114" operator="containsText" text="REF">
      <formula>NOT(ISERROR(SEARCH("REF",N108)))</formula>
    </cfRule>
  </conditionalFormatting>
  <conditionalFormatting sqref="N108">
    <cfRule type="containsText" dxfId="12439" priority="3113" operator="containsText" text="欠">
      <formula>NOT(ISERROR(SEARCH("欠",N108)))</formula>
    </cfRule>
  </conditionalFormatting>
  <conditionalFormatting sqref="N108">
    <cfRule type="containsText" dxfId="12438" priority="3112" operator="containsText" text="REF">
      <formula>NOT(ISERROR(SEARCH("REF",N108)))</formula>
    </cfRule>
  </conditionalFormatting>
  <conditionalFormatting sqref="N108">
    <cfRule type="containsText" dxfId="12437" priority="3111" operator="containsText" text="欠">
      <formula>NOT(ISERROR(SEARCH("欠",N108)))</formula>
    </cfRule>
  </conditionalFormatting>
  <conditionalFormatting sqref="N108">
    <cfRule type="containsText" dxfId="12436" priority="3110" operator="containsText" text="REF">
      <formula>NOT(ISERROR(SEARCH("REF",N108)))</formula>
    </cfRule>
  </conditionalFormatting>
  <conditionalFormatting sqref="N108">
    <cfRule type="containsText" dxfId="12435" priority="3109" operator="containsText" text="欠">
      <formula>NOT(ISERROR(SEARCH("欠",N108)))</formula>
    </cfRule>
  </conditionalFormatting>
  <conditionalFormatting sqref="N109">
    <cfRule type="containsText" dxfId="12434" priority="3108" operator="containsText" text="欠">
      <formula>NOT(ISERROR(SEARCH("欠",N109)))</formula>
    </cfRule>
  </conditionalFormatting>
  <conditionalFormatting sqref="N109">
    <cfRule type="containsText" dxfId="12433" priority="3107" operator="containsText" text="欠">
      <formula>NOT(ISERROR(SEARCH("欠",N109)))</formula>
    </cfRule>
  </conditionalFormatting>
  <conditionalFormatting sqref="N109">
    <cfRule type="containsText" dxfId="12432" priority="3106" operator="containsText" text="欠">
      <formula>NOT(ISERROR(SEARCH("欠",N109)))</formula>
    </cfRule>
  </conditionalFormatting>
  <conditionalFormatting sqref="N108">
    <cfRule type="containsText" dxfId="12431" priority="3105" operator="containsText" text="REF">
      <formula>NOT(ISERROR(SEARCH("REF",N108)))</formula>
    </cfRule>
  </conditionalFormatting>
  <conditionalFormatting sqref="N108">
    <cfRule type="containsText" dxfId="12430" priority="3104" operator="containsText" text="欠">
      <formula>NOT(ISERROR(SEARCH("欠",N108)))</formula>
    </cfRule>
  </conditionalFormatting>
  <conditionalFormatting sqref="N108">
    <cfRule type="containsText" dxfId="12429" priority="3103" operator="containsText" text="REF">
      <formula>NOT(ISERROR(SEARCH("REF",N108)))</formula>
    </cfRule>
  </conditionalFormatting>
  <conditionalFormatting sqref="N108">
    <cfRule type="containsText" dxfId="12428" priority="3102" operator="containsText" text="欠">
      <formula>NOT(ISERROR(SEARCH("欠",N108)))</formula>
    </cfRule>
  </conditionalFormatting>
  <conditionalFormatting sqref="N108">
    <cfRule type="containsText" dxfId="12427" priority="3101" operator="containsText" text="REF">
      <formula>NOT(ISERROR(SEARCH("REF",N108)))</formula>
    </cfRule>
  </conditionalFormatting>
  <conditionalFormatting sqref="N108">
    <cfRule type="containsText" dxfId="12426" priority="3100" operator="containsText" text="欠">
      <formula>NOT(ISERROR(SEARCH("欠",N108)))</formula>
    </cfRule>
  </conditionalFormatting>
  <conditionalFormatting sqref="N109">
    <cfRule type="containsText" dxfId="12425" priority="3099" operator="containsText" text="欠">
      <formula>NOT(ISERROR(SEARCH("欠",N109)))</formula>
    </cfRule>
  </conditionalFormatting>
  <conditionalFormatting sqref="N109">
    <cfRule type="containsText" dxfId="12424" priority="3098" operator="containsText" text="欠">
      <formula>NOT(ISERROR(SEARCH("欠",N109)))</formula>
    </cfRule>
  </conditionalFormatting>
  <conditionalFormatting sqref="N109">
    <cfRule type="containsText" dxfId="12423" priority="3097" operator="containsText" text="欠">
      <formula>NOT(ISERROR(SEARCH("欠",N109)))</formula>
    </cfRule>
  </conditionalFormatting>
  <conditionalFormatting sqref="N104">
    <cfRule type="containsText" dxfId="12422" priority="3094" operator="containsText" text="REF">
      <formula>NOT(ISERROR(SEARCH("REF",N104)))</formula>
    </cfRule>
  </conditionalFormatting>
  <conditionalFormatting sqref="N104">
    <cfRule type="containsText" dxfId="12421" priority="3093" operator="containsText" text="欠">
      <formula>NOT(ISERROR(SEARCH("欠",N104)))</formula>
    </cfRule>
  </conditionalFormatting>
  <conditionalFormatting sqref="N104">
    <cfRule type="containsText" dxfId="12420" priority="3092" operator="containsText" text="REF">
      <formula>NOT(ISERROR(SEARCH("REF",N104)))</formula>
    </cfRule>
  </conditionalFormatting>
  <conditionalFormatting sqref="N104">
    <cfRule type="containsText" dxfId="12419" priority="3091" operator="containsText" text="欠">
      <formula>NOT(ISERROR(SEARCH("欠",N104)))</formula>
    </cfRule>
  </conditionalFormatting>
  <conditionalFormatting sqref="N104">
    <cfRule type="containsText" dxfId="12418" priority="3090" operator="containsText" text="REF">
      <formula>NOT(ISERROR(SEARCH("REF",N104)))</formula>
    </cfRule>
  </conditionalFormatting>
  <conditionalFormatting sqref="N104">
    <cfRule type="containsText" dxfId="12417" priority="3089" operator="containsText" text="欠">
      <formula>NOT(ISERROR(SEARCH("欠",N104)))</formula>
    </cfRule>
  </conditionalFormatting>
  <conditionalFormatting sqref="N105">
    <cfRule type="containsText" dxfId="12416" priority="3088" operator="containsText" text="欠">
      <formula>NOT(ISERROR(SEARCH("欠",N105)))</formula>
    </cfRule>
  </conditionalFormatting>
  <conditionalFormatting sqref="N105">
    <cfRule type="containsText" dxfId="12415" priority="3087" operator="containsText" text="欠">
      <formula>NOT(ISERROR(SEARCH("欠",N105)))</formula>
    </cfRule>
  </conditionalFormatting>
  <conditionalFormatting sqref="N105">
    <cfRule type="containsText" dxfId="12414" priority="3086" operator="containsText" text="欠">
      <formula>NOT(ISERROR(SEARCH("欠",N105)))</formula>
    </cfRule>
  </conditionalFormatting>
  <conditionalFormatting sqref="N104">
    <cfRule type="containsText" dxfId="12413" priority="3085" operator="containsText" text="REF">
      <formula>NOT(ISERROR(SEARCH("REF",N104)))</formula>
    </cfRule>
  </conditionalFormatting>
  <conditionalFormatting sqref="N104">
    <cfRule type="containsText" dxfId="12412" priority="3084" operator="containsText" text="欠">
      <formula>NOT(ISERROR(SEARCH("欠",N104)))</formula>
    </cfRule>
  </conditionalFormatting>
  <conditionalFormatting sqref="N104">
    <cfRule type="containsText" dxfId="12411" priority="3083" operator="containsText" text="REF">
      <formula>NOT(ISERROR(SEARCH("REF",N104)))</formula>
    </cfRule>
  </conditionalFormatting>
  <conditionalFormatting sqref="N104">
    <cfRule type="containsText" dxfId="12410" priority="3082" operator="containsText" text="欠">
      <formula>NOT(ISERROR(SEARCH("欠",N104)))</formula>
    </cfRule>
  </conditionalFormatting>
  <conditionalFormatting sqref="N104">
    <cfRule type="containsText" dxfId="12409" priority="3081" operator="containsText" text="REF">
      <formula>NOT(ISERROR(SEARCH("REF",N104)))</formula>
    </cfRule>
  </conditionalFormatting>
  <conditionalFormatting sqref="N104">
    <cfRule type="containsText" dxfId="12408" priority="3080" operator="containsText" text="欠">
      <formula>NOT(ISERROR(SEARCH("欠",N104)))</formula>
    </cfRule>
  </conditionalFormatting>
  <conditionalFormatting sqref="N105">
    <cfRule type="containsText" dxfId="12407" priority="3079" operator="containsText" text="欠">
      <formula>NOT(ISERROR(SEARCH("欠",N105)))</formula>
    </cfRule>
  </conditionalFormatting>
  <conditionalFormatting sqref="N105">
    <cfRule type="containsText" dxfId="12406" priority="3078" operator="containsText" text="欠">
      <formula>NOT(ISERROR(SEARCH("欠",N105)))</formula>
    </cfRule>
  </conditionalFormatting>
  <conditionalFormatting sqref="N105">
    <cfRule type="containsText" dxfId="12405" priority="3077" operator="containsText" text="欠">
      <formula>NOT(ISERROR(SEARCH("欠",N105)))</formula>
    </cfRule>
  </conditionalFormatting>
  <conditionalFormatting sqref="L104">
    <cfRule type="containsText" dxfId="12404" priority="3076" operator="containsText" text="REF">
      <formula>NOT(ISERROR(SEARCH("REF",L104)))</formula>
    </cfRule>
  </conditionalFormatting>
  <conditionalFormatting sqref="L104:L105">
    <cfRule type="containsText" dxfId="12403" priority="3075" operator="containsText" text="欠">
      <formula>NOT(ISERROR(SEARCH("欠",L104)))</formula>
    </cfRule>
  </conditionalFormatting>
  <conditionalFormatting sqref="L104">
    <cfRule type="containsText" dxfId="12402" priority="3065" operator="containsText" text="REF">
      <formula>NOT(ISERROR(SEARCH("REF",L104)))</formula>
    </cfRule>
  </conditionalFormatting>
  <conditionalFormatting sqref="L104">
    <cfRule type="containsText" dxfId="12401" priority="3064" operator="containsText" text="欠">
      <formula>NOT(ISERROR(SEARCH("欠",L104)))</formula>
    </cfRule>
  </conditionalFormatting>
  <conditionalFormatting sqref="L104">
    <cfRule type="containsText" dxfId="12400" priority="3063" operator="containsText" text="REF">
      <formula>NOT(ISERROR(SEARCH("REF",L104)))</formula>
    </cfRule>
  </conditionalFormatting>
  <conditionalFormatting sqref="L104">
    <cfRule type="containsText" dxfId="12399" priority="3062" operator="containsText" text="欠">
      <formula>NOT(ISERROR(SEARCH("欠",L104)))</formula>
    </cfRule>
  </conditionalFormatting>
  <conditionalFormatting sqref="L104">
    <cfRule type="containsText" dxfId="12398" priority="3061" operator="containsText" text="REF">
      <formula>NOT(ISERROR(SEARCH("REF",L104)))</formula>
    </cfRule>
  </conditionalFormatting>
  <conditionalFormatting sqref="L104">
    <cfRule type="containsText" dxfId="12397" priority="3060" operator="containsText" text="欠">
      <formula>NOT(ISERROR(SEARCH("欠",L104)))</formula>
    </cfRule>
  </conditionalFormatting>
  <conditionalFormatting sqref="L105">
    <cfRule type="containsText" dxfId="12396" priority="3059" operator="containsText" text="欠">
      <formula>NOT(ISERROR(SEARCH("欠",L105)))</formula>
    </cfRule>
  </conditionalFormatting>
  <conditionalFormatting sqref="L105">
    <cfRule type="containsText" dxfId="12395" priority="3058" operator="containsText" text="欠">
      <formula>NOT(ISERROR(SEARCH("欠",L105)))</formula>
    </cfRule>
  </conditionalFormatting>
  <conditionalFormatting sqref="L105">
    <cfRule type="containsText" dxfId="12394" priority="3057" operator="containsText" text="欠">
      <formula>NOT(ISERROR(SEARCH("欠",L105)))</formula>
    </cfRule>
  </conditionalFormatting>
  <conditionalFormatting sqref="K104">
    <cfRule type="containsText" dxfId="12393" priority="3056" operator="containsText" text="REF">
      <formula>NOT(ISERROR(SEARCH("REF",K104)))</formula>
    </cfRule>
  </conditionalFormatting>
  <conditionalFormatting sqref="K104:K105">
    <cfRule type="containsText" dxfId="12392" priority="3055" operator="containsText" text="欠">
      <formula>NOT(ISERROR(SEARCH("欠",K104)))</formula>
    </cfRule>
  </conditionalFormatting>
  <conditionalFormatting sqref="J104">
    <cfRule type="containsText" dxfId="12391" priority="3054" operator="containsText" text="REF">
      <formula>NOT(ISERROR(SEARCH("REF",J104)))</formula>
    </cfRule>
  </conditionalFormatting>
  <conditionalFormatting sqref="J104">
    <cfRule type="containsText" dxfId="12390" priority="3053" operator="containsText" text="欠">
      <formula>NOT(ISERROR(SEARCH("欠",J104)))</formula>
    </cfRule>
  </conditionalFormatting>
  <conditionalFormatting sqref="J104">
    <cfRule type="containsText" dxfId="12389" priority="3052" operator="containsText" text="REF">
      <formula>NOT(ISERROR(SEARCH("REF",J104)))</formula>
    </cfRule>
  </conditionalFormatting>
  <conditionalFormatting sqref="J104">
    <cfRule type="containsText" dxfId="12388" priority="3051" operator="containsText" text="欠">
      <formula>NOT(ISERROR(SEARCH("欠",J104)))</formula>
    </cfRule>
  </conditionalFormatting>
  <conditionalFormatting sqref="J104">
    <cfRule type="containsText" dxfId="12387" priority="3050" operator="containsText" text="REF">
      <formula>NOT(ISERROR(SEARCH("REF",J104)))</formula>
    </cfRule>
  </conditionalFormatting>
  <conditionalFormatting sqref="J104">
    <cfRule type="containsText" dxfId="12386" priority="3049" operator="containsText" text="欠">
      <formula>NOT(ISERROR(SEARCH("欠",J104)))</formula>
    </cfRule>
  </conditionalFormatting>
  <conditionalFormatting sqref="J105">
    <cfRule type="containsText" dxfId="12385" priority="3048" operator="containsText" text="欠">
      <formula>NOT(ISERROR(SEARCH("欠",J105)))</formula>
    </cfRule>
  </conditionalFormatting>
  <conditionalFormatting sqref="J105">
    <cfRule type="containsText" dxfId="12384" priority="3047" operator="containsText" text="欠">
      <formula>NOT(ISERROR(SEARCH("欠",J105)))</formula>
    </cfRule>
  </conditionalFormatting>
  <conditionalFormatting sqref="J105">
    <cfRule type="containsText" dxfId="12383" priority="3046" operator="containsText" text="欠">
      <formula>NOT(ISERROR(SEARCH("欠",J105)))</formula>
    </cfRule>
  </conditionalFormatting>
  <conditionalFormatting sqref="J104:K104">
    <cfRule type="containsText" dxfId="12382" priority="3045" operator="containsText" text="REF">
      <formula>NOT(ISERROR(SEARCH("REF",J104)))</formula>
    </cfRule>
  </conditionalFormatting>
  <conditionalFormatting sqref="J104:K104">
    <cfRule type="containsText" dxfId="12381" priority="3044" operator="containsText" text="欠">
      <formula>NOT(ISERROR(SEARCH("欠",J104)))</formula>
    </cfRule>
  </conditionalFormatting>
  <conditionalFormatting sqref="J104:K104">
    <cfRule type="containsText" dxfId="12380" priority="3043" operator="containsText" text="REF">
      <formula>NOT(ISERROR(SEARCH("REF",J104)))</formula>
    </cfRule>
  </conditionalFormatting>
  <conditionalFormatting sqref="J104:K104">
    <cfRule type="containsText" dxfId="12379" priority="3042" operator="containsText" text="欠">
      <formula>NOT(ISERROR(SEARCH("欠",J104)))</formula>
    </cfRule>
  </conditionalFormatting>
  <conditionalFormatting sqref="J104:K104">
    <cfRule type="containsText" dxfId="12378" priority="3041" operator="containsText" text="REF">
      <formula>NOT(ISERROR(SEARCH("REF",J104)))</formula>
    </cfRule>
  </conditionalFormatting>
  <conditionalFormatting sqref="J104:K104">
    <cfRule type="containsText" dxfId="12377" priority="3040" operator="containsText" text="欠">
      <formula>NOT(ISERROR(SEARCH("欠",J104)))</formula>
    </cfRule>
  </conditionalFormatting>
  <conditionalFormatting sqref="J105:K105">
    <cfRule type="containsText" dxfId="12376" priority="3039" operator="containsText" text="欠">
      <formula>NOT(ISERROR(SEARCH("欠",J105)))</formula>
    </cfRule>
  </conditionalFormatting>
  <conditionalFormatting sqref="J105:K105">
    <cfRule type="containsText" dxfId="12375" priority="3038" operator="containsText" text="欠">
      <formula>NOT(ISERROR(SEARCH("欠",J105)))</formula>
    </cfRule>
  </conditionalFormatting>
  <conditionalFormatting sqref="J105:K105">
    <cfRule type="containsText" dxfId="12374" priority="3037" operator="containsText" text="欠">
      <formula>NOT(ISERROR(SEARCH("欠",J105)))</formula>
    </cfRule>
  </conditionalFormatting>
  <conditionalFormatting sqref="M100">
    <cfRule type="containsText" dxfId="12373" priority="3034" operator="containsText" text="REF">
      <formula>NOT(ISERROR(SEARCH("REF",M100)))</formula>
    </cfRule>
  </conditionalFormatting>
  <conditionalFormatting sqref="M100">
    <cfRule type="containsText" dxfId="12372" priority="3033" operator="containsText" text="欠">
      <formula>NOT(ISERROR(SEARCH("欠",M100)))</formula>
    </cfRule>
  </conditionalFormatting>
  <conditionalFormatting sqref="M100">
    <cfRule type="containsText" dxfId="12371" priority="3032" operator="containsText" text="REF">
      <formula>NOT(ISERROR(SEARCH("REF",M100)))</formula>
    </cfRule>
  </conditionalFormatting>
  <conditionalFormatting sqref="M100">
    <cfRule type="containsText" dxfId="12370" priority="3031" operator="containsText" text="欠">
      <formula>NOT(ISERROR(SEARCH("欠",M100)))</formula>
    </cfRule>
  </conditionalFormatting>
  <conditionalFormatting sqref="M100">
    <cfRule type="containsText" dxfId="12369" priority="3030" operator="containsText" text="REF">
      <formula>NOT(ISERROR(SEARCH("REF",M100)))</formula>
    </cfRule>
  </conditionalFormatting>
  <conditionalFormatting sqref="M100">
    <cfRule type="containsText" dxfId="12368" priority="3029" operator="containsText" text="欠">
      <formula>NOT(ISERROR(SEARCH("欠",M100)))</formula>
    </cfRule>
  </conditionalFormatting>
  <conditionalFormatting sqref="M101">
    <cfRule type="containsText" dxfId="12367" priority="3028" operator="containsText" text="欠">
      <formula>NOT(ISERROR(SEARCH("欠",M101)))</formula>
    </cfRule>
  </conditionalFormatting>
  <conditionalFormatting sqref="M101">
    <cfRule type="containsText" dxfId="12366" priority="3027" operator="containsText" text="欠">
      <formula>NOT(ISERROR(SEARCH("欠",M101)))</formula>
    </cfRule>
  </conditionalFormatting>
  <conditionalFormatting sqref="M101">
    <cfRule type="containsText" dxfId="12365" priority="3026" operator="containsText" text="欠">
      <formula>NOT(ISERROR(SEARCH("欠",M101)))</formula>
    </cfRule>
  </conditionalFormatting>
  <conditionalFormatting sqref="M100">
    <cfRule type="containsText" dxfId="12364" priority="3025" operator="containsText" text="REF">
      <formula>NOT(ISERROR(SEARCH("REF",M100)))</formula>
    </cfRule>
  </conditionalFormatting>
  <conditionalFormatting sqref="M100">
    <cfRule type="containsText" dxfId="12363" priority="3024" operator="containsText" text="欠">
      <formula>NOT(ISERROR(SEARCH("欠",M100)))</formula>
    </cfRule>
  </conditionalFormatting>
  <conditionalFormatting sqref="M100">
    <cfRule type="containsText" dxfId="12362" priority="3023" operator="containsText" text="REF">
      <formula>NOT(ISERROR(SEARCH("REF",M100)))</formula>
    </cfRule>
  </conditionalFormatting>
  <conditionalFormatting sqref="M100">
    <cfRule type="containsText" dxfId="12361" priority="3022" operator="containsText" text="欠">
      <formula>NOT(ISERROR(SEARCH("欠",M100)))</formula>
    </cfRule>
  </conditionalFormatting>
  <conditionalFormatting sqref="M100">
    <cfRule type="containsText" dxfId="12360" priority="3021" operator="containsText" text="REF">
      <formula>NOT(ISERROR(SEARCH("REF",M100)))</formula>
    </cfRule>
  </conditionalFormatting>
  <conditionalFormatting sqref="M100">
    <cfRule type="containsText" dxfId="12359" priority="3020" operator="containsText" text="欠">
      <formula>NOT(ISERROR(SEARCH("欠",M100)))</formula>
    </cfRule>
  </conditionalFormatting>
  <conditionalFormatting sqref="M101">
    <cfRule type="containsText" dxfId="12358" priority="3019" operator="containsText" text="欠">
      <formula>NOT(ISERROR(SEARCH("欠",M101)))</formula>
    </cfRule>
  </conditionalFormatting>
  <conditionalFormatting sqref="M101">
    <cfRule type="containsText" dxfId="12357" priority="3018" operator="containsText" text="欠">
      <formula>NOT(ISERROR(SEARCH("欠",M101)))</formula>
    </cfRule>
  </conditionalFormatting>
  <conditionalFormatting sqref="M101">
    <cfRule type="containsText" dxfId="12356" priority="3017" operator="containsText" text="欠">
      <formula>NOT(ISERROR(SEARCH("欠",M101)))</formula>
    </cfRule>
  </conditionalFormatting>
  <conditionalFormatting sqref="N100">
    <cfRule type="containsText" dxfId="12355" priority="3014" operator="containsText" text="REF">
      <formula>NOT(ISERROR(SEARCH("REF",N100)))</formula>
    </cfRule>
  </conditionalFormatting>
  <conditionalFormatting sqref="N100">
    <cfRule type="containsText" dxfId="12354" priority="3013" operator="containsText" text="欠">
      <formula>NOT(ISERROR(SEARCH("欠",N100)))</formula>
    </cfRule>
  </conditionalFormatting>
  <conditionalFormatting sqref="N100">
    <cfRule type="containsText" dxfId="12353" priority="3012" operator="containsText" text="REF">
      <formula>NOT(ISERROR(SEARCH("REF",N100)))</formula>
    </cfRule>
  </conditionalFormatting>
  <conditionalFormatting sqref="N100">
    <cfRule type="containsText" dxfId="12352" priority="3011" operator="containsText" text="欠">
      <formula>NOT(ISERROR(SEARCH("欠",N100)))</formula>
    </cfRule>
  </conditionalFormatting>
  <conditionalFormatting sqref="N100">
    <cfRule type="containsText" dxfId="12351" priority="3010" operator="containsText" text="REF">
      <formula>NOT(ISERROR(SEARCH("REF",N100)))</formula>
    </cfRule>
  </conditionalFormatting>
  <conditionalFormatting sqref="N100">
    <cfRule type="containsText" dxfId="12350" priority="3009" operator="containsText" text="欠">
      <formula>NOT(ISERROR(SEARCH("欠",N100)))</formula>
    </cfRule>
  </conditionalFormatting>
  <conditionalFormatting sqref="N101">
    <cfRule type="containsText" dxfId="12349" priority="3008" operator="containsText" text="欠">
      <formula>NOT(ISERROR(SEARCH("欠",N101)))</formula>
    </cfRule>
  </conditionalFormatting>
  <conditionalFormatting sqref="N101">
    <cfRule type="containsText" dxfId="12348" priority="3007" operator="containsText" text="欠">
      <formula>NOT(ISERROR(SEARCH("欠",N101)))</formula>
    </cfRule>
  </conditionalFormatting>
  <conditionalFormatting sqref="N101">
    <cfRule type="containsText" dxfId="12347" priority="3006" operator="containsText" text="欠">
      <formula>NOT(ISERROR(SEARCH("欠",N101)))</formula>
    </cfRule>
  </conditionalFormatting>
  <conditionalFormatting sqref="N100">
    <cfRule type="containsText" dxfId="12346" priority="3005" operator="containsText" text="REF">
      <formula>NOT(ISERROR(SEARCH("REF",N100)))</formula>
    </cfRule>
  </conditionalFormatting>
  <conditionalFormatting sqref="N100">
    <cfRule type="containsText" dxfId="12345" priority="3004" operator="containsText" text="欠">
      <formula>NOT(ISERROR(SEARCH("欠",N100)))</formula>
    </cfRule>
  </conditionalFormatting>
  <conditionalFormatting sqref="N100">
    <cfRule type="containsText" dxfId="12344" priority="3003" operator="containsText" text="REF">
      <formula>NOT(ISERROR(SEARCH("REF",N100)))</formula>
    </cfRule>
  </conditionalFormatting>
  <conditionalFormatting sqref="N100">
    <cfRule type="containsText" dxfId="12343" priority="3002" operator="containsText" text="欠">
      <formula>NOT(ISERROR(SEARCH("欠",N100)))</formula>
    </cfRule>
  </conditionalFormatting>
  <conditionalFormatting sqref="N100">
    <cfRule type="containsText" dxfId="12342" priority="3001" operator="containsText" text="REF">
      <formula>NOT(ISERROR(SEARCH("REF",N100)))</formula>
    </cfRule>
  </conditionalFormatting>
  <conditionalFormatting sqref="N100">
    <cfRule type="containsText" dxfId="12341" priority="3000" operator="containsText" text="欠">
      <formula>NOT(ISERROR(SEARCH("欠",N100)))</formula>
    </cfRule>
  </conditionalFormatting>
  <conditionalFormatting sqref="N101">
    <cfRule type="containsText" dxfId="12340" priority="2999" operator="containsText" text="欠">
      <formula>NOT(ISERROR(SEARCH("欠",N101)))</formula>
    </cfRule>
  </conditionalFormatting>
  <conditionalFormatting sqref="N101">
    <cfRule type="containsText" dxfId="12339" priority="2998" operator="containsText" text="欠">
      <formula>NOT(ISERROR(SEARCH("欠",N101)))</formula>
    </cfRule>
  </conditionalFormatting>
  <conditionalFormatting sqref="N101">
    <cfRule type="containsText" dxfId="12338" priority="2997" operator="containsText" text="欠">
      <formula>NOT(ISERROR(SEARCH("欠",N101)))</formula>
    </cfRule>
  </conditionalFormatting>
  <conditionalFormatting sqref="M98">
    <cfRule type="containsText" dxfId="12337" priority="2976" operator="containsText" text="REF">
      <formula>NOT(ISERROR(SEARCH("REF",M98)))</formula>
    </cfRule>
  </conditionalFormatting>
  <conditionalFormatting sqref="M98:M99">
    <cfRule type="containsText" dxfId="12336" priority="2975" operator="containsText" text="欠">
      <formula>NOT(ISERROR(SEARCH("欠",M98)))</formula>
    </cfRule>
  </conditionalFormatting>
  <conditionalFormatting sqref="L98">
    <cfRule type="containsText" dxfId="12335" priority="2974" operator="containsText" text="REF">
      <formula>NOT(ISERROR(SEARCH("REF",L98)))</formula>
    </cfRule>
  </conditionalFormatting>
  <conditionalFormatting sqref="L98">
    <cfRule type="containsText" dxfId="12334" priority="2973" operator="containsText" text="欠">
      <formula>NOT(ISERROR(SEARCH("欠",L98)))</formula>
    </cfRule>
  </conditionalFormatting>
  <conditionalFormatting sqref="L98">
    <cfRule type="containsText" dxfId="12333" priority="2972" operator="containsText" text="REF">
      <formula>NOT(ISERROR(SEARCH("REF",L98)))</formula>
    </cfRule>
  </conditionalFormatting>
  <conditionalFormatting sqref="L98">
    <cfRule type="containsText" dxfId="12332" priority="2971" operator="containsText" text="欠">
      <formula>NOT(ISERROR(SEARCH("欠",L98)))</formula>
    </cfRule>
  </conditionalFormatting>
  <conditionalFormatting sqref="L98">
    <cfRule type="containsText" dxfId="12331" priority="2970" operator="containsText" text="REF">
      <formula>NOT(ISERROR(SEARCH("REF",L98)))</formula>
    </cfRule>
  </conditionalFormatting>
  <conditionalFormatting sqref="L98">
    <cfRule type="containsText" dxfId="12330" priority="2969" operator="containsText" text="欠">
      <formula>NOT(ISERROR(SEARCH("欠",L98)))</formula>
    </cfRule>
  </conditionalFormatting>
  <conditionalFormatting sqref="L99">
    <cfRule type="containsText" dxfId="12329" priority="2968" operator="containsText" text="欠">
      <formula>NOT(ISERROR(SEARCH("欠",L99)))</formula>
    </cfRule>
  </conditionalFormatting>
  <conditionalFormatting sqref="L99">
    <cfRule type="containsText" dxfId="12328" priority="2967" operator="containsText" text="欠">
      <formula>NOT(ISERROR(SEARCH("欠",L99)))</formula>
    </cfRule>
  </conditionalFormatting>
  <conditionalFormatting sqref="L99">
    <cfRule type="containsText" dxfId="12327" priority="2966" operator="containsText" text="欠">
      <formula>NOT(ISERROR(SEARCH("欠",L99)))</formula>
    </cfRule>
  </conditionalFormatting>
  <conditionalFormatting sqref="L98:M98">
    <cfRule type="containsText" dxfId="12326" priority="2965" operator="containsText" text="REF">
      <formula>NOT(ISERROR(SEARCH("REF",L98)))</formula>
    </cfRule>
  </conditionalFormatting>
  <conditionalFormatting sqref="L98:M98">
    <cfRule type="containsText" dxfId="12325" priority="2964" operator="containsText" text="欠">
      <formula>NOT(ISERROR(SEARCH("欠",L98)))</formula>
    </cfRule>
  </conditionalFormatting>
  <conditionalFormatting sqref="L98:M98">
    <cfRule type="containsText" dxfId="12324" priority="2963" operator="containsText" text="REF">
      <formula>NOT(ISERROR(SEARCH("REF",L98)))</formula>
    </cfRule>
  </conditionalFormatting>
  <conditionalFormatting sqref="L98:M98">
    <cfRule type="containsText" dxfId="12323" priority="2962" operator="containsText" text="欠">
      <formula>NOT(ISERROR(SEARCH("欠",L98)))</formula>
    </cfRule>
  </conditionalFormatting>
  <conditionalFormatting sqref="L98:M98">
    <cfRule type="containsText" dxfId="12322" priority="2961" operator="containsText" text="REF">
      <formula>NOT(ISERROR(SEARCH("REF",L98)))</formula>
    </cfRule>
  </conditionalFormatting>
  <conditionalFormatting sqref="L98:M98">
    <cfRule type="containsText" dxfId="12321" priority="2960" operator="containsText" text="欠">
      <formula>NOT(ISERROR(SEARCH("欠",L98)))</formula>
    </cfRule>
  </conditionalFormatting>
  <conditionalFormatting sqref="L99:M99">
    <cfRule type="containsText" dxfId="12320" priority="2959" operator="containsText" text="欠">
      <formula>NOT(ISERROR(SEARCH("欠",L99)))</formula>
    </cfRule>
  </conditionalFormatting>
  <conditionalFormatting sqref="L99:M99">
    <cfRule type="containsText" dxfId="12319" priority="2958" operator="containsText" text="欠">
      <formula>NOT(ISERROR(SEARCH("欠",L99)))</formula>
    </cfRule>
  </conditionalFormatting>
  <conditionalFormatting sqref="L99:M99">
    <cfRule type="containsText" dxfId="12318" priority="2957" operator="containsText" text="欠">
      <formula>NOT(ISERROR(SEARCH("欠",L99)))</formula>
    </cfRule>
  </conditionalFormatting>
  <conditionalFormatting sqref="L96">
    <cfRule type="containsText" dxfId="12317" priority="2956" operator="containsText" text="REF">
      <formula>NOT(ISERROR(SEARCH("REF",L96)))</formula>
    </cfRule>
  </conditionalFormatting>
  <conditionalFormatting sqref="L96:L97">
    <cfRule type="containsText" dxfId="12316" priority="2955" operator="containsText" text="欠">
      <formula>NOT(ISERROR(SEARCH("欠",L96)))</formula>
    </cfRule>
  </conditionalFormatting>
  <conditionalFormatting sqref="K96">
    <cfRule type="containsText" dxfId="12315" priority="2954" operator="containsText" text="REF">
      <formula>NOT(ISERROR(SEARCH("REF",K96)))</formula>
    </cfRule>
  </conditionalFormatting>
  <conditionalFormatting sqref="K96">
    <cfRule type="containsText" dxfId="12314" priority="2953" operator="containsText" text="欠">
      <formula>NOT(ISERROR(SEARCH("欠",K96)))</formula>
    </cfRule>
  </conditionalFormatting>
  <conditionalFormatting sqref="K96">
    <cfRule type="containsText" dxfId="12313" priority="2952" operator="containsText" text="REF">
      <formula>NOT(ISERROR(SEARCH("REF",K96)))</formula>
    </cfRule>
  </conditionalFormatting>
  <conditionalFormatting sqref="K96">
    <cfRule type="containsText" dxfId="12312" priority="2951" operator="containsText" text="欠">
      <formula>NOT(ISERROR(SEARCH("欠",K96)))</formula>
    </cfRule>
  </conditionalFormatting>
  <conditionalFormatting sqref="K96">
    <cfRule type="containsText" dxfId="12311" priority="2950" operator="containsText" text="REF">
      <formula>NOT(ISERROR(SEARCH("REF",K96)))</formula>
    </cfRule>
  </conditionalFormatting>
  <conditionalFormatting sqref="K96">
    <cfRule type="containsText" dxfId="12310" priority="2949" operator="containsText" text="欠">
      <formula>NOT(ISERROR(SEARCH("欠",K96)))</formula>
    </cfRule>
  </conditionalFormatting>
  <conditionalFormatting sqref="K97">
    <cfRule type="containsText" dxfId="12309" priority="2948" operator="containsText" text="欠">
      <formula>NOT(ISERROR(SEARCH("欠",K97)))</formula>
    </cfRule>
  </conditionalFormatting>
  <conditionalFormatting sqref="K97">
    <cfRule type="containsText" dxfId="12308" priority="2947" operator="containsText" text="欠">
      <formula>NOT(ISERROR(SEARCH("欠",K97)))</formula>
    </cfRule>
  </conditionalFormatting>
  <conditionalFormatting sqref="K97">
    <cfRule type="containsText" dxfId="12307" priority="2946" operator="containsText" text="欠">
      <formula>NOT(ISERROR(SEARCH("欠",K97)))</formula>
    </cfRule>
  </conditionalFormatting>
  <conditionalFormatting sqref="K96:L96">
    <cfRule type="containsText" dxfId="12306" priority="2945" operator="containsText" text="REF">
      <formula>NOT(ISERROR(SEARCH("REF",K96)))</formula>
    </cfRule>
  </conditionalFormatting>
  <conditionalFormatting sqref="K96:L96">
    <cfRule type="containsText" dxfId="12305" priority="2944" operator="containsText" text="欠">
      <formula>NOT(ISERROR(SEARCH("欠",K96)))</formula>
    </cfRule>
  </conditionalFormatting>
  <conditionalFormatting sqref="K96:L96">
    <cfRule type="containsText" dxfId="12304" priority="2943" operator="containsText" text="REF">
      <formula>NOT(ISERROR(SEARCH("REF",K96)))</formula>
    </cfRule>
  </conditionalFormatting>
  <conditionalFormatting sqref="K96:L96">
    <cfRule type="containsText" dxfId="12303" priority="2942" operator="containsText" text="欠">
      <formula>NOT(ISERROR(SEARCH("欠",K96)))</formula>
    </cfRule>
  </conditionalFormatting>
  <conditionalFormatting sqref="K96:L96">
    <cfRule type="containsText" dxfId="12302" priority="2941" operator="containsText" text="REF">
      <formula>NOT(ISERROR(SEARCH("REF",K96)))</formula>
    </cfRule>
  </conditionalFormatting>
  <conditionalFormatting sqref="K96:L96">
    <cfRule type="containsText" dxfId="12301" priority="2940" operator="containsText" text="欠">
      <formula>NOT(ISERROR(SEARCH("欠",K96)))</formula>
    </cfRule>
  </conditionalFormatting>
  <conditionalFormatting sqref="K97:L97">
    <cfRule type="containsText" dxfId="12300" priority="2939" operator="containsText" text="欠">
      <formula>NOT(ISERROR(SEARCH("欠",K97)))</formula>
    </cfRule>
  </conditionalFormatting>
  <conditionalFormatting sqref="K97:L97">
    <cfRule type="containsText" dxfId="12299" priority="2938" operator="containsText" text="欠">
      <formula>NOT(ISERROR(SEARCH("欠",K97)))</formula>
    </cfRule>
  </conditionalFormatting>
  <conditionalFormatting sqref="K97:L97">
    <cfRule type="containsText" dxfId="12298" priority="2937" operator="containsText" text="欠">
      <formula>NOT(ISERROR(SEARCH("欠",K97)))</formula>
    </cfRule>
  </conditionalFormatting>
  <conditionalFormatting sqref="N96">
    <cfRule type="containsText" dxfId="12297" priority="2936" operator="containsText" text="REF">
      <formula>NOT(ISERROR(SEARCH("REF",N96)))</formula>
    </cfRule>
  </conditionalFormatting>
  <conditionalFormatting sqref="N96:N97">
    <cfRule type="containsText" dxfId="12296" priority="2935" operator="containsText" text="欠">
      <formula>NOT(ISERROR(SEARCH("欠",N96)))</formula>
    </cfRule>
  </conditionalFormatting>
  <conditionalFormatting sqref="M96">
    <cfRule type="containsText" dxfId="12295" priority="2934" operator="containsText" text="REF">
      <formula>NOT(ISERROR(SEARCH("REF",M96)))</formula>
    </cfRule>
  </conditionalFormatting>
  <conditionalFormatting sqref="M96">
    <cfRule type="containsText" dxfId="12294" priority="2933" operator="containsText" text="欠">
      <formula>NOT(ISERROR(SEARCH("欠",M96)))</formula>
    </cfRule>
  </conditionalFormatting>
  <conditionalFormatting sqref="M96">
    <cfRule type="containsText" dxfId="12293" priority="2932" operator="containsText" text="REF">
      <formula>NOT(ISERROR(SEARCH("REF",M96)))</formula>
    </cfRule>
  </conditionalFormatting>
  <conditionalFormatting sqref="M96">
    <cfRule type="containsText" dxfId="12292" priority="2931" operator="containsText" text="欠">
      <formula>NOT(ISERROR(SEARCH("欠",M96)))</formula>
    </cfRule>
  </conditionalFormatting>
  <conditionalFormatting sqref="M96">
    <cfRule type="containsText" dxfId="12291" priority="2930" operator="containsText" text="REF">
      <formula>NOT(ISERROR(SEARCH("REF",M96)))</formula>
    </cfRule>
  </conditionalFormatting>
  <conditionalFormatting sqref="M96">
    <cfRule type="containsText" dxfId="12290" priority="2929" operator="containsText" text="欠">
      <formula>NOT(ISERROR(SEARCH("欠",M96)))</formula>
    </cfRule>
  </conditionalFormatting>
  <conditionalFormatting sqref="M97">
    <cfRule type="containsText" dxfId="12289" priority="2928" operator="containsText" text="欠">
      <formula>NOT(ISERROR(SEARCH("欠",M97)))</formula>
    </cfRule>
  </conditionalFormatting>
  <conditionalFormatting sqref="M97">
    <cfRule type="containsText" dxfId="12288" priority="2927" operator="containsText" text="欠">
      <formula>NOT(ISERROR(SEARCH("欠",M97)))</formula>
    </cfRule>
  </conditionalFormatting>
  <conditionalFormatting sqref="M97">
    <cfRule type="containsText" dxfId="12287" priority="2926" operator="containsText" text="欠">
      <formula>NOT(ISERROR(SEARCH("欠",M97)))</formula>
    </cfRule>
  </conditionalFormatting>
  <conditionalFormatting sqref="M96:N96">
    <cfRule type="containsText" dxfId="12286" priority="2925" operator="containsText" text="REF">
      <formula>NOT(ISERROR(SEARCH("REF",M96)))</formula>
    </cfRule>
  </conditionalFormatting>
  <conditionalFormatting sqref="M96:N96">
    <cfRule type="containsText" dxfId="12285" priority="2924" operator="containsText" text="欠">
      <formula>NOT(ISERROR(SEARCH("欠",M96)))</formula>
    </cfRule>
  </conditionalFormatting>
  <conditionalFormatting sqref="M96:N96">
    <cfRule type="containsText" dxfId="12284" priority="2923" operator="containsText" text="REF">
      <formula>NOT(ISERROR(SEARCH("REF",M96)))</formula>
    </cfRule>
  </conditionalFormatting>
  <conditionalFormatting sqref="M96:N96">
    <cfRule type="containsText" dxfId="12283" priority="2922" operator="containsText" text="欠">
      <formula>NOT(ISERROR(SEARCH("欠",M96)))</formula>
    </cfRule>
  </conditionalFormatting>
  <conditionalFormatting sqref="M96:N96">
    <cfRule type="containsText" dxfId="12282" priority="2921" operator="containsText" text="REF">
      <formula>NOT(ISERROR(SEARCH("REF",M96)))</formula>
    </cfRule>
  </conditionalFormatting>
  <conditionalFormatting sqref="M96:N96">
    <cfRule type="containsText" dxfId="12281" priority="2920" operator="containsText" text="欠">
      <formula>NOT(ISERROR(SEARCH("欠",M96)))</formula>
    </cfRule>
  </conditionalFormatting>
  <conditionalFormatting sqref="M97:N97">
    <cfRule type="containsText" dxfId="12280" priority="2919" operator="containsText" text="欠">
      <formula>NOT(ISERROR(SEARCH("欠",M97)))</formula>
    </cfRule>
  </conditionalFormatting>
  <conditionalFormatting sqref="M97:N97">
    <cfRule type="containsText" dxfId="12279" priority="2918" operator="containsText" text="欠">
      <formula>NOT(ISERROR(SEARCH("欠",M97)))</formula>
    </cfRule>
  </conditionalFormatting>
  <conditionalFormatting sqref="M97:N97">
    <cfRule type="containsText" dxfId="12278" priority="2917" operator="containsText" text="欠">
      <formula>NOT(ISERROR(SEARCH("欠",M97)))</formula>
    </cfRule>
  </conditionalFormatting>
  <conditionalFormatting sqref="N94">
    <cfRule type="containsText" dxfId="12277" priority="2914" operator="containsText" text="REF">
      <formula>NOT(ISERROR(SEARCH("REF",N94)))</formula>
    </cfRule>
  </conditionalFormatting>
  <conditionalFormatting sqref="N94">
    <cfRule type="containsText" dxfId="12276" priority="2913" operator="containsText" text="欠">
      <formula>NOT(ISERROR(SEARCH("欠",N94)))</formula>
    </cfRule>
  </conditionalFormatting>
  <conditionalFormatting sqref="N94">
    <cfRule type="containsText" dxfId="12275" priority="2912" operator="containsText" text="REF">
      <formula>NOT(ISERROR(SEARCH("REF",N94)))</formula>
    </cfRule>
  </conditionalFormatting>
  <conditionalFormatting sqref="N94">
    <cfRule type="containsText" dxfId="12274" priority="2911" operator="containsText" text="欠">
      <formula>NOT(ISERROR(SEARCH("欠",N94)))</formula>
    </cfRule>
  </conditionalFormatting>
  <conditionalFormatting sqref="N94">
    <cfRule type="containsText" dxfId="12273" priority="2910" operator="containsText" text="REF">
      <formula>NOT(ISERROR(SEARCH("REF",N94)))</formula>
    </cfRule>
  </conditionalFormatting>
  <conditionalFormatting sqref="N94">
    <cfRule type="containsText" dxfId="12272" priority="2909" operator="containsText" text="欠">
      <formula>NOT(ISERROR(SEARCH("欠",N94)))</formula>
    </cfRule>
  </conditionalFormatting>
  <conditionalFormatting sqref="N95">
    <cfRule type="containsText" dxfId="12271" priority="2908" operator="containsText" text="欠">
      <formula>NOT(ISERROR(SEARCH("欠",N95)))</formula>
    </cfRule>
  </conditionalFormatting>
  <conditionalFormatting sqref="N95">
    <cfRule type="containsText" dxfId="12270" priority="2907" operator="containsText" text="欠">
      <formula>NOT(ISERROR(SEARCH("欠",N95)))</formula>
    </cfRule>
  </conditionalFormatting>
  <conditionalFormatting sqref="N95">
    <cfRule type="containsText" dxfId="12269" priority="2906" operator="containsText" text="欠">
      <formula>NOT(ISERROR(SEARCH("欠",N95)))</formula>
    </cfRule>
  </conditionalFormatting>
  <conditionalFormatting sqref="N94">
    <cfRule type="containsText" dxfId="12268" priority="2905" operator="containsText" text="REF">
      <formula>NOT(ISERROR(SEARCH("REF",N94)))</formula>
    </cfRule>
  </conditionalFormatting>
  <conditionalFormatting sqref="N94">
    <cfRule type="containsText" dxfId="12267" priority="2904" operator="containsText" text="欠">
      <formula>NOT(ISERROR(SEARCH("欠",N94)))</formula>
    </cfRule>
  </conditionalFormatting>
  <conditionalFormatting sqref="N94">
    <cfRule type="containsText" dxfId="12266" priority="2903" operator="containsText" text="REF">
      <formula>NOT(ISERROR(SEARCH("REF",N94)))</formula>
    </cfRule>
  </conditionalFormatting>
  <conditionalFormatting sqref="N94">
    <cfRule type="containsText" dxfId="12265" priority="2902" operator="containsText" text="欠">
      <formula>NOT(ISERROR(SEARCH("欠",N94)))</formula>
    </cfRule>
  </conditionalFormatting>
  <conditionalFormatting sqref="N94">
    <cfRule type="containsText" dxfId="12264" priority="2901" operator="containsText" text="REF">
      <formula>NOT(ISERROR(SEARCH("REF",N94)))</formula>
    </cfRule>
  </conditionalFormatting>
  <conditionalFormatting sqref="N94">
    <cfRule type="containsText" dxfId="12263" priority="2900" operator="containsText" text="欠">
      <formula>NOT(ISERROR(SEARCH("欠",N94)))</formula>
    </cfRule>
  </conditionalFormatting>
  <conditionalFormatting sqref="N95">
    <cfRule type="containsText" dxfId="12262" priority="2899" operator="containsText" text="欠">
      <formula>NOT(ISERROR(SEARCH("欠",N95)))</formula>
    </cfRule>
  </conditionalFormatting>
  <conditionalFormatting sqref="N95">
    <cfRule type="containsText" dxfId="12261" priority="2898" operator="containsText" text="欠">
      <formula>NOT(ISERROR(SEARCH("欠",N95)))</formula>
    </cfRule>
  </conditionalFormatting>
  <conditionalFormatting sqref="N95">
    <cfRule type="containsText" dxfId="12260" priority="2897" operator="containsText" text="欠">
      <formula>NOT(ISERROR(SEARCH("欠",N95)))</formula>
    </cfRule>
  </conditionalFormatting>
  <conditionalFormatting sqref="M92">
    <cfRule type="containsText" dxfId="12259" priority="2856" operator="containsText" text="REF">
      <formula>NOT(ISERROR(SEARCH("REF",M92)))</formula>
    </cfRule>
  </conditionalFormatting>
  <conditionalFormatting sqref="M92:M93">
    <cfRule type="containsText" dxfId="12258" priority="2855" operator="containsText" text="欠">
      <formula>NOT(ISERROR(SEARCH("欠",M92)))</formula>
    </cfRule>
  </conditionalFormatting>
  <conditionalFormatting sqref="L92">
    <cfRule type="containsText" dxfId="12257" priority="2854" operator="containsText" text="REF">
      <formula>NOT(ISERROR(SEARCH("REF",L92)))</formula>
    </cfRule>
  </conditionalFormatting>
  <conditionalFormatting sqref="L92">
    <cfRule type="containsText" dxfId="12256" priority="2853" operator="containsText" text="欠">
      <formula>NOT(ISERROR(SEARCH("欠",L92)))</formula>
    </cfRule>
  </conditionalFormatting>
  <conditionalFormatting sqref="L92">
    <cfRule type="containsText" dxfId="12255" priority="2852" operator="containsText" text="REF">
      <formula>NOT(ISERROR(SEARCH("REF",L92)))</formula>
    </cfRule>
  </conditionalFormatting>
  <conditionalFormatting sqref="L92">
    <cfRule type="containsText" dxfId="12254" priority="2851" operator="containsText" text="欠">
      <formula>NOT(ISERROR(SEARCH("欠",L92)))</formula>
    </cfRule>
  </conditionalFormatting>
  <conditionalFormatting sqref="L92">
    <cfRule type="containsText" dxfId="12253" priority="2850" operator="containsText" text="REF">
      <formula>NOT(ISERROR(SEARCH("REF",L92)))</formula>
    </cfRule>
  </conditionalFormatting>
  <conditionalFormatting sqref="L92">
    <cfRule type="containsText" dxfId="12252" priority="2849" operator="containsText" text="欠">
      <formula>NOT(ISERROR(SEARCH("欠",L92)))</formula>
    </cfRule>
  </conditionalFormatting>
  <conditionalFormatting sqref="L93">
    <cfRule type="containsText" dxfId="12251" priority="2848" operator="containsText" text="欠">
      <formula>NOT(ISERROR(SEARCH("欠",L93)))</formula>
    </cfRule>
  </conditionalFormatting>
  <conditionalFormatting sqref="L93">
    <cfRule type="containsText" dxfId="12250" priority="2847" operator="containsText" text="欠">
      <formula>NOT(ISERROR(SEARCH("欠",L93)))</formula>
    </cfRule>
  </conditionalFormatting>
  <conditionalFormatting sqref="L93">
    <cfRule type="containsText" dxfId="12249" priority="2846" operator="containsText" text="欠">
      <formula>NOT(ISERROR(SEARCH("欠",L93)))</formula>
    </cfRule>
  </conditionalFormatting>
  <conditionalFormatting sqref="L92:M92">
    <cfRule type="containsText" dxfId="12248" priority="2845" operator="containsText" text="REF">
      <formula>NOT(ISERROR(SEARCH("REF",L92)))</formula>
    </cfRule>
  </conditionalFormatting>
  <conditionalFormatting sqref="L92:M92">
    <cfRule type="containsText" dxfId="12247" priority="2844" operator="containsText" text="欠">
      <formula>NOT(ISERROR(SEARCH("欠",L92)))</formula>
    </cfRule>
  </conditionalFormatting>
  <conditionalFormatting sqref="L92:M92">
    <cfRule type="containsText" dxfId="12246" priority="2843" operator="containsText" text="REF">
      <formula>NOT(ISERROR(SEARCH("REF",L92)))</formula>
    </cfRule>
  </conditionalFormatting>
  <conditionalFormatting sqref="L92:M92">
    <cfRule type="containsText" dxfId="12245" priority="2842" operator="containsText" text="欠">
      <formula>NOT(ISERROR(SEARCH("欠",L92)))</formula>
    </cfRule>
  </conditionalFormatting>
  <conditionalFormatting sqref="L92:M92">
    <cfRule type="containsText" dxfId="12244" priority="2841" operator="containsText" text="REF">
      <formula>NOT(ISERROR(SEARCH("REF",L92)))</formula>
    </cfRule>
  </conditionalFormatting>
  <conditionalFormatting sqref="L92:M92">
    <cfRule type="containsText" dxfId="12243" priority="2840" operator="containsText" text="欠">
      <formula>NOT(ISERROR(SEARCH("欠",L92)))</formula>
    </cfRule>
  </conditionalFormatting>
  <conditionalFormatting sqref="L93:M93">
    <cfRule type="containsText" dxfId="12242" priority="2839" operator="containsText" text="欠">
      <formula>NOT(ISERROR(SEARCH("欠",L93)))</formula>
    </cfRule>
  </conditionalFormatting>
  <conditionalFormatting sqref="L93:M93">
    <cfRule type="containsText" dxfId="12241" priority="2838" operator="containsText" text="欠">
      <formula>NOT(ISERROR(SEARCH("欠",L93)))</formula>
    </cfRule>
  </conditionalFormatting>
  <conditionalFormatting sqref="L93:M93">
    <cfRule type="containsText" dxfId="12240" priority="2837" operator="containsText" text="欠">
      <formula>NOT(ISERROR(SEARCH("欠",L93)))</formula>
    </cfRule>
  </conditionalFormatting>
  <conditionalFormatting sqref="K94">
    <cfRule type="containsText" dxfId="12239" priority="2836" operator="containsText" text="REF">
      <formula>NOT(ISERROR(SEARCH("REF",K94)))</formula>
    </cfRule>
  </conditionalFormatting>
  <conditionalFormatting sqref="K94:K95">
    <cfRule type="containsText" dxfId="12238" priority="2835" operator="containsText" text="欠">
      <formula>NOT(ISERROR(SEARCH("欠",K94)))</formula>
    </cfRule>
  </conditionalFormatting>
  <conditionalFormatting sqref="J94">
    <cfRule type="containsText" dxfId="12237" priority="2834" operator="containsText" text="REF">
      <formula>NOT(ISERROR(SEARCH("REF",J94)))</formula>
    </cfRule>
  </conditionalFormatting>
  <conditionalFormatting sqref="J94">
    <cfRule type="containsText" dxfId="12236" priority="2833" operator="containsText" text="欠">
      <formula>NOT(ISERROR(SEARCH("欠",J94)))</formula>
    </cfRule>
  </conditionalFormatting>
  <conditionalFormatting sqref="J94">
    <cfRule type="containsText" dxfId="12235" priority="2832" operator="containsText" text="REF">
      <formula>NOT(ISERROR(SEARCH("REF",J94)))</formula>
    </cfRule>
  </conditionalFormatting>
  <conditionalFormatting sqref="J94">
    <cfRule type="containsText" dxfId="12234" priority="2831" operator="containsText" text="欠">
      <formula>NOT(ISERROR(SEARCH("欠",J94)))</formula>
    </cfRule>
  </conditionalFormatting>
  <conditionalFormatting sqref="J94">
    <cfRule type="containsText" dxfId="12233" priority="2830" operator="containsText" text="REF">
      <formula>NOT(ISERROR(SEARCH("REF",J94)))</formula>
    </cfRule>
  </conditionalFormatting>
  <conditionalFormatting sqref="J94">
    <cfRule type="containsText" dxfId="12232" priority="2829" operator="containsText" text="欠">
      <formula>NOT(ISERROR(SEARCH("欠",J94)))</formula>
    </cfRule>
  </conditionalFormatting>
  <conditionalFormatting sqref="J95">
    <cfRule type="containsText" dxfId="12231" priority="2828" operator="containsText" text="欠">
      <formula>NOT(ISERROR(SEARCH("欠",J95)))</formula>
    </cfRule>
  </conditionalFormatting>
  <conditionalFormatting sqref="J95">
    <cfRule type="containsText" dxfId="12230" priority="2827" operator="containsText" text="欠">
      <formula>NOT(ISERROR(SEARCH("欠",J95)))</formula>
    </cfRule>
  </conditionalFormatting>
  <conditionalFormatting sqref="J95">
    <cfRule type="containsText" dxfId="12229" priority="2826" operator="containsText" text="欠">
      <formula>NOT(ISERROR(SEARCH("欠",J95)))</formula>
    </cfRule>
  </conditionalFormatting>
  <conditionalFormatting sqref="J94:K94">
    <cfRule type="containsText" dxfId="12228" priority="2825" operator="containsText" text="REF">
      <formula>NOT(ISERROR(SEARCH("REF",J94)))</formula>
    </cfRule>
  </conditionalFormatting>
  <conditionalFormatting sqref="J94:K94">
    <cfRule type="containsText" dxfId="12227" priority="2824" operator="containsText" text="欠">
      <formula>NOT(ISERROR(SEARCH("欠",J94)))</formula>
    </cfRule>
  </conditionalFormatting>
  <conditionalFormatting sqref="J94:K94">
    <cfRule type="containsText" dxfId="12226" priority="2823" operator="containsText" text="REF">
      <formula>NOT(ISERROR(SEARCH("REF",J94)))</formula>
    </cfRule>
  </conditionalFormatting>
  <conditionalFormatting sqref="J94:K94">
    <cfRule type="containsText" dxfId="12225" priority="2822" operator="containsText" text="欠">
      <formula>NOT(ISERROR(SEARCH("欠",J94)))</formula>
    </cfRule>
  </conditionalFormatting>
  <conditionalFormatting sqref="J94:K94">
    <cfRule type="containsText" dxfId="12224" priority="2821" operator="containsText" text="REF">
      <formula>NOT(ISERROR(SEARCH("REF",J94)))</formula>
    </cfRule>
  </conditionalFormatting>
  <conditionalFormatting sqref="J94:K94">
    <cfRule type="containsText" dxfId="12223" priority="2820" operator="containsText" text="欠">
      <formula>NOT(ISERROR(SEARCH("欠",J94)))</formula>
    </cfRule>
  </conditionalFormatting>
  <conditionalFormatting sqref="J95:K95">
    <cfRule type="containsText" dxfId="12222" priority="2819" operator="containsText" text="欠">
      <formula>NOT(ISERROR(SEARCH("欠",J95)))</formula>
    </cfRule>
  </conditionalFormatting>
  <conditionalFormatting sqref="J95:K95">
    <cfRule type="containsText" dxfId="12221" priority="2818" operator="containsText" text="欠">
      <formula>NOT(ISERROR(SEARCH("欠",J95)))</formula>
    </cfRule>
  </conditionalFormatting>
  <conditionalFormatting sqref="J95:K95">
    <cfRule type="containsText" dxfId="12220" priority="2817" operator="containsText" text="欠">
      <formula>NOT(ISERROR(SEARCH("欠",J95)))</formula>
    </cfRule>
  </conditionalFormatting>
  <conditionalFormatting sqref="K90">
    <cfRule type="containsText" dxfId="12219" priority="2816" operator="containsText" text="REF">
      <formula>NOT(ISERROR(SEARCH("REF",K90)))</formula>
    </cfRule>
  </conditionalFormatting>
  <conditionalFormatting sqref="K90:K91">
    <cfRule type="containsText" dxfId="12218" priority="2815" operator="containsText" text="欠">
      <formula>NOT(ISERROR(SEARCH("欠",K90)))</formula>
    </cfRule>
  </conditionalFormatting>
  <conditionalFormatting sqref="J90">
    <cfRule type="containsText" dxfId="12217" priority="2814" operator="containsText" text="REF">
      <formula>NOT(ISERROR(SEARCH("REF",J90)))</formula>
    </cfRule>
  </conditionalFormatting>
  <conditionalFormatting sqref="J90">
    <cfRule type="containsText" dxfId="12216" priority="2813" operator="containsText" text="欠">
      <formula>NOT(ISERROR(SEARCH("欠",J90)))</formula>
    </cfRule>
  </conditionalFormatting>
  <conditionalFormatting sqref="J90">
    <cfRule type="containsText" dxfId="12215" priority="2812" operator="containsText" text="REF">
      <formula>NOT(ISERROR(SEARCH("REF",J90)))</formula>
    </cfRule>
  </conditionalFormatting>
  <conditionalFormatting sqref="J90">
    <cfRule type="containsText" dxfId="12214" priority="2811" operator="containsText" text="欠">
      <formula>NOT(ISERROR(SEARCH("欠",J90)))</formula>
    </cfRule>
  </conditionalFormatting>
  <conditionalFormatting sqref="J90">
    <cfRule type="containsText" dxfId="12213" priority="2810" operator="containsText" text="REF">
      <formula>NOT(ISERROR(SEARCH("REF",J90)))</formula>
    </cfRule>
  </conditionalFormatting>
  <conditionalFormatting sqref="J90">
    <cfRule type="containsText" dxfId="12212" priority="2809" operator="containsText" text="欠">
      <formula>NOT(ISERROR(SEARCH("欠",J90)))</formula>
    </cfRule>
  </conditionalFormatting>
  <conditionalFormatting sqref="J91">
    <cfRule type="containsText" dxfId="12211" priority="2808" operator="containsText" text="欠">
      <formula>NOT(ISERROR(SEARCH("欠",J91)))</formula>
    </cfRule>
  </conditionalFormatting>
  <conditionalFormatting sqref="J91">
    <cfRule type="containsText" dxfId="12210" priority="2807" operator="containsText" text="欠">
      <formula>NOT(ISERROR(SEARCH("欠",J91)))</formula>
    </cfRule>
  </conditionalFormatting>
  <conditionalFormatting sqref="J91">
    <cfRule type="containsText" dxfId="12209" priority="2806" operator="containsText" text="欠">
      <formula>NOT(ISERROR(SEARCH("欠",J91)))</formula>
    </cfRule>
  </conditionalFormatting>
  <conditionalFormatting sqref="J90:K90">
    <cfRule type="containsText" dxfId="12208" priority="2805" operator="containsText" text="REF">
      <formula>NOT(ISERROR(SEARCH("REF",J90)))</formula>
    </cfRule>
  </conditionalFormatting>
  <conditionalFormatting sqref="J90:K90">
    <cfRule type="containsText" dxfId="12207" priority="2804" operator="containsText" text="欠">
      <formula>NOT(ISERROR(SEARCH("欠",J90)))</formula>
    </cfRule>
  </conditionalFormatting>
  <conditionalFormatting sqref="J90:K90">
    <cfRule type="containsText" dxfId="12206" priority="2803" operator="containsText" text="REF">
      <formula>NOT(ISERROR(SEARCH("REF",J90)))</formula>
    </cfRule>
  </conditionalFormatting>
  <conditionalFormatting sqref="J90:K90">
    <cfRule type="containsText" dxfId="12205" priority="2802" operator="containsText" text="欠">
      <formula>NOT(ISERROR(SEARCH("欠",J90)))</formula>
    </cfRule>
  </conditionalFormatting>
  <conditionalFormatting sqref="J90:K90">
    <cfRule type="containsText" dxfId="12204" priority="2801" operator="containsText" text="REF">
      <formula>NOT(ISERROR(SEARCH("REF",J90)))</formula>
    </cfRule>
  </conditionalFormatting>
  <conditionalFormatting sqref="J90:K90">
    <cfRule type="containsText" dxfId="12203" priority="2800" operator="containsText" text="欠">
      <formula>NOT(ISERROR(SEARCH("欠",J90)))</formula>
    </cfRule>
  </conditionalFormatting>
  <conditionalFormatting sqref="J91:K91">
    <cfRule type="containsText" dxfId="12202" priority="2799" operator="containsText" text="欠">
      <formula>NOT(ISERROR(SEARCH("欠",J91)))</formula>
    </cfRule>
  </conditionalFormatting>
  <conditionalFormatting sqref="J91:K91">
    <cfRule type="containsText" dxfId="12201" priority="2798" operator="containsText" text="欠">
      <formula>NOT(ISERROR(SEARCH("欠",J91)))</formula>
    </cfRule>
  </conditionalFormatting>
  <conditionalFormatting sqref="J91:K91">
    <cfRule type="containsText" dxfId="12200" priority="2797" operator="containsText" text="欠">
      <formula>NOT(ISERROR(SEARCH("欠",J91)))</formula>
    </cfRule>
  </conditionalFormatting>
  <conditionalFormatting sqref="M90">
    <cfRule type="containsText" dxfId="12199" priority="2796" operator="containsText" text="REF">
      <formula>NOT(ISERROR(SEARCH("REF",M90)))</formula>
    </cfRule>
  </conditionalFormatting>
  <conditionalFormatting sqref="M90:M91">
    <cfRule type="containsText" dxfId="12198" priority="2795" operator="containsText" text="欠">
      <formula>NOT(ISERROR(SEARCH("欠",M90)))</formula>
    </cfRule>
  </conditionalFormatting>
  <conditionalFormatting sqref="L90">
    <cfRule type="containsText" dxfId="12197" priority="2794" operator="containsText" text="REF">
      <formula>NOT(ISERROR(SEARCH("REF",L90)))</formula>
    </cfRule>
  </conditionalFormatting>
  <conditionalFormatting sqref="L90">
    <cfRule type="containsText" dxfId="12196" priority="2793" operator="containsText" text="欠">
      <formula>NOT(ISERROR(SEARCH("欠",L90)))</formula>
    </cfRule>
  </conditionalFormatting>
  <conditionalFormatting sqref="L90">
    <cfRule type="containsText" dxfId="12195" priority="2792" operator="containsText" text="REF">
      <formula>NOT(ISERROR(SEARCH("REF",L90)))</formula>
    </cfRule>
  </conditionalFormatting>
  <conditionalFormatting sqref="L90">
    <cfRule type="containsText" dxfId="12194" priority="2791" operator="containsText" text="欠">
      <formula>NOT(ISERROR(SEARCH("欠",L90)))</formula>
    </cfRule>
  </conditionalFormatting>
  <conditionalFormatting sqref="L90">
    <cfRule type="containsText" dxfId="12193" priority="2790" operator="containsText" text="REF">
      <formula>NOT(ISERROR(SEARCH("REF",L90)))</formula>
    </cfRule>
  </conditionalFormatting>
  <conditionalFormatting sqref="L90">
    <cfRule type="containsText" dxfId="12192" priority="2789" operator="containsText" text="欠">
      <formula>NOT(ISERROR(SEARCH("欠",L90)))</formula>
    </cfRule>
  </conditionalFormatting>
  <conditionalFormatting sqref="L91">
    <cfRule type="containsText" dxfId="12191" priority="2788" operator="containsText" text="欠">
      <formula>NOT(ISERROR(SEARCH("欠",L91)))</formula>
    </cfRule>
  </conditionalFormatting>
  <conditionalFormatting sqref="L91">
    <cfRule type="containsText" dxfId="12190" priority="2787" operator="containsText" text="欠">
      <formula>NOT(ISERROR(SEARCH("欠",L91)))</formula>
    </cfRule>
  </conditionalFormatting>
  <conditionalFormatting sqref="L91">
    <cfRule type="containsText" dxfId="12189" priority="2786" operator="containsText" text="欠">
      <formula>NOT(ISERROR(SEARCH("欠",L91)))</formula>
    </cfRule>
  </conditionalFormatting>
  <conditionalFormatting sqref="L90:M90">
    <cfRule type="containsText" dxfId="12188" priority="2785" operator="containsText" text="REF">
      <formula>NOT(ISERROR(SEARCH("REF",L90)))</formula>
    </cfRule>
  </conditionalFormatting>
  <conditionalFormatting sqref="L90:M90">
    <cfRule type="containsText" dxfId="12187" priority="2784" operator="containsText" text="欠">
      <formula>NOT(ISERROR(SEARCH("欠",L90)))</formula>
    </cfRule>
  </conditionalFormatting>
  <conditionalFormatting sqref="L90:M90">
    <cfRule type="containsText" dxfId="12186" priority="2783" operator="containsText" text="REF">
      <formula>NOT(ISERROR(SEARCH("REF",L90)))</formula>
    </cfRule>
  </conditionalFormatting>
  <conditionalFormatting sqref="L90:M90">
    <cfRule type="containsText" dxfId="12185" priority="2782" operator="containsText" text="欠">
      <formula>NOT(ISERROR(SEARCH("欠",L90)))</formula>
    </cfRule>
  </conditionalFormatting>
  <conditionalFormatting sqref="L90:M90">
    <cfRule type="containsText" dxfId="12184" priority="2781" operator="containsText" text="REF">
      <formula>NOT(ISERROR(SEARCH("REF",L90)))</formula>
    </cfRule>
  </conditionalFormatting>
  <conditionalFormatting sqref="L90:M90">
    <cfRule type="containsText" dxfId="12183" priority="2780" operator="containsText" text="欠">
      <formula>NOT(ISERROR(SEARCH("欠",L90)))</formula>
    </cfRule>
  </conditionalFormatting>
  <conditionalFormatting sqref="L91:M91">
    <cfRule type="containsText" dxfId="12182" priority="2779" operator="containsText" text="欠">
      <formula>NOT(ISERROR(SEARCH("欠",L91)))</formula>
    </cfRule>
  </conditionalFormatting>
  <conditionalFormatting sqref="L91:M91">
    <cfRule type="containsText" dxfId="12181" priority="2778" operator="containsText" text="欠">
      <formula>NOT(ISERROR(SEARCH("欠",L91)))</formula>
    </cfRule>
  </conditionalFormatting>
  <conditionalFormatting sqref="L91:M91">
    <cfRule type="containsText" dxfId="12180" priority="2777" operator="containsText" text="欠">
      <formula>NOT(ISERROR(SEARCH("欠",L91)))</formula>
    </cfRule>
  </conditionalFormatting>
  <conditionalFormatting sqref="M88">
    <cfRule type="containsText" dxfId="12179" priority="2756" operator="containsText" text="REF">
      <formula>NOT(ISERROR(SEARCH("REF",M88)))</formula>
    </cfRule>
  </conditionalFormatting>
  <conditionalFormatting sqref="M88:M89">
    <cfRule type="containsText" dxfId="12178" priority="2755" operator="containsText" text="欠">
      <formula>NOT(ISERROR(SEARCH("欠",M88)))</formula>
    </cfRule>
  </conditionalFormatting>
  <conditionalFormatting sqref="M88">
    <cfRule type="containsText" dxfId="12177" priority="2745" operator="containsText" text="REF">
      <formula>NOT(ISERROR(SEARCH("REF",M88)))</formula>
    </cfRule>
  </conditionalFormatting>
  <conditionalFormatting sqref="M88">
    <cfRule type="containsText" dxfId="12176" priority="2744" operator="containsText" text="欠">
      <formula>NOT(ISERROR(SEARCH("欠",M88)))</formula>
    </cfRule>
  </conditionalFormatting>
  <conditionalFormatting sqref="M88">
    <cfRule type="containsText" dxfId="12175" priority="2743" operator="containsText" text="REF">
      <formula>NOT(ISERROR(SEARCH("REF",M88)))</formula>
    </cfRule>
  </conditionalFormatting>
  <conditionalFormatting sqref="M88">
    <cfRule type="containsText" dxfId="12174" priority="2742" operator="containsText" text="欠">
      <formula>NOT(ISERROR(SEARCH("欠",M88)))</formula>
    </cfRule>
  </conditionalFormatting>
  <conditionalFormatting sqref="M88">
    <cfRule type="containsText" dxfId="12173" priority="2741" operator="containsText" text="REF">
      <formula>NOT(ISERROR(SEARCH("REF",M88)))</formula>
    </cfRule>
  </conditionalFormatting>
  <conditionalFormatting sqref="M88">
    <cfRule type="containsText" dxfId="12172" priority="2740" operator="containsText" text="欠">
      <formula>NOT(ISERROR(SEARCH("欠",M88)))</formula>
    </cfRule>
  </conditionalFormatting>
  <conditionalFormatting sqref="M89">
    <cfRule type="containsText" dxfId="12171" priority="2739" operator="containsText" text="欠">
      <formula>NOT(ISERROR(SEARCH("欠",M89)))</formula>
    </cfRule>
  </conditionalFormatting>
  <conditionalFormatting sqref="M89">
    <cfRule type="containsText" dxfId="12170" priority="2738" operator="containsText" text="欠">
      <formula>NOT(ISERROR(SEARCH("欠",M89)))</formula>
    </cfRule>
  </conditionalFormatting>
  <conditionalFormatting sqref="M89">
    <cfRule type="containsText" dxfId="12169" priority="2737" operator="containsText" text="欠">
      <formula>NOT(ISERROR(SEARCH("欠",M89)))</formula>
    </cfRule>
  </conditionalFormatting>
  <conditionalFormatting sqref="L88">
    <cfRule type="containsText" dxfId="12168" priority="2736" operator="containsText" text="REF">
      <formula>NOT(ISERROR(SEARCH("REF",L88)))</formula>
    </cfRule>
  </conditionalFormatting>
  <conditionalFormatting sqref="L88:L89">
    <cfRule type="containsText" dxfId="12167" priority="2735" operator="containsText" text="欠">
      <formula>NOT(ISERROR(SEARCH("欠",L88)))</formula>
    </cfRule>
  </conditionalFormatting>
  <conditionalFormatting sqref="K88">
    <cfRule type="containsText" dxfId="12166" priority="2734" operator="containsText" text="REF">
      <formula>NOT(ISERROR(SEARCH("REF",K88)))</formula>
    </cfRule>
  </conditionalFormatting>
  <conditionalFormatting sqref="K88">
    <cfRule type="containsText" dxfId="12165" priority="2733" operator="containsText" text="欠">
      <formula>NOT(ISERROR(SEARCH("欠",K88)))</formula>
    </cfRule>
  </conditionalFormatting>
  <conditionalFormatting sqref="K88">
    <cfRule type="containsText" dxfId="12164" priority="2732" operator="containsText" text="REF">
      <formula>NOT(ISERROR(SEARCH("REF",K88)))</formula>
    </cfRule>
  </conditionalFormatting>
  <conditionalFormatting sqref="K88">
    <cfRule type="containsText" dxfId="12163" priority="2731" operator="containsText" text="欠">
      <formula>NOT(ISERROR(SEARCH("欠",K88)))</formula>
    </cfRule>
  </conditionalFormatting>
  <conditionalFormatting sqref="K88">
    <cfRule type="containsText" dxfId="12162" priority="2730" operator="containsText" text="REF">
      <formula>NOT(ISERROR(SEARCH("REF",K88)))</formula>
    </cfRule>
  </conditionalFormatting>
  <conditionalFormatting sqref="K88">
    <cfRule type="containsText" dxfId="12161" priority="2729" operator="containsText" text="欠">
      <formula>NOT(ISERROR(SEARCH("欠",K88)))</formula>
    </cfRule>
  </conditionalFormatting>
  <conditionalFormatting sqref="K89">
    <cfRule type="containsText" dxfId="12160" priority="2728" operator="containsText" text="欠">
      <formula>NOT(ISERROR(SEARCH("欠",K89)))</formula>
    </cfRule>
  </conditionalFormatting>
  <conditionalFormatting sqref="K89">
    <cfRule type="containsText" dxfId="12159" priority="2727" operator="containsText" text="欠">
      <formula>NOT(ISERROR(SEARCH("欠",K89)))</formula>
    </cfRule>
  </conditionalFormatting>
  <conditionalFormatting sqref="K89">
    <cfRule type="containsText" dxfId="12158" priority="2726" operator="containsText" text="欠">
      <formula>NOT(ISERROR(SEARCH("欠",K89)))</formula>
    </cfRule>
  </conditionalFormatting>
  <conditionalFormatting sqref="K88:L88">
    <cfRule type="containsText" dxfId="12157" priority="2725" operator="containsText" text="REF">
      <formula>NOT(ISERROR(SEARCH("REF",K88)))</formula>
    </cfRule>
  </conditionalFormatting>
  <conditionalFormatting sqref="K88:L88">
    <cfRule type="containsText" dxfId="12156" priority="2724" operator="containsText" text="欠">
      <formula>NOT(ISERROR(SEARCH("欠",K88)))</formula>
    </cfRule>
  </conditionalFormatting>
  <conditionalFormatting sqref="K88:L88">
    <cfRule type="containsText" dxfId="12155" priority="2723" operator="containsText" text="REF">
      <formula>NOT(ISERROR(SEARCH("REF",K88)))</formula>
    </cfRule>
  </conditionalFormatting>
  <conditionalFormatting sqref="K88:L88">
    <cfRule type="containsText" dxfId="12154" priority="2722" operator="containsText" text="欠">
      <formula>NOT(ISERROR(SEARCH("欠",K88)))</formula>
    </cfRule>
  </conditionalFormatting>
  <conditionalFormatting sqref="K88:L88">
    <cfRule type="containsText" dxfId="12153" priority="2721" operator="containsText" text="REF">
      <formula>NOT(ISERROR(SEARCH("REF",K88)))</formula>
    </cfRule>
  </conditionalFormatting>
  <conditionalFormatting sqref="K88:L88">
    <cfRule type="containsText" dxfId="12152" priority="2720" operator="containsText" text="欠">
      <formula>NOT(ISERROR(SEARCH("欠",K88)))</formula>
    </cfRule>
  </conditionalFormatting>
  <conditionalFormatting sqref="K89:L89">
    <cfRule type="containsText" dxfId="12151" priority="2719" operator="containsText" text="欠">
      <formula>NOT(ISERROR(SEARCH("欠",K89)))</formula>
    </cfRule>
  </conditionalFormatting>
  <conditionalFormatting sqref="K89:L89">
    <cfRule type="containsText" dxfId="12150" priority="2718" operator="containsText" text="欠">
      <formula>NOT(ISERROR(SEARCH("欠",K89)))</formula>
    </cfRule>
  </conditionalFormatting>
  <conditionalFormatting sqref="K89:L89">
    <cfRule type="containsText" dxfId="12149" priority="2717" operator="containsText" text="欠">
      <formula>NOT(ISERROR(SEARCH("欠",K89)))</formula>
    </cfRule>
  </conditionalFormatting>
  <conditionalFormatting sqref="K86">
    <cfRule type="containsText" dxfId="12148" priority="2716" operator="containsText" text="REF">
      <formula>NOT(ISERROR(SEARCH("REF",K86)))</formula>
    </cfRule>
  </conditionalFormatting>
  <conditionalFormatting sqref="K86:K87">
    <cfRule type="containsText" dxfId="12147" priority="2715" operator="containsText" text="欠">
      <formula>NOT(ISERROR(SEARCH("欠",K86)))</formula>
    </cfRule>
  </conditionalFormatting>
  <conditionalFormatting sqref="J86">
    <cfRule type="containsText" dxfId="12146" priority="2714" operator="containsText" text="REF">
      <formula>NOT(ISERROR(SEARCH("REF",J86)))</formula>
    </cfRule>
  </conditionalFormatting>
  <conditionalFormatting sqref="J86">
    <cfRule type="containsText" dxfId="12145" priority="2713" operator="containsText" text="欠">
      <formula>NOT(ISERROR(SEARCH("欠",J86)))</formula>
    </cfRule>
  </conditionalFormatting>
  <conditionalFormatting sqref="J86">
    <cfRule type="containsText" dxfId="12144" priority="2712" operator="containsText" text="REF">
      <formula>NOT(ISERROR(SEARCH("REF",J86)))</formula>
    </cfRule>
  </conditionalFormatting>
  <conditionalFormatting sqref="J86">
    <cfRule type="containsText" dxfId="12143" priority="2711" operator="containsText" text="欠">
      <formula>NOT(ISERROR(SEARCH("欠",J86)))</formula>
    </cfRule>
  </conditionalFormatting>
  <conditionalFormatting sqref="J86">
    <cfRule type="containsText" dxfId="12142" priority="2710" operator="containsText" text="REF">
      <formula>NOT(ISERROR(SEARCH("REF",J86)))</formula>
    </cfRule>
  </conditionalFormatting>
  <conditionalFormatting sqref="J86">
    <cfRule type="containsText" dxfId="12141" priority="2709" operator="containsText" text="欠">
      <formula>NOT(ISERROR(SEARCH("欠",J86)))</formula>
    </cfRule>
  </conditionalFormatting>
  <conditionalFormatting sqref="J87">
    <cfRule type="containsText" dxfId="12140" priority="2708" operator="containsText" text="欠">
      <formula>NOT(ISERROR(SEARCH("欠",J87)))</formula>
    </cfRule>
  </conditionalFormatting>
  <conditionalFormatting sqref="J87">
    <cfRule type="containsText" dxfId="12139" priority="2707" operator="containsText" text="欠">
      <formula>NOT(ISERROR(SEARCH("欠",J87)))</formula>
    </cfRule>
  </conditionalFormatting>
  <conditionalFormatting sqref="J87">
    <cfRule type="containsText" dxfId="12138" priority="2706" operator="containsText" text="欠">
      <formula>NOT(ISERROR(SEARCH("欠",J87)))</formula>
    </cfRule>
  </conditionalFormatting>
  <conditionalFormatting sqref="J86:K86">
    <cfRule type="containsText" dxfId="12137" priority="2705" operator="containsText" text="REF">
      <formula>NOT(ISERROR(SEARCH("REF",J86)))</formula>
    </cfRule>
  </conditionalFormatting>
  <conditionalFormatting sqref="J86:K86">
    <cfRule type="containsText" dxfId="12136" priority="2704" operator="containsText" text="欠">
      <formula>NOT(ISERROR(SEARCH("欠",J86)))</formula>
    </cfRule>
  </conditionalFormatting>
  <conditionalFormatting sqref="J86:K86">
    <cfRule type="containsText" dxfId="12135" priority="2703" operator="containsText" text="REF">
      <formula>NOT(ISERROR(SEARCH("REF",J86)))</formula>
    </cfRule>
  </conditionalFormatting>
  <conditionalFormatting sqref="J86:K86">
    <cfRule type="containsText" dxfId="12134" priority="2702" operator="containsText" text="欠">
      <formula>NOT(ISERROR(SEARCH("欠",J86)))</formula>
    </cfRule>
  </conditionalFormatting>
  <conditionalFormatting sqref="J86:K86">
    <cfRule type="containsText" dxfId="12133" priority="2701" operator="containsText" text="REF">
      <formula>NOT(ISERROR(SEARCH("REF",J86)))</formula>
    </cfRule>
  </conditionalFormatting>
  <conditionalFormatting sqref="J86:K86">
    <cfRule type="containsText" dxfId="12132" priority="2700" operator="containsText" text="欠">
      <formula>NOT(ISERROR(SEARCH("欠",J86)))</formula>
    </cfRule>
  </conditionalFormatting>
  <conditionalFormatting sqref="J87:K87">
    <cfRule type="containsText" dxfId="12131" priority="2699" operator="containsText" text="欠">
      <formula>NOT(ISERROR(SEARCH("欠",J87)))</formula>
    </cfRule>
  </conditionalFormatting>
  <conditionalFormatting sqref="J87:K87">
    <cfRule type="containsText" dxfId="12130" priority="2698" operator="containsText" text="欠">
      <formula>NOT(ISERROR(SEARCH("欠",J87)))</formula>
    </cfRule>
  </conditionalFormatting>
  <conditionalFormatting sqref="J87:K87">
    <cfRule type="containsText" dxfId="12129" priority="2697" operator="containsText" text="欠">
      <formula>NOT(ISERROR(SEARCH("欠",J87)))</formula>
    </cfRule>
  </conditionalFormatting>
  <conditionalFormatting sqref="M86">
    <cfRule type="containsText" dxfId="12128" priority="2694" operator="containsText" text="REF">
      <formula>NOT(ISERROR(SEARCH("REF",M86)))</formula>
    </cfRule>
  </conditionalFormatting>
  <conditionalFormatting sqref="M86">
    <cfRule type="containsText" dxfId="12127" priority="2693" operator="containsText" text="欠">
      <formula>NOT(ISERROR(SEARCH("欠",M86)))</formula>
    </cfRule>
  </conditionalFormatting>
  <conditionalFormatting sqref="M86">
    <cfRule type="containsText" dxfId="12126" priority="2692" operator="containsText" text="REF">
      <formula>NOT(ISERROR(SEARCH("REF",M86)))</formula>
    </cfRule>
  </conditionalFormatting>
  <conditionalFormatting sqref="M86">
    <cfRule type="containsText" dxfId="12125" priority="2691" operator="containsText" text="欠">
      <formula>NOT(ISERROR(SEARCH("欠",M86)))</formula>
    </cfRule>
  </conditionalFormatting>
  <conditionalFormatting sqref="M86">
    <cfRule type="containsText" dxfId="12124" priority="2690" operator="containsText" text="REF">
      <formula>NOT(ISERROR(SEARCH("REF",M86)))</formula>
    </cfRule>
  </conditionalFormatting>
  <conditionalFormatting sqref="M86">
    <cfRule type="containsText" dxfId="12123" priority="2689" operator="containsText" text="欠">
      <formula>NOT(ISERROR(SEARCH("欠",M86)))</formula>
    </cfRule>
  </conditionalFormatting>
  <conditionalFormatting sqref="M87">
    <cfRule type="containsText" dxfId="12122" priority="2688" operator="containsText" text="欠">
      <formula>NOT(ISERROR(SEARCH("欠",M87)))</formula>
    </cfRule>
  </conditionalFormatting>
  <conditionalFormatting sqref="M87">
    <cfRule type="containsText" dxfId="12121" priority="2687" operator="containsText" text="欠">
      <formula>NOT(ISERROR(SEARCH("欠",M87)))</formula>
    </cfRule>
  </conditionalFormatting>
  <conditionalFormatting sqref="M87">
    <cfRule type="containsText" dxfId="12120" priority="2686" operator="containsText" text="欠">
      <formula>NOT(ISERROR(SEARCH("欠",M87)))</formula>
    </cfRule>
  </conditionalFormatting>
  <conditionalFormatting sqref="M86">
    <cfRule type="containsText" dxfId="12119" priority="2685" operator="containsText" text="REF">
      <formula>NOT(ISERROR(SEARCH("REF",M86)))</formula>
    </cfRule>
  </conditionalFormatting>
  <conditionalFormatting sqref="M86">
    <cfRule type="containsText" dxfId="12118" priority="2684" operator="containsText" text="欠">
      <formula>NOT(ISERROR(SEARCH("欠",M86)))</formula>
    </cfRule>
  </conditionalFormatting>
  <conditionalFormatting sqref="M86">
    <cfRule type="containsText" dxfId="12117" priority="2683" operator="containsText" text="REF">
      <formula>NOT(ISERROR(SEARCH("REF",M86)))</formula>
    </cfRule>
  </conditionalFormatting>
  <conditionalFormatting sqref="M86">
    <cfRule type="containsText" dxfId="12116" priority="2682" operator="containsText" text="欠">
      <formula>NOT(ISERROR(SEARCH("欠",M86)))</formula>
    </cfRule>
  </conditionalFormatting>
  <conditionalFormatting sqref="M86">
    <cfRule type="containsText" dxfId="12115" priority="2681" operator="containsText" text="REF">
      <formula>NOT(ISERROR(SEARCH("REF",M86)))</formula>
    </cfRule>
  </conditionalFormatting>
  <conditionalFormatting sqref="M86">
    <cfRule type="containsText" dxfId="12114" priority="2680" operator="containsText" text="欠">
      <formula>NOT(ISERROR(SEARCH("欠",M86)))</formula>
    </cfRule>
  </conditionalFormatting>
  <conditionalFormatting sqref="M87">
    <cfRule type="containsText" dxfId="12113" priority="2679" operator="containsText" text="欠">
      <formula>NOT(ISERROR(SEARCH("欠",M87)))</formula>
    </cfRule>
  </conditionalFormatting>
  <conditionalFormatting sqref="M87">
    <cfRule type="containsText" dxfId="12112" priority="2678" operator="containsText" text="欠">
      <formula>NOT(ISERROR(SEARCH("欠",M87)))</formula>
    </cfRule>
  </conditionalFormatting>
  <conditionalFormatting sqref="M87">
    <cfRule type="containsText" dxfId="12111" priority="2677" operator="containsText" text="欠">
      <formula>NOT(ISERROR(SEARCH("欠",M87)))</formula>
    </cfRule>
  </conditionalFormatting>
  <conditionalFormatting sqref="N86">
    <cfRule type="containsText" dxfId="12110" priority="2674" operator="containsText" text="REF">
      <formula>NOT(ISERROR(SEARCH("REF",N86)))</formula>
    </cfRule>
  </conditionalFormatting>
  <conditionalFormatting sqref="N86">
    <cfRule type="containsText" dxfId="12109" priority="2673" operator="containsText" text="欠">
      <formula>NOT(ISERROR(SEARCH("欠",N86)))</formula>
    </cfRule>
  </conditionalFormatting>
  <conditionalFormatting sqref="N86">
    <cfRule type="containsText" dxfId="12108" priority="2672" operator="containsText" text="REF">
      <formula>NOT(ISERROR(SEARCH("REF",N86)))</formula>
    </cfRule>
  </conditionalFormatting>
  <conditionalFormatting sqref="N86">
    <cfRule type="containsText" dxfId="12107" priority="2671" operator="containsText" text="欠">
      <formula>NOT(ISERROR(SEARCH("欠",N86)))</formula>
    </cfRule>
  </conditionalFormatting>
  <conditionalFormatting sqref="N86">
    <cfRule type="containsText" dxfId="12106" priority="2670" operator="containsText" text="REF">
      <formula>NOT(ISERROR(SEARCH("REF",N86)))</formula>
    </cfRule>
  </conditionalFormatting>
  <conditionalFormatting sqref="N86">
    <cfRule type="containsText" dxfId="12105" priority="2669" operator="containsText" text="欠">
      <formula>NOT(ISERROR(SEARCH("欠",N86)))</formula>
    </cfRule>
  </conditionalFormatting>
  <conditionalFormatting sqref="N87">
    <cfRule type="containsText" dxfId="12104" priority="2668" operator="containsText" text="欠">
      <formula>NOT(ISERROR(SEARCH("欠",N87)))</formula>
    </cfRule>
  </conditionalFormatting>
  <conditionalFormatting sqref="N87">
    <cfRule type="containsText" dxfId="12103" priority="2667" operator="containsText" text="欠">
      <formula>NOT(ISERROR(SEARCH("欠",N87)))</formula>
    </cfRule>
  </conditionalFormatting>
  <conditionalFormatting sqref="N87">
    <cfRule type="containsText" dxfId="12102" priority="2666" operator="containsText" text="欠">
      <formula>NOT(ISERROR(SEARCH("欠",N87)))</formula>
    </cfRule>
  </conditionalFormatting>
  <conditionalFormatting sqref="N86">
    <cfRule type="containsText" dxfId="12101" priority="2665" operator="containsText" text="REF">
      <formula>NOT(ISERROR(SEARCH("REF",N86)))</formula>
    </cfRule>
  </conditionalFormatting>
  <conditionalFormatting sqref="N86">
    <cfRule type="containsText" dxfId="12100" priority="2664" operator="containsText" text="欠">
      <formula>NOT(ISERROR(SEARCH("欠",N86)))</formula>
    </cfRule>
  </conditionalFormatting>
  <conditionalFormatting sqref="N86">
    <cfRule type="containsText" dxfId="12099" priority="2663" operator="containsText" text="REF">
      <formula>NOT(ISERROR(SEARCH("REF",N86)))</formula>
    </cfRule>
  </conditionalFormatting>
  <conditionalFormatting sqref="N86">
    <cfRule type="containsText" dxfId="12098" priority="2662" operator="containsText" text="欠">
      <formula>NOT(ISERROR(SEARCH("欠",N86)))</formula>
    </cfRule>
  </conditionalFormatting>
  <conditionalFormatting sqref="N86">
    <cfRule type="containsText" dxfId="12097" priority="2661" operator="containsText" text="REF">
      <formula>NOT(ISERROR(SEARCH("REF",N86)))</formula>
    </cfRule>
  </conditionalFormatting>
  <conditionalFormatting sqref="N86">
    <cfRule type="containsText" dxfId="12096" priority="2660" operator="containsText" text="欠">
      <formula>NOT(ISERROR(SEARCH("欠",N86)))</formula>
    </cfRule>
  </conditionalFormatting>
  <conditionalFormatting sqref="N87">
    <cfRule type="containsText" dxfId="12095" priority="2659" operator="containsText" text="欠">
      <formula>NOT(ISERROR(SEARCH("欠",N87)))</formula>
    </cfRule>
  </conditionalFormatting>
  <conditionalFormatting sqref="N87">
    <cfRule type="containsText" dxfId="12094" priority="2658" operator="containsText" text="欠">
      <formula>NOT(ISERROR(SEARCH("欠",N87)))</formula>
    </cfRule>
  </conditionalFormatting>
  <conditionalFormatting sqref="N87">
    <cfRule type="containsText" dxfId="12093" priority="2657" operator="containsText" text="欠">
      <formula>NOT(ISERROR(SEARCH("欠",N87)))</formula>
    </cfRule>
  </conditionalFormatting>
  <conditionalFormatting sqref="M84">
    <cfRule type="containsText" dxfId="12092" priority="2656" operator="containsText" text="REF">
      <formula>NOT(ISERROR(SEARCH("REF",M84)))</formula>
    </cfRule>
  </conditionalFormatting>
  <conditionalFormatting sqref="M84:M85">
    <cfRule type="containsText" dxfId="12091" priority="2655" operator="containsText" text="欠">
      <formula>NOT(ISERROR(SEARCH("欠",M84)))</formula>
    </cfRule>
  </conditionalFormatting>
  <conditionalFormatting sqref="M84">
    <cfRule type="containsText" dxfId="12090" priority="2645" operator="containsText" text="REF">
      <formula>NOT(ISERROR(SEARCH("REF",M84)))</formula>
    </cfRule>
  </conditionalFormatting>
  <conditionalFormatting sqref="M84">
    <cfRule type="containsText" dxfId="12089" priority="2644" operator="containsText" text="欠">
      <formula>NOT(ISERROR(SEARCH("欠",M84)))</formula>
    </cfRule>
  </conditionalFormatting>
  <conditionalFormatting sqref="M84">
    <cfRule type="containsText" dxfId="12088" priority="2643" operator="containsText" text="REF">
      <formula>NOT(ISERROR(SEARCH("REF",M84)))</formula>
    </cfRule>
  </conditionalFormatting>
  <conditionalFormatting sqref="M84">
    <cfRule type="containsText" dxfId="12087" priority="2642" operator="containsText" text="欠">
      <formula>NOT(ISERROR(SEARCH("欠",M84)))</formula>
    </cfRule>
  </conditionalFormatting>
  <conditionalFormatting sqref="M84">
    <cfRule type="containsText" dxfId="12086" priority="2641" operator="containsText" text="REF">
      <formula>NOT(ISERROR(SEARCH("REF",M84)))</formula>
    </cfRule>
  </conditionalFormatting>
  <conditionalFormatting sqref="M84">
    <cfRule type="containsText" dxfId="12085" priority="2640" operator="containsText" text="欠">
      <formula>NOT(ISERROR(SEARCH("欠",M84)))</formula>
    </cfRule>
  </conditionalFormatting>
  <conditionalFormatting sqref="M85">
    <cfRule type="containsText" dxfId="12084" priority="2639" operator="containsText" text="欠">
      <formula>NOT(ISERROR(SEARCH("欠",M85)))</formula>
    </cfRule>
  </conditionalFormatting>
  <conditionalFormatting sqref="M85">
    <cfRule type="containsText" dxfId="12083" priority="2638" operator="containsText" text="欠">
      <formula>NOT(ISERROR(SEARCH("欠",M85)))</formula>
    </cfRule>
  </conditionalFormatting>
  <conditionalFormatting sqref="M85">
    <cfRule type="containsText" dxfId="12082" priority="2637" operator="containsText" text="欠">
      <formula>NOT(ISERROR(SEARCH("欠",M85)))</formula>
    </cfRule>
  </conditionalFormatting>
  <conditionalFormatting sqref="L84">
    <cfRule type="containsText" dxfId="12081" priority="2636" operator="containsText" text="REF">
      <formula>NOT(ISERROR(SEARCH("REF",L84)))</formula>
    </cfRule>
  </conditionalFormatting>
  <conditionalFormatting sqref="L84:L85">
    <cfRule type="containsText" dxfId="12080" priority="2635" operator="containsText" text="欠">
      <formula>NOT(ISERROR(SEARCH("欠",L84)))</formula>
    </cfRule>
  </conditionalFormatting>
  <conditionalFormatting sqref="K84">
    <cfRule type="containsText" dxfId="12079" priority="2634" operator="containsText" text="REF">
      <formula>NOT(ISERROR(SEARCH("REF",K84)))</formula>
    </cfRule>
  </conditionalFormatting>
  <conditionalFormatting sqref="K84">
    <cfRule type="containsText" dxfId="12078" priority="2633" operator="containsText" text="欠">
      <formula>NOT(ISERROR(SEARCH("欠",K84)))</formula>
    </cfRule>
  </conditionalFormatting>
  <conditionalFormatting sqref="K84">
    <cfRule type="containsText" dxfId="12077" priority="2632" operator="containsText" text="REF">
      <formula>NOT(ISERROR(SEARCH("REF",K84)))</formula>
    </cfRule>
  </conditionalFormatting>
  <conditionalFormatting sqref="K84">
    <cfRule type="containsText" dxfId="12076" priority="2631" operator="containsText" text="欠">
      <formula>NOT(ISERROR(SEARCH("欠",K84)))</formula>
    </cfRule>
  </conditionalFormatting>
  <conditionalFormatting sqref="K84">
    <cfRule type="containsText" dxfId="12075" priority="2630" operator="containsText" text="REF">
      <formula>NOT(ISERROR(SEARCH("REF",K84)))</formula>
    </cfRule>
  </conditionalFormatting>
  <conditionalFormatting sqref="K84">
    <cfRule type="containsText" dxfId="12074" priority="2629" operator="containsText" text="欠">
      <formula>NOT(ISERROR(SEARCH("欠",K84)))</formula>
    </cfRule>
  </conditionalFormatting>
  <conditionalFormatting sqref="K85">
    <cfRule type="containsText" dxfId="12073" priority="2628" operator="containsText" text="欠">
      <formula>NOT(ISERROR(SEARCH("欠",K85)))</formula>
    </cfRule>
  </conditionalFormatting>
  <conditionalFormatting sqref="K85">
    <cfRule type="containsText" dxfId="12072" priority="2627" operator="containsText" text="欠">
      <formula>NOT(ISERROR(SEARCH("欠",K85)))</formula>
    </cfRule>
  </conditionalFormatting>
  <conditionalFormatting sqref="K85">
    <cfRule type="containsText" dxfId="12071" priority="2626" operator="containsText" text="欠">
      <formula>NOT(ISERROR(SEARCH("欠",K85)))</formula>
    </cfRule>
  </conditionalFormatting>
  <conditionalFormatting sqref="K84:L84">
    <cfRule type="containsText" dxfId="12070" priority="2625" operator="containsText" text="REF">
      <formula>NOT(ISERROR(SEARCH("REF",K84)))</formula>
    </cfRule>
  </conditionalFormatting>
  <conditionalFormatting sqref="K84:L84">
    <cfRule type="containsText" dxfId="12069" priority="2624" operator="containsText" text="欠">
      <formula>NOT(ISERROR(SEARCH("欠",K84)))</formula>
    </cfRule>
  </conditionalFormatting>
  <conditionalFormatting sqref="K84:L84">
    <cfRule type="containsText" dxfId="12068" priority="2623" operator="containsText" text="REF">
      <formula>NOT(ISERROR(SEARCH("REF",K84)))</formula>
    </cfRule>
  </conditionalFormatting>
  <conditionalFormatting sqref="K84:L84">
    <cfRule type="containsText" dxfId="12067" priority="2622" operator="containsText" text="欠">
      <formula>NOT(ISERROR(SEARCH("欠",K84)))</formula>
    </cfRule>
  </conditionalFormatting>
  <conditionalFormatting sqref="K84:L84">
    <cfRule type="containsText" dxfId="12066" priority="2621" operator="containsText" text="REF">
      <formula>NOT(ISERROR(SEARCH("REF",K84)))</formula>
    </cfRule>
  </conditionalFormatting>
  <conditionalFormatting sqref="K84:L84">
    <cfRule type="containsText" dxfId="12065" priority="2620" operator="containsText" text="欠">
      <formula>NOT(ISERROR(SEARCH("欠",K84)))</formula>
    </cfRule>
  </conditionalFormatting>
  <conditionalFormatting sqref="K85:L85">
    <cfRule type="containsText" dxfId="12064" priority="2619" operator="containsText" text="欠">
      <formula>NOT(ISERROR(SEARCH("欠",K85)))</formula>
    </cfRule>
  </conditionalFormatting>
  <conditionalFormatting sqref="K85:L85">
    <cfRule type="containsText" dxfId="12063" priority="2618" operator="containsText" text="欠">
      <formula>NOT(ISERROR(SEARCH("欠",K85)))</formula>
    </cfRule>
  </conditionalFormatting>
  <conditionalFormatting sqref="K85:L85">
    <cfRule type="containsText" dxfId="12062" priority="2617" operator="containsText" text="欠">
      <formula>NOT(ISERROR(SEARCH("欠",K85)))</formula>
    </cfRule>
  </conditionalFormatting>
  <conditionalFormatting sqref="K80">
    <cfRule type="containsText" dxfId="12061" priority="2616" operator="containsText" text="REF">
      <formula>NOT(ISERROR(SEARCH("REF",K80)))</formula>
    </cfRule>
  </conditionalFormatting>
  <conditionalFormatting sqref="K80:K81">
    <cfRule type="containsText" dxfId="12060" priority="2615" operator="containsText" text="欠">
      <formula>NOT(ISERROR(SEARCH("欠",K80)))</formula>
    </cfRule>
  </conditionalFormatting>
  <conditionalFormatting sqref="J80">
    <cfRule type="containsText" dxfId="12059" priority="2614" operator="containsText" text="REF">
      <formula>NOT(ISERROR(SEARCH("REF",J80)))</formula>
    </cfRule>
  </conditionalFormatting>
  <conditionalFormatting sqref="J80">
    <cfRule type="containsText" dxfId="12058" priority="2613" operator="containsText" text="欠">
      <formula>NOT(ISERROR(SEARCH("欠",J80)))</formula>
    </cfRule>
  </conditionalFormatting>
  <conditionalFormatting sqref="J80">
    <cfRule type="containsText" dxfId="12057" priority="2612" operator="containsText" text="REF">
      <formula>NOT(ISERROR(SEARCH("REF",J80)))</formula>
    </cfRule>
  </conditionalFormatting>
  <conditionalFormatting sqref="J80">
    <cfRule type="containsText" dxfId="12056" priority="2611" operator="containsText" text="欠">
      <formula>NOT(ISERROR(SEARCH("欠",J80)))</formula>
    </cfRule>
  </conditionalFormatting>
  <conditionalFormatting sqref="J80">
    <cfRule type="containsText" dxfId="12055" priority="2610" operator="containsText" text="REF">
      <formula>NOT(ISERROR(SEARCH("REF",J80)))</formula>
    </cfRule>
  </conditionalFormatting>
  <conditionalFormatting sqref="J80">
    <cfRule type="containsText" dxfId="12054" priority="2609" operator="containsText" text="欠">
      <formula>NOT(ISERROR(SEARCH("欠",J80)))</formula>
    </cfRule>
  </conditionalFormatting>
  <conditionalFormatting sqref="J81">
    <cfRule type="containsText" dxfId="12053" priority="2608" operator="containsText" text="欠">
      <formula>NOT(ISERROR(SEARCH("欠",J81)))</formula>
    </cfRule>
  </conditionalFormatting>
  <conditionalFormatting sqref="J81">
    <cfRule type="containsText" dxfId="12052" priority="2607" operator="containsText" text="欠">
      <formula>NOT(ISERROR(SEARCH("欠",J81)))</formula>
    </cfRule>
  </conditionalFormatting>
  <conditionalFormatting sqref="J81">
    <cfRule type="containsText" dxfId="12051" priority="2606" operator="containsText" text="欠">
      <formula>NOT(ISERROR(SEARCH("欠",J81)))</formula>
    </cfRule>
  </conditionalFormatting>
  <conditionalFormatting sqref="J80:K80">
    <cfRule type="containsText" dxfId="12050" priority="2605" operator="containsText" text="REF">
      <formula>NOT(ISERROR(SEARCH("REF",J80)))</formula>
    </cfRule>
  </conditionalFormatting>
  <conditionalFormatting sqref="J80:K80">
    <cfRule type="containsText" dxfId="12049" priority="2604" operator="containsText" text="欠">
      <formula>NOT(ISERROR(SEARCH("欠",J80)))</formula>
    </cfRule>
  </conditionalFormatting>
  <conditionalFormatting sqref="J80:K80">
    <cfRule type="containsText" dxfId="12048" priority="2603" operator="containsText" text="REF">
      <formula>NOT(ISERROR(SEARCH("REF",J80)))</formula>
    </cfRule>
  </conditionalFormatting>
  <conditionalFormatting sqref="J80:K80">
    <cfRule type="containsText" dxfId="12047" priority="2602" operator="containsText" text="欠">
      <formula>NOT(ISERROR(SEARCH("欠",J80)))</formula>
    </cfRule>
  </conditionalFormatting>
  <conditionalFormatting sqref="J80:K80">
    <cfRule type="containsText" dxfId="12046" priority="2601" operator="containsText" text="REF">
      <formula>NOT(ISERROR(SEARCH("REF",J80)))</formula>
    </cfRule>
  </conditionalFormatting>
  <conditionalFormatting sqref="J80:K80">
    <cfRule type="containsText" dxfId="12045" priority="2600" operator="containsText" text="欠">
      <formula>NOT(ISERROR(SEARCH("欠",J80)))</formula>
    </cfRule>
  </conditionalFormatting>
  <conditionalFormatting sqref="J81:K81">
    <cfRule type="containsText" dxfId="12044" priority="2599" operator="containsText" text="欠">
      <formula>NOT(ISERROR(SEARCH("欠",J81)))</formula>
    </cfRule>
  </conditionalFormatting>
  <conditionalFormatting sqref="J81:K81">
    <cfRule type="containsText" dxfId="12043" priority="2598" operator="containsText" text="欠">
      <formula>NOT(ISERROR(SEARCH("欠",J81)))</formula>
    </cfRule>
  </conditionalFormatting>
  <conditionalFormatting sqref="J81:K81">
    <cfRule type="containsText" dxfId="12042" priority="2597" operator="containsText" text="欠">
      <formula>NOT(ISERROR(SEARCH("欠",J81)))</formula>
    </cfRule>
  </conditionalFormatting>
  <conditionalFormatting sqref="N80">
    <cfRule type="containsText" dxfId="12041" priority="2594" operator="containsText" text="REF">
      <formula>NOT(ISERROR(SEARCH("REF",N80)))</formula>
    </cfRule>
  </conditionalFormatting>
  <conditionalFormatting sqref="N80">
    <cfRule type="containsText" dxfId="12040" priority="2593" operator="containsText" text="欠">
      <formula>NOT(ISERROR(SEARCH("欠",N80)))</formula>
    </cfRule>
  </conditionalFormatting>
  <conditionalFormatting sqref="N80">
    <cfRule type="containsText" dxfId="12039" priority="2592" operator="containsText" text="REF">
      <formula>NOT(ISERROR(SEARCH("REF",N80)))</formula>
    </cfRule>
  </conditionalFormatting>
  <conditionalFormatting sqref="N80">
    <cfRule type="containsText" dxfId="12038" priority="2591" operator="containsText" text="欠">
      <formula>NOT(ISERROR(SEARCH("欠",N80)))</formula>
    </cfRule>
  </conditionalFormatting>
  <conditionalFormatting sqref="N80">
    <cfRule type="containsText" dxfId="12037" priority="2590" operator="containsText" text="REF">
      <formula>NOT(ISERROR(SEARCH("REF",N80)))</formula>
    </cfRule>
  </conditionalFormatting>
  <conditionalFormatting sqref="N80">
    <cfRule type="containsText" dxfId="12036" priority="2589" operator="containsText" text="欠">
      <formula>NOT(ISERROR(SEARCH("欠",N80)))</formula>
    </cfRule>
  </conditionalFormatting>
  <conditionalFormatting sqref="N81">
    <cfRule type="containsText" dxfId="12035" priority="2588" operator="containsText" text="欠">
      <formula>NOT(ISERROR(SEARCH("欠",N81)))</formula>
    </cfRule>
  </conditionalFormatting>
  <conditionalFormatting sqref="N81">
    <cfRule type="containsText" dxfId="12034" priority="2587" operator="containsText" text="欠">
      <formula>NOT(ISERROR(SEARCH("欠",N81)))</formula>
    </cfRule>
  </conditionalFormatting>
  <conditionalFormatting sqref="N81">
    <cfRule type="containsText" dxfId="12033" priority="2586" operator="containsText" text="欠">
      <formula>NOT(ISERROR(SEARCH("欠",N81)))</formula>
    </cfRule>
  </conditionalFormatting>
  <conditionalFormatting sqref="N80">
    <cfRule type="containsText" dxfId="12032" priority="2585" operator="containsText" text="REF">
      <formula>NOT(ISERROR(SEARCH("REF",N80)))</formula>
    </cfRule>
  </conditionalFormatting>
  <conditionalFormatting sqref="N80">
    <cfRule type="containsText" dxfId="12031" priority="2584" operator="containsText" text="欠">
      <formula>NOT(ISERROR(SEARCH("欠",N80)))</formula>
    </cfRule>
  </conditionalFormatting>
  <conditionalFormatting sqref="N80">
    <cfRule type="containsText" dxfId="12030" priority="2583" operator="containsText" text="REF">
      <formula>NOT(ISERROR(SEARCH("REF",N80)))</formula>
    </cfRule>
  </conditionalFormatting>
  <conditionalFormatting sqref="N80">
    <cfRule type="containsText" dxfId="12029" priority="2582" operator="containsText" text="欠">
      <formula>NOT(ISERROR(SEARCH("欠",N80)))</formula>
    </cfRule>
  </conditionalFormatting>
  <conditionalFormatting sqref="N80">
    <cfRule type="containsText" dxfId="12028" priority="2581" operator="containsText" text="REF">
      <formula>NOT(ISERROR(SEARCH("REF",N80)))</formula>
    </cfRule>
  </conditionalFormatting>
  <conditionalFormatting sqref="N80">
    <cfRule type="containsText" dxfId="12027" priority="2580" operator="containsText" text="欠">
      <formula>NOT(ISERROR(SEARCH("欠",N80)))</formula>
    </cfRule>
  </conditionalFormatting>
  <conditionalFormatting sqref="N81">
    <cfRule type="containsText" dxfId="12026" priority="2579" operator="containsText" text="欠">
      <formula>NOT(ISERROR(SEARCH("欠",N81)))</formula>
    </cfRule>
  </conditionalFormatting>
  <conditionalFormatting sqref="N81">
    <cfRule type="containsText" dxfId="12025" priority="2578" operator="containsText" text="欠">
      <formula>NOT(ISERROR(SEARCH("欠",N81)))</formula>
    </cfRule>
  </conditionalFormatting>
  <conditionalFormatting sqref="N81">
    <cfRule type="containsText" dxfId="12024" priority="2577" operator="containsText" text="欠">
      <formula>NOT(ISERROR(SEARCH("欠",N81)))</formula>
    </cfRule>
  </conditionalFormatting>
  <conditionalFormatting sqref="J74">
    <cfRule type="containsText" dxfId="12023" priority="2534" operator="containsText" text="REF">
      <formula>NOT(ISERROR(SEARCH("REF",J74)))</formula>
    </cfRule>
  </conditionalFormatting>
  <conditionalFormatting sqref="J74">
    <cfRule type="containsText" dxfId="12022" priority="2533" operator="containsText" text="欠">
      <formula>NOT(ISERROR(SEARCH("欠",J74)))</formula>
    </cfRule>
  </conditionalFormatting>
  <conditionalFormatting sqref="J74">
    <cfRule type="containsText" dxfId="12021" priority="2532" operator="containsText" text="REF">
      <formula>NOT(ISERROR(SEARCH("REF",J74)))</formula>
    </cfRule>
  </conditionalFormatting>
  <conditionalFormatting sqref="J74">
    <cfRule type="containsText" dxfId="12020" priority="2531" operator="containsText" text="欠">
      <formula>NOT(ISERROR(SEARCH("欠",J74)))</formula>
    </cfRule>
  </conditionalFormatting>
  <conditionalFormatting sqref="J74">
    <cfRule type="containsText" dxfId="12019" priority="2530" operator="containsText" text="REF">
      <formula>NOT(ISERROR(SEARCH("REF",J74)))</formula>
    </cfRule>
  </conditionalFormatting>
  <conditionalFormatting sqref="J74">
    <cfRule type="containsText" dxfId="12018" priority="2529" operator="containsText" text="欠">
      <formula>NOT(ISERROR(SEARCH("欠",J74)))</formula>
    </cfRule>
  </conditionalFormatting>
  <conditionalFormatting sqref="J75">
    <cfRule type="containsText" dxfId="12017" priority="2528" operator="containsText" text="欠">
      <formula>NOT(ISERROR(SEARCH("欠",J75)))</formula>
    </cfRule>
  </conditionalFormatting>
  <conditionalFormatting sqref="J75">
    <cfRule type="containsText" dxfId="12016" priority="2527" operator="containsText" text="欠">
      <formula>NOT(ISERROR(SEARCH("欠",J75)))</formula>
    </cfRule>
  </conditionalFormatting>
  <conditionalFormatting sqref="J75">
    <cfRule type="containsText" dxfId="12015" priority="2526" operator="containsText" text="欠">
      <formula>NOT(ISERROR(SEARCH("欠",J75)))</formula>
    </cfRule>
  </conditionalFormatting>
  <conditionalFormatting sqref="J74">
    <cfRule type="containsText" dxfId="12014" priority="2525" operator="containsText" text="REF">
      <formula>NOT(ISERROR(SEARCH("REF",J74)))</formula>
    </cfRule>
  </conditionalFormatting>
  <conditionalFormatting sqref="J74">
    <cfRule type="containsText" dxfId="12013" priority="2524" operator="containsText" text="欠">
      <formula>NOT(ISERROR(SEARCH("欠",J74)))</formula>
    </cfRule>
  </conditionalFormatting>
  <conditionalFormatting sqref="J74">
    <cfRule type="containsText" dxfId="12012" priority="2523" operator="containsText" text="REF">
      <formula>NOT(ISERROR(SEARCH("REF",J74)))</formula>
    </cfRule>
  </conditionalFormatting>
  <conditionalFormatting sqref="J74">
    <cfRule type="containsText" dxfId="12011" priority="2522" operator="containsText" text="欠">
      <formula>NOT(ISERROR(SEARCH("欠",J74)))</formula>
    </cfRule>
  </conditionalFormatting>
  <conditionalFormatting sqref="J74">
    <cfRule type="containsText" dxfId="12010" priority="2521" operator="containsText" text="REF">
      <formula>NOT(ISERROR(SEARCH("REF",J74)))</formula>
    </cfRule>
  </conditionalFormatting>
  <conditionalFormatting sqref="J74">
    <cfRule type="containsText" dxfId="12009" priority="2520" operator="containsText" text="欠">
      <formula>NOT(ISERROR(SEARCH("欠",J74)))</formula>
    </cfRule>
  </conditionalFormatting>
  <conditionalFormatting sqref="J75">
    <cfRule type="containsText" dxfId="12008" priority="2519" operator="containsText" text="欠">
      <formula>NOT(ISERROR(SEARCH("欠",J75)))</formula>
    </cfRule>
  </conditionalFormatting>
  <conditionalFormatting sqref="J75">
    <cfRule type="containsText" dxfId="12007" priority="2518" operator="containsText" text="欠">
      <formula>NOT(ISERROR(SEARCH("欠",J75)))</formula>
    </cfRule>
  </conditionalFormatting>
  <conditionalFormatting sqref="J75">
    <cfRule type="containsText" dxfId="12006" priority="2517" operator="containsText" text="欠">
      <formula>NOT(ISERROR(SEARCH("欠",J75)))</formula>
    </cfRule>
  </conditionalFormatting>
  <conditionalFormatting sqref="L74">
    <cfRule type="containsText" dxfId="12005" priority="2516" operator="containsText" text="REF">
      <formula>NOT(ISERROR(SEARCH("REF",L74)))</formula>
    </cfRule>
  </conditionalFormatting>
  <conditionalFormatting sqref="L74:L75">
    <cfRule type="containsText" dxfId="12004" priority="2515" operator="containsText" text="欠">
      <formula>NOT(ISERROR(SEARCH("欠",L74)))</formula>
    </cfRule>
  </conditionalFormatting>
  <conditionalFormatting sqref="K74">
    <cfRule type="containsText" dxfId="12003" priority="2514" operator="containsText" text="REF">
      <formula>NOT(ISERROR(SEARCH("REF",K74)))</formula>
    </cfRule>
  </conditionalFormatting>
  <conditionalFormatting sqref="K74">
    <cfRule type="containsText" dxfId="12002" priority="2513" operator="containsText" text="欠">
      <formula>NOT(ISERROR(SEARCH("欠",K74)))</formula>
    </cfRule>
  </conditionalFormatting>
  <conditionalFormatting sqref="K74">
    <cfRule type="containsText" dxfId="12001" priority="2512" operator="containsText" text="REF">
      <formula>NOT(ISERROR(SEARCH("REF",K74)))</formula>
    </cfRule>
  </conditionalFormatting>
  <conditionalFormatting sqref="K74">
    <cfRule type="containsText" dxfId="12000" priority="2511" operator="containsText" text="欠">
      <formula>NOT(ISERROR(SEARCH("欠",K74)))</formula>
    </cfRule>
  </conditionalFormatting>
  <conditionalFormatting sqref="K74">
    <cfRule type="containsText" dxfId="11999" priority="2510" operator="containsText" text="REF">
      <formula>NOT(ISERROR(SEARCH("REF",K74)))</formula>
    </cfRule>
  </conditionalFormatting>
  <conditionalFormatting sqref="K74">
    <cfRule type="containsText" dxfId="11998" priority="2509" operator="containsText" text="欠">
      <formula>NOT(ISERROR(SEARCH("欠",K74)))</formula>
    </cfRule>
  </conditionalFormatting>
  <conditionalFormatting sqref="K75">
    <cfRule type="containsText" dxfId="11997" priority="2508" operator="containsText" text="欠">
      <formula>NOT(ISERROR(SEARCH("欠",K75)))</formula>
    </cfRule>
  </conditionalFormatting>
  <conditionalFormatting sqref="K75">
    <cfRule type="containsText" dxfId="11996" priority="2507" operator="containsText" text="欠">
      <formula>NOT(ISERROR(SEARCH("欠",K75)))</formula>
    </cfRule>
  </conditionalFormatting>
  <conditionalFormatting sqref="K75">
    <cfRule type="containsText" dxfId="11995" priority="2506" operator="containsText" text="欠">
      <formula>NOT(ISERROR(SEARCH("欠",K75)))</formula>
    </cfRule>
  </conditionalFormatting>
  <conditionalFormatting sqref="K74:L74">
    <cfRule type="containsText" dxfId="11994" priority="2505" operator="containsText" text="REF">
      <formula>NOT(ISERROR(SEARCH("REF",K74)))</formula>
    </cfRule>
  </conditionalFormatting>
  <conditionalFormatting sqref="K74:L74">
    <cfRule type="containsText" dxfId="11993" priority="2504" operator="containsText" text="欠">
      <formula>NOT(ISERROR(SEARCH("欠",K74)))</formula>
    </cfRule>
  </conditionalFormatting>
  <conditionalFormatting sqref="K74:L74">
    <cfRule type="containsText" dxfId="11992" priority="2503" operator="containsText" text="REF">
      <formula>NOT(ISERROR(SEARCH("REF",K74)))</formula>
    </cfRule>
  </conditionalFormatting>
  <conditionalFormatting sqref="K74:L74">
    <cfRule type="containsText" dxfId="11991" priority="2502" operator="containsText" text="欠">
      <formula>NOT(ISERROR(SEARCH("欠",K74)))</formula>
    </cfRule>
  </conditionalFormatting>
  <conditionalFormatting sqref="K74:L74">
    <cfRule type="containsText" dxfId="11990" priority="2501" operator="containsText" text="REF">
      <formula>NOT(ISERROR(SEARCH("REF",K74)))</formula>
    </cfRule>
  </conditionalFormatting>
  <conditionalFormatting sqref="K74:L74">
    <cfRule type="containsText" dxfId="11989" priority="2500" operator="containsText" text="欠">
      <formula>NOT(ISERROR(SEARCH("欠",K74)))</formula>
    </cfRule>
  </conditionalFormatting>
  <conditionalFormatting sqref="K75:L75">
    <cfRule type="containsText" dxfId="11988" priority="2499" operator="containsText" text="欠">
      <formula>NOT(ISERROR(SEARCH("欠",K75)))</formula>
    </cfRule>
  </conditionalFormatting>
  <conditionalFormatting sqref="K75:L75">
    <cfRule type="containsText" dxfId="11987" priority="2498" operator="containsText" text="欠">
      <formula>NOT(ISERROR(SEARCH("欠",K75)))</formula>
    </cfRule>
  </conditionalFormatting>
  <conditionalFormatting sqref="K75:L75">
    <cfRule type="containsText" dxfId="11986" priority="2497" operator="containsText" text="欠">
      <formula>NOT(ISERROR(SEARCH("欠",K75)))</formula>
    </cfRule>
  </conditionalFormatting>
  <conditionalFormatting sqref="N76">
    <cfRule type="containsText" dxfId="11985" priority="2476" operator="containsText" text="REF">
      <formula>NOT(ISERROR(SEARCH("REF",N76)))</formula>
    </cfRule>
  </conditionalFormatting>
  <conditionalFormatting sqref="N76:N77">
    <cfRule type="containsText" dxfId="11984" priority="2475" operator="containsText" text="欠">
      <formula>NOT(ISERROR(SEARCH("欠",N76)))</formula>
    </cfRule>
  </conditionalFormatting>
  <conditionalFormatting sqref="M76">
    <cfRule type="containsText" dxfId="11983" priority="2474" operator="containsText" text="REF">
      <formula>NOT(ISERROR(SEARCH("REF",M76)))</formula>
    </cfRule>
  </conditionalFormatting>
  <conditionalFormatting sqref="M76">
    <cfRule type="containsText" dxfId="11982" priority="2473" operator="containsText" text="欠">
      <formula>NOT(ISERROR(SEARCH("欠",M76)))</formula>
    </cfRule>
  </conditionalFormatting>
  <conditionalFormatting sqref="M76">
    <cfRule type="containsText" dxfId="11981" priority="2472" operator="containsText" text="REF">
      <formula>NOT(ISERROR(SEARCH("REF",M76)))</formula>
    </cfRule>
  </conditionalFormatting>
  <conditionalFormatting sqref="M76">
    <cfRule type="containsText" dxfId="11980" priority="2471" operator="containsText" text="欠">
      <formula>NOT(ISERROR(SEARCH("欠",M76)))</formula>
    </cfRule>
  </conditionalFormatting>
  <conditionalFormatting sqref="M76">
    <cfRule type="containsText" dxfId="11979" priority="2470" operator="containsText" text="REF">
      <formula>NOT(ISERROR(SEARCH("REF",M76)))</formula>
    </cfRule>
  </conditionalFormatting>
  <conditionalFormatting sqref="M76">
    <cfRule type="containsText" dxfId="11978" priority="2469" operator="containsText" text="欠">
      <formula>NOT(ISERROR(SEARCH("欠",M76)))</formula>
    </cfRule>
  </conditionalFormatting>
  <conditionalFormatting sqref="M77">
    <cfRule type="containsText" dxfId="11977" priority="2468" operator="containsText" text="欠">
      <formula>NOT(ISERROR(SEARCH("欠",M77)))</formula>
    </cfRule>
  </conditionalFormatting>
  <conditionalFormatting sqref="M77">
    <cfRule type="containsText" dxfId="11976" priority="2467" operator="containsText" text="欠">
      <formula>NOT(ISERROR(SEARCH("欠",M77)))</formula>
    </cfRule>
  </conditionalFormatting>
  <conditionalFormatting sqref="M77">
    <cfRule type="containsText" dxfId="11975" priority="2466" operator="containsText" text="欠">
      <formula>NOT(ISERROR(SEARCH("欠",M77)))</formula>
    </cfRule>
  </conditionalFormatting>
  <conditionalFormatting sqref="M76:N76">
    <cfRule type="containsText" dxfId="11974" priority="2465" operator="containsText" text="REF">
      <formula>NOT(ISERROR(SEARCH("REF",M76)))</formula>
    </cfRule>
  </conditionalFormatting>
  <conditionalFormatting sqref="M76:N76">
    <cfRule type="containsText" dxfId="11973" priority="2464" operator="containsText" text="欠">
      <formula>NOT(ISERROR(SEARCH("欠",M76)))</formula>
    </cfRule>
  </conditionalFormatting>
  <conditionalFormatting sqref="M76:N76">
    <cfRule type="containsText" dxfId="11972" priority="2463" operator="containsText" text="REF">
      <formula>NOT(ISERROR(SEARCH("REF",M76)))</formula>
    </cfRule>
  </conditionalFormatting>
  <conditionalFormatting sqref="M76:N76">
    <cfRule type="containsText" dxfId="11971" priority="2462" operator="containsText" text="欠">
      <formula>NOT(ISERROR(SEARCH("欠",M76)))</formula>
    </cfRule>
  </conditionalFormatting>
  <conditionalFormatting sqref="M76:N76">
    <cfRule type="containsText" dxfId="11970" priority="2461" operator="containsText" text="REF">
      <formula>NOT(ISERROR(SEARCH("REF",M76)))</formula>
    </cfRule>
  </conditionalFormatting>
  <conditionalFormatting sqref="M76:N76">
    <cfRule type="containsText" dxfId="11969" priority="2460" operator="containsText" text="欠">
      <formula>NOT(ISERROR(SEARCH("欠",M76)))</formula>
    </cfRule>
  </conditionalFormatting>
  <conditionalFormatting sqref="M77:N77">
    <cfRule type="containsText" dxfId="11968" priority="2459" operator="containsText" text="欠">
      <formula>NOT(ISERROR(SEARCH("欠",M77)))</formula>
    </cfRule>
  </conditionalFormatting>
  <conditionalFormatting sqref="M77:N77">
    <cfRule type="containsText" dxfId="11967" priority="2458" operator="containsText" text="欠">
      <formula>NOT(ISERROR(SEARCH("欠",M77)))</formula>
    </cfRule>
  </conditionalFormatting>
  <conditionalFormatting sqref="M77:N77">
    <cfRule type="containsText" dxfId="11966" priority="2457" operator="containsText" text="欠">
      <formula>NOT(ISERROR(SEARCH("欠",M77)))</formula>
    </cfRule>
  </conditionalFormatting>
  <conditionalFormatting sqref="M70">
    <cfRule type="containsText" dxfId="11965" priority="2456" operator="containsText" text="REF">
      <formula>NOT(ISERROR(SEARCH("REF",M70)))</formula>
    </cfRule>
  </conditionalFormatting>
  <conditionalFormatting sqref="M70:M71">
    <cfRule type="containsText" dxfId="11964" priority="2455" operator="containsText" text="欠">
      <formula>NOT(ISERROR(SEARCH("欠",M70)))</formula>
    </cfRule>
  </conditionalFormatting>
  <conditionalFormatting sqref="L70">
    <cfRule type="containsText" dxfId="11963" priority="2454" operator="containsText" text="REF">
      <formula>NOT(ISERROR(SEARCH("REF",L70)))</formula>
    </cfRule>
  </conditionalFormatting>
  <conditionalFormatting sqref="L70">
    <cfRule type="containsText" dxfId="11962" priority="2453" operator="containsText" text="欠">
      <formula>NOT(ISERROR(SEARCH("欠",L70)))</formula>
    </cfRule>
  </conditionalFormatting>
  <conditionalFormatting sqref="L70">
    <cfRule type="containsText" dxfId="11961" priority="2452" operator="containsText" text="REF">
      <formula>NOT(ISERROR(SEARCH("REF",L70)))</formula>
    </cfRule>
  </conditionalFormatting>
  <conditionalFormatting sqref="L70">
    <cfRule type="containsText" dxfId="11960" priority="2451" operator="containsText" text="欠">
      <formula>NOT(ISERROR(SEARCH("欠",L70)))</formula>
    </cfRule>
  </conditionalFormatting>
  <conditionalFormatting sqref="L70">
    <cfRule type="containsText" dxfId="11959" priority="2450" operator="containsText" text="REF">
      <formula>NOT(ISERROR(SEARCH("REF",L70)))</formula>
    </cfRule>
  </conditionalFormatting>
  <conditionalFormatting sqref="L70">
    <cfRule type="containsText" dxfId="11958" priority="2449" operator="containsText" text="欠">
      <formula>NOT(ISERROR(SEARCH("欠",L70)))</formula>
    </cfRule>
  </conditionalFormatting>
  <conditionalFormatting sqref="L71">
    <cfRule type="containsText" dxfId="11957" priority="2448" operator="containsText" text="欠">
      <formula>NOT(ISERROR(SEARCH("欠",L71)))</formula>
    </cfRule>
  </conditionalFormatting>
  <conditionalFormatting sqref="L71">
    <cfRule type="containsText" dxfId="11956" priority="2447" operator="containsText" text="欠">
      <formula>NOT(ISERROR(SEARCH("欠",L71)))</formula>
    </cfRule>
  </conditionalFormatting>
  <conditionalFormatting sqref="L71">
    <cfRule type="containsText" dxfId="11955" priority="2446" operator="containsText" text="欠">
      <formula>NOT(ISERROR(SEARCH("欠",L71)))</formula>
    </cfRule>
  </conditionalFormatting>
  <conditionalFormatting sqref="L70:M70">
    <cfRule type="containsText" dxfId="11954" priority="2445" operator="containsText" text="REF">
      <formula>NOT(ISERROR(SEARCH("REF",L70)))</formula>
    </cfRule>
  </conditionalFormatting>
  <conditionalFormatting sqref="L70:M70">
    <cfRule type="containsText" dxfId="11953" priority="2444" operator="containsText" text="欠">
      <formula>NOT(ISERROR(SEARCH("欠",L70)))</formula>
    </cfRule>
  </conditionalFormatting>
  <conditionalFormatting sqref="L70:M70">
    <cfRule type="containsText" dxfId="11952" priority="2443" operator="containsText" text="REF">
      <formula>NOT(ISERROR(SEARCH("REF",L70)))</formula>
    </cfRule>
  </conditionalFormatting>
  <conditionalFormatting sqref="L70:M70">
    <cfRule type="containsText" dxfId="11951" priority="2442" operator="containsText" text="欠">
      <formula>NOT(ISERROR(SEARCH("欠",L70)))</formula>
    </cfRule>
  </conditionalFormatting>
  <conditionalFormatting sqref="L70:M70">
    <cfRule type="containsText" dxfId="11950" priority="2441" operator="containsText" text="REF">
      <formula>NOT(ISERROR(SEARCH("REF",L70)))</formula>
    </cfRule>
  </conditionalFormatting>
  <conditionalFormatting sqref="L70:M70">
    <cfRule type="containsText" dxfId="11949" priority="2440" operator="containsText" text="欠">
      <formula>NOT(ISERROR(SEARCH("欠",L70)))</formula>
    </cfRule>
  </conditionalFormatting>
  <conditionalFormatting sqref="L71:M71">
    <cfRule type="containsText" dxfId="11948" priority="2439" operator="containsText" text="欠">
      <formula>NOT(ISERROR(SEARCH("欠",L71)))</formula>
    </cfRule>
  </conditionalFormatting>
  <conditionalFormatting sqref="L71:M71">
    <cfRule type="containsText" dxfId="11947" priority="2438" operator="containsText" text="欠">
      <formula>NOT(ISERROR(SEARCH("欠",L71)))</formula>
    </cfRule>
  </conditionalFormatting>
  <conditionalFormatting sqref="L71:M71">
    <cfRule type="containsText" dxfId="11946" priority="2437" operator="containsText" text="欠">
      <formula>NOT(ISERROR(SEARCH("欠",L71)))</formula>
    </cfRule>
  </conditionalFormatting>
  <conditionalFormatting sqref="L68">
    <cfRule type="containsText" dxfId="11945" priority="2416" operator="containsText" text="REF">
      <formula>NOT(ISERROR(SEARCH("REF",L68)))</formula>
    </cfRule>
  </conditionalFormatting>
  <conditionalFormatting sqref="L68:L69">
    <cfRule type="containsText" dxfId="11944" priority="2415" operator="containsText" text="欠">
      <formula>NOT(ISERROR(SEARCH("欠",L68)))</formula>
    </cfRule>
  </conditionalFormatting>
  <conditionalFormatting sqref="K68">
    <cfRule type="containsText" dxfId="11943" priority="2414" operator="containsText" text="REF">
      <formula>NOT(ISERROR(SEARCH("REF",K68)))</formula>
    </cfRule>
  </conditionalFormatting>
  <conditionalFormatting sqref="K68">
    <cfRule type="containsText" dxfId="11942" priority="2413" operator="containsText" text="欠">
      <formula>NOT(ISERROR(SEARCH("欠",K68)))</formula>
    </cfRule>
  </conditionalFormatting>
  <conditionalFormatting sqref="K68">
    <cfRule type="containsText" dxfId="11941" priority="2412" operator="containsText" text="REF">
      <formula>NOT(ISERROR(SEARCH("REF",K68)))</formula>
    </cfRule>
  </conditionalFormatting>
  <conditionalFormatting sqref="K68">
    <cfRule type="containsText" dxfId="11940" priority="2411" operator="containsText" text="欠">
      <formula>NOT(ISERROR(SEARCH("欠",K68)))</formula>
    </cfRule>
  </conditionalFormatting>
  <conditionalFormatting sqref="K68">
    <cfRule type="containsText" dxfId="11939" priority="2410" operator="containsText" text="REF">
      <formula>NOT(ISERROR(SEARCH("REF",K68)))</formula>
    </cfRule>
  </conditionalFormatting>
  <conditionalFormatting sqref="K68">
    <cfRule type="containsText" dxfId="11938" priority="2409" operator="containsText" text="欠">
      <formula>NOT(ISERROR(SEARCH("欠",K68)))</formula>
    </cfRule>
  </conditionalFormatting>
  <conditionalFormatting sqref="K69">
    <cfRule type="containsText" dxfId="11937" priority="2408" operator="containsText" text="欠">
      <formula>NOT(ISERROR(SEARCH("欠",K69)))</formula>
    </cfRule>
  </conditionalFormatting>
  <conditionalFormatting sqref="K69">
    <cfRule type="containsText" dxfId="11936" priority="2407" operator="containsText" text="欠">
      <formula>NOT(ISERROR(SEARCH("欠",K69)))</formula>
    </cfRule>
  </conditionalFormatting>
  <conditionalFormatting sqref="K69">
    <cfRule type="containsText" dxfId="11935" priority="2406" operator="containsText" text="欠">
      <formula>NOT(ISERROR(SEARCH("欠",K69)))</formula>
    </cfRule>
  </conditionalFormatting>
  <conditionalFormatting sqref="K68:L68">
    <cfRule type="containsText" dxfId="11934" priority="2405" operator="containsText" text="REF">
      <formula>NOT(ISERROR(SEARCH("REF",K68)))</formula>
    </cfRule>
  </conditionalFormatting>
  <conditionalFormatting sqref="K68:L68">
    <cfRule type="containsText" dxfId="11933" priority="2404" operator="containsText" text="欠">
      <formula>NOT(ISERROR(SEARCH("欠",K68)))</formula>
    </cfRule>
  </conditionalFormatting>
  <conditionalFormatting sqref="K68:L68">
    <cfRule type="containsText" dxfId="11932" priority="2403" operator="containsText" text="REF">
      <formula>NOT(ISERROR(SEARCH("REF",K68)))</formula>
    </cfRule>
  </conditionalFormatting>
  <conditionalFormatting sqref="K68:L68">
    <cfRule type="containsText" dxfId="11931" priority="2402" operator="containsText" text="欠">
      <formula>NOT(ISERROR(SEARCH("欠",K68)))</formula>
    </cfRule>
  </conditionalFormatting>
  <conditionalFormatting sqref="K68:L68">
    <cfRule type="containsText" dxfId="11930" priority="2401" operator="containsText" text="REF">
      <formula>NOT(ISERROR(SEARCH("REF",K68)))</formula>
    </cfRule>
  </conditionalFormatting>
  <conditionalFormatting sqref="K68:L68">
    <cfRule type="containsText" dxfId="11929" priority="2400" operator="containsText" text="欠">
      <formula>NOT(ISERROR(SEARCH("欠",K68)))</formula>
    </cfRule>
  </conditionalFormatting>
  <conditionalFormatting sqref="K69:L69">
    <cfRule type="containsText" dxfId="11928" priority="2399" operator="containsText" text="欠">
      <formula>NOT(ISERROR(SEARCH("欠",K69)))</formula>
    </cfRule>
  </conditionalFormatting>
  <conditionalFormatting sqref="K69:L69">
    <cfRule type="containsText" dxfId="11927" priority="2398" operator="containsText" text="欠">
      <formula>NOT(ISERROR(SEARCH("欠",K69)))</formula>
    </cfRule>
  </conditionalFormatting>
  <conditionalFormatting sqref="K69:L69">
    <cfRule type="containsText" dxfId="11926" priority="2397" operator="containsText" text="欠">
      <formula>NOT(ISERROR(SEARCH("欠",K69)))</formula>
    </cfRule>
  </conditionalFormatting>
  <conditionalFormatting sqref="N68">
    <cfRule type="containsText" dxfId="11925" priority="2396" operator="containsText" text="REF">
      <formula>NOT(ISERROR(SEARCH("REF",N68)))</formula>
    </cfRule>
  </conditionalFormatting>
  <conditionalFormatting sqref="N68:N69">
    <cfRule type="containsText" dxfId="11924" priority="2395" operator="containsText" text="欠">
      <formula>NOT(ISERROR(SEARCH("欠",N68)))</formula>
    </cfRule>
  </conditionalFormatting>
  <conditionalFormatting sqref="M68">
    <cfRule type="containsText" dxfId="11923" priority="2394" operator="containsText" text="REF">
      <formula>NOT(ISERROR(SEARCH("REF",M68)))</formula>
    </cfRule>
  </conditionalFormatting>
  <conditionalFormatting sqref="M68">
    <cfRule type="containsText" dxfId="11922" priority="2393" operator="containsText" text="欠">
      <formula>NOT(ISERROR(SEARCH("欠",M68)))</formula>
    </cfRule>
  </conditionalFormatting>
  <conditionalFormatting sqref="M68">
    <cfRule type="containsText" dxfId="11921" priority="2392" operator="containsText" text="REF">
      <formula>NOT(ISERROR(SEARCH("REF",M68)))</formula>
    </cfRule>
  </conditionalFormatting>
  <conditionalFormatting sqref="M68">
    <cfRule type="containsText" dxfId="11920" priority="2391" operator="containsText" text="欠">
      <formula>NOT(ISERROR(SEARCH("欠",M68)))</formula>
    </cfRule>
  </conditionalFormatting>
  <conditionalFormatting sqref="M68">
    <cfRule type="containsText" dxfId="11919" priority="2390" operator="containsText" text="REF">
      <formula>NOT(ISERROR(SEARCH("REF",M68)))</formula>
    </cfRule>
  </conditionalFormatting>
  <conditionalFormatting sqref="M68">
    <cfRule type="containsText" dxfId="11918" priority="2389" operator="containsText" text="欠">
      <formula>NOT(ISERROR(SEARCH("欠",M68)))</formula>
    </cfRule>
  </conditionalFormatting>
  <conditionalFormatting sqref="M69">
    <cfRule type="containsText" dxfId="11917" priority="2388" operator="containsText" text="欠">
      <formula>NOT(ISERROR(SEARCH("欠",M69)))</formula>
    </cfRule>
  </conditionalFormatting>
  <conditionalFormatting sqref="M69">
    <cfRule type="containsText" dxfId="11916" priority="2387" operator="containsText" text="欠">
      <formula>NOT(ISERROR(SEARCH("欠",M69)))</formula>
    </cfRule>
  </conditionalFormatting>
  <conditionalFormatting sqref="M69">
    <cfRule type="containsText" dxfId="11915" priority="2386" operator="containsText" text="欠">
      <formula>NOT(ISERROR(SEARCH("欠",M69)))</formula>
    </cfRule>
  </conditionalFormatting>
  <conditionalFormatting sqref="M68:N68">
    <cfRule type="containsText" dxfId="11914" priority="2385" operator="containsText" text="REF">
      <formula>NOT(ISERROR(SEARCH("REF",M68)))</formula>
    </cfRule>
  </conditionalFormatting>
  <conditionalFormatting sqref="M68:N68">
    <cfRule type="containsText" dxfId="11913" priority="2384" operator="containsText" text="欠">
      <formula>NOT(ISERROR(SEARCH("欠",M68)))</formula>
    </cfRule>
  </conditionalFormatting>
  <conditionalFormatting sqref="M68:N68">
    <cfRule type="containsText" dxfId="11912" priority="2383" operator="containsText" text="REF">
      <formula>NOT(ISERROR(SEARCH("REF",M68)))</formula>
    </cfRule>
  </conditionalFormatting>
  <conditionalFormatting sqref="M68:N68">
    <cfRule type="containsText" dxfId="11911" priority="2382" operator="containsText" text="欠">
      <formula>NOT(ISERROR(SEARCH("欠",M68)))</formula>
    </cfRule>
  </conditionalFormatting>
  <conditionalFormatting sqref="M68:N68">
    <cfRule type="containsText" dxfId="11910" priority="2381" operator="containsText" text="REF">
      <formula>NOT(ISERROR(SEARCH("REF",M68)))</formula>
    </cfRule>
  </conditionalFormatting>
  <conditionalFormatting sqref="M68:N68">
    <cfRule type="containsText" dxfId="11909" priority="2380" operator="containsText" text="欠">
      <formula>NOT(ISERROR(SEARCH("欠",M68)))</formula>
    </cfRule>
  </conditionalFormatting>
  <conditionalFormatting sqref="M69:N69">
    <cfRule type="containsText" dxfId="11908" priority="2379" operator="containsText" text="欠">
      <formula>NOT(ISERROR(SEARCH("欠",M69)))</formula>
    </cfRule>
  </conditionalFormatting>
  <conditionalFormatting sqref="M69:N69">
    <cfRule type="containsText" dxfId="11907" priority="2378" operator="containsText" text="欠">
      <formula>NOT(ISERROR(SEARCH("欠",M69)))</formula>
    </cfRule>
  </conditionalFormatting>
  <conditionalFormatting sqref="M69:N69">
    <cfRule type="containsText" dxfId="11906" priority="2377" operator="containsText" text="欠">
      <formula>NOT(ISERROR(SEARCH("欠",M69)))</formula>
    </cfRule>
  </conditionalFormatting>
  <conditionalFormatting sqref="K66">
    <cfRule type="containsText" dxfId="11905" priority="2376" operator="containsText" text="REF">
      <formula>NOT(ISERROR(SEARCH("REF",K66)))</formula>
    </cfRule>
  </conditionalFormatting>
  <conditionalFormatting sqref="K66:K67">
    <cfRule type="containsText" dxfId="11904" priority="2375" operator="containsText" text="欠">
      <formula>NOT(ISERROR(SEARCH("欠",K66)))</formula>
    </cfRule>
  </conditionalFormatting>
  <conditionalFormatting sqref="J66">
    <cfRule type="containsText" dxfId="11903" priority="2374" operator="containsText" text="REF">
      <formula>NOT(ISERROR(SEARCH("REF",J66)))</formula>
    </cfRule>
  </conditionalFormatting>
  <conditionalFormatting sqref="J66">
    <cfRule type="containsText" dxfId="11902" priority="2373" operator="containsText" text="欠">
      <formula>NOT(ISERROR(SEARCH("欠",J66)))</formula>
    </cfRule>
  </conditionalFormatting>
  <conditionalFormatting sqref="J66">
    <cfRule type="containsText" dxfId="11901" priority="2372" operator="containsText" text="REF">
      <formula>NOT(ISERROR(SEARCH("REF",J66)))</formula>
    </cfRule>
  </conditionalFormatting>
  <conditionalFormatting sqref="J66">
    <cfRule type="containsText" dxfId="11900" priority="2371" operator="containsText" text="欠">
      <formula>NOT(ISERROR(SEARCH("欠",J66)))</formula>
    </cfRule>
  </conditionalFormatting>
  <conditionalFormatting sqref="J66">
    <cfRule type="containsText" dxfId="11899" priority="2370" operator="containsText" text="REF">
      <formula>NOT(ISERROR(SEARCH("REF",J66)))</formula>
    </cfRule>
  </conditionalFormatting>
  <conditionalFormatting sqref="J66">
    <cfRule type="containsText" dxfId="11898" priority="2369" operator="containsText" text="欠">
      <formula>NOT(ISERROR(SEARCH("欠",J66)))</formula>
    </cfRule>
  </conditionalFormatting>
  <conditionalFormatting sqref="J67">
    <cfRule type="containsText" dxfId="11897" priority="2368" operator="containsText" text="欠">
      <formula>NOT(ISERROR(SEARCH("欠",J67)))</formula>
    </cfRule>
  </conditionalFormatting>
  <conditionalFormatting sqref="J67">
    <cfRule type="containsText" dxfId="11896" priority="2367" operator="containsText" text="欠">
      <formula>NOT(ISERROR(SEARCH("欠",J67)))</formula>
    </cfRule>
  </conditionalFormatting>
  <conditionalFormatting sqref="J67">
    <cfRule type="containsText" dxfId="11895" priority="2366" operator="containsText" text="欠">
      <formula>NOT(ISERROR(SEARCH("欠",J67)))</formula>
    </cfRule>
  </conditionalFormatting>
  <conditionalFormatting sqref="J66:K66">
    <cfRule type="containsText" dxfId="11894" priority="2365" operator="containsText" text="REF">
      <formula>NOT(ISERROR(SEARCH("REF",J66)))</formula>
    </cfRule>
  </conditionalFormatting>
  <conditionalFormatting sqref="J66:K66">
    <cfRule type="containsText" dxfId="11893" priority="2364" operator="containsText" text="欠">
      <formula>NOT(ISERROR(SEARCH("欠",J66)))</formula>
    </cfRule>
  </conditionalFormatting>
  <conditionalFormatting sqref="J66:K66">
    <cfRule type="containsText" dxfId="11892" priority="2363" operator="containsText" text="REF">
      <formula>NOT(ISERROR(SEARCH("REF",J66)))</formula>
    </cfRule>
  </conditionalFormatting>
  <conditionalFormatting sqref="J66:K66">
    <cfRule type="containsText" dxfId="11891" priority="2362" operator="containsText" text="欠">
      <formula>NOT(ISERROR(SEARCH("欠",J66)))</formula>
    </cfRule>
  </conditionalFormatting>
  <conditionalFormatting sqref="J66:K66">
    <cfRule type="containsText" dxfId="11890" priority="2361" operator="containsText" text="REF">
      <formula>NOT(ISERROR(SEARCH("REF",J66)))</formula>
    </cfRule>
  </conditionalFormatting>
  <conditionalFormatting sqref="J66:K66">
    <cfRule type="containsText" dxfId="11889" priority="2360" operator="containsText" text="欠">
      <formula>NOT(ISERROR(SEARCH("欠",J66)))</formula>
    </cfRule>
  </conditionalFormatting>
  <conditionalFormatting sqref="J67:K67">
    <cfRule type="containsText" dxfId="11888" priority="2359" operator="containsText" text="欠">
      <formula>NOT(ISERROR(SEARCH("欠",J67)))</formula>
    </cfRule>
  </conditionalFormatting>
  <conditionalFormatting sqref="J67:K67">
    <cfRule type="containsText" dxfId="11887" priority="2358" operator="containsText" text="欠">
      <formula>NOT(ISERROR(SEARCH("欠",J67)))</formula>
    </cfRule>
  </conditionalFormatting>
  <conditionalFormatting sqref="J67:K67">
    <cfRule type="containsText" dxfId="11886" priority="2357" operator="containsText" text="欠">
      <formula>NOT(ISERROR(SEARCH("欠",J67)))</formula>
    </cfRule>
  </conditionalFormatting>
  <conditionalFormatting sqref="L64">
    <cfRule type="containsText" dxfId="11885" priority="2354" operator="containsText" text="REF">
      <formula>NOT(ISERROR(SEARCH("REF",L64)))</formula>
    </cfRule>
  </conditionalFormatting>
  <conditionalFormatting sqref="L64">
    <cfRule type="containsText" dxfId="11884" priority="2353" operator="containsText" text="欠">
      <formula>NOT(ISERROR(SEARCH("欠",L64)))</formula>
    </cfRule>
  </conditionalFormatting>
  <conditionalFormatting sqref="L64">
    <cfRule type="containsText" dxfId="11883" priority="2352" operator="containsText" text="REF">
      <formula>NOT(ISERROR(SEARCH("REF",L64)))</formula>
    </cfRule>
  </conditionalFormatting>
  <conditionalFormatting sqref="L64">
    <cfRule type="containsText" dxfId="11882" priority="2351" operator="containsText" text="欠">
      <formula>NOT(ISERROR(SEARCH("欠",L64)))</formula>
    </cfRule>
  </conditionalFormatting>
  <conditionalFormatting sqref="L64">
    <cfRule type="containsText" dxfId="11881" priority="2350" operator="containsText" text="REF">
      <formula>NOT(ISERROR(SEARCH("REF",L64)))</formula>
    </cfRule>
  </conditionalFormatting>
  <conditionalFormatting sqref="L64">
    <cfRule type="containsText" dxfId="11880" priority="2349" operator="containsText" text="欠">
      <formula>NOT(ISERROR(SEARCH("欠",L64)))</formula>
    </cfRule>
  </conditionalFormatting>
  <conditionalFormatting sqref="L65">
    <cfRule type="containsText" dxfId="11879" priority="2348" operator="containsText" text="欠">
      <formula>NOT(ISERROR(SEARCH("欠",L65)))</formula>
    </cfRule>
  </conditionalFormatting>
  <conditionalFormatting sqref="L65">
    <cfRule type="containsText" dxfId="11878" priority="2347" operator="containsText" text="欠">
      <formula>NOT(ISERROR(SEARCH("欠",L65)))</formula>
    </cfRule>
  </conditionalFormatting>
  <conditionalFormatting sqref="L65">
    <cfRule type="containsText" dxfId="11877" priority="2346" operator="containsText" text="欠">
      <formula>NOT(ISERROR(SEARCH("欠",L65)))</formula>
    </cfRule>
  </conditionalFormatting>
  <conditionalFormatting sqref="L64">
    <cfRule type="containsText" dxfId="11876" priority="2345" operator="containsText" text="REF">
      <formula>NOT(ISERROR(SEARCH("REF",L64)))</formula>
    </cfRule>
  </conditionalFormatting>
  <conditionalFormatting sqref="L64">
    <cfRule type="containsText" dxfId="11875" priority="2344" operator="containsText" text="欠">
      <formula>NOT(ISERROR(SEARCH("欠",L64)))</formula>
    </cfRule>
  </conditionalFormatting>
  <conditionalFormatting sqref="L64">
    <cfRule type="containsText" dxfId="11874" priority="2343" operator="containsText" text="REF">
      <formula>NOT(ISERROR(SEARCH("REF",L64)))</formula>
    </cfRule>
  </conditionalFormatting>
  <conditionalFormatting sqref="L64">
    <cfRule type="containsText" dxfId="11873" priority="2342" operator="containsText" text="欠">
      <formula>NOT(ISERROR(SEARCH("欠",L64)))</formula>
    </cfRule>
  </conditionalFormatting>
  <conditionalFormatting sqref="L64">
    <cfRule type="containsText" dxfId="11872" priority="2341" operator="containsText" text="REF">
      <formula>NOT(ISERROR(SEARCH("REF",L64)))</formula>
    </cfRule>
  </conditionalFormatting>
  <conditionalFormatting sqref="L64">
    <cfRule type="containsText" dxfId="11871" priority="2340" operator="containsText" text="欠">
      <formula>NOT(ISERROR(SEARCH("欠",L64)))</formula>
    </cfRule>
  </conditionalFormatting>
  <conditionalFormatting sqref="L65">
    <cfRule type="containsText" dxfId="11870" priority="2339" operator="containsText" text="欠">
      <formula>NOT(ISERROR(SEARCH("欠",L65)))</formula>
    </cfRule>
  </conditionalFormatting>
  <conditionalFormatting sqref="L65">
    <cfRule type="containsText" dxfId="11869" priority="2338" operator="containsText" text="欠">
      <formula>NOT(ISERROR(SEARCH("欠",L65)))</formula>
    </cfRule>
  </conditionalFormatting>
  <conditionalFormatting sqref="L65">
    <cfRule type="containsText" dxfId="11868" priority="2337" operator="containsText" text="欠">
      <formula>NOT(ISERROR(SEARCH("欠",L65)))</formula>
    </cfRule>
  </conditionalFormatting>
  <conditionalFormatting sqref="N64">
    <cfRule type="containsText" dxfId="11867" priority="2336" operator="containsText" text="REF">
      <formula>NOT(ISERROR(SEARCH("REF",N64)))</formula>
    </cfRule>
  </conditionalFormatting>
  <conditionalFormatting sqref="N64:N65">
    <cfRule type="containsText" dxfId="11866" priority="2335" operator="containsText" text="欠">
      <formula>NOT(ISERROR(SEARCH("欠",N64)))</formula>
    </cfRule>
  </conditionalFormatting>
  <conditionalFormatting sqref="M64">
    <cfRule type="containsText" dxfId="11865" priority="2334" operator="containsText" text="REF">
      <formula>NOT(ISERROR(SEARCH("REF",M64)))</formula>
    </cfRule>
  </conditionalFormatting>
  <conditionalFormatting sqref="M64">
    <cfRule type="containsText" dxfId="11864" priority="2333" operator="containsText" text="欠">
      <formula>NOT(ISERROR(SEARCH("欠",M64)))</formula>
    </cfRule>
  </conditionalFormatting>
  <conditionalFormatting sqref="M64">
    <cfRule type="containsText" dxfId="11863" priority="2332" operator="containsText" text="REF">
      <formula>NOT(ISERROR(SEARCH("REF",M64)))</formula>
    </cfRule>
  </conditionalFormatting>
  <conditionalFormatting sqref="M64">
    <cfRule type="containsText" dxfId="11862" priority="2331" operator="containsText" text="欠">
      <formula>NOT(ISERROR(SEARCH("欠",M64)))</formula>
    </cfRule>
  </conditionalFormatting>
  <conditionalFormatting sqref="M64">
    <cfRule type="containsText" dxfId="11861" priority="2330" operator="containsText" text="REF">
      <formula>NOT(ISERROR(SEARCH("REF",M64)))</formula>
    </cfRule>
  </conditionalFormatting>
  <conditionalFormatting sqref="M64">
    <cfRule type="containsText" dxfId="11860" priority="2329" operator="containsText" text="欠">
      <formula>NOT(ISERROR(SEARCH("欠",M64)))</formula>
    </cfRule>
  </conditionalFormatting>
  <conditionalFormatting sqref="M65">
    <cfRule type="containsText" dxfId="11859" priority="2328" operator="containsText" text="欠">
      <formula>NOT(ISERROR(SEARCH("欠",M65)))</formula>
    </cfRule>
  </conditionalFormatting>
  <conditionalFormatting sqref="M65">
    <cfRule type="containsText" dxfId="11858" priority="2327" operator="containsText" text="欠">
      <formula>NOT(ISERROR(SEARCH("欠",M65)))</formula>
    </cfRule>
  </conditionalFormatting>
  <conditionalFormatting sqref="M65">
    <cfRule type="containsText" dxfId="11857" priority="2326" operator="containsText" text="欠">
      <formula>NOT(ISERROR(SEARCH("欠",M65)))</formula>
    </cfRule>
  </conditionalFormatting>
  <conditionalFormatting sqref="M64:N64">
    <cfRule type="containsText" dxfId="11856" priority="2325" operator="containsText" text="REF">
      <formula>NOT(ISERROR(SEARCH("REF",M64)))</formula>
    </cfRule>
  </conditionalFormatting>
  <conditionalFormatting sqref="M64:N64">
    <cfRule type="containsText" dxfId="11855" priority="2324" operator="containsText" text="欠">
      <formula>NOT(ISERROR(SEARCH("欠",M64)))</formula>
    </cfRule>
  </conditionalFormatting>
  <conditionalFormatting sqref="M64:N64">
    <cfRule type="containsText" dxfId="11854" priority="2323" operator="containsText" text="REF">
      <formula>NOT(ISERROR(SEARCH("REF",M64)))</formula>
    </cfRule>
  </conditionalFormatting>
  <conditionalFormatting sqref="M64:N64">
    <cfRule type="containsText" dxfId="11853" priority="2322" operator="containsText" text="欠">
      <formula>NOT(ISERROR(SEARCH("欠",M64)))</formula>
    </cfRule>
  </conditionalFormatting>
  <conditionalFormatting sqref="M64:N64">
    <cfRule type="containsText" dxfId="11852" priority="2321" operator="containsText" text="REF">
      <formula>NOT(ISERROR(SEARCH("REF",M64)))</formula>
    </cfRule>
  </conditionalFormatting>
  <conditionalFormatting sqref="M64:N64">
    <cfRule type="containsText" dxfId="11851" priority="2320" operator="containsText" text="欠">
      <formula>NOT(ISERROR(SEARCH("欠",M64)))</formula>
    </cfRule>
  </conditionalFormatting>
  <conditionalFormatting sqref="M65:N65">
    <cfRule type="containsText" dxfId="11850" priority="2319" operator="containsText" text="欠">
      <formula>NOT(ISERROR(SEARCH("欠",M65)))</formula>
    </cfRule>
  </conditionalFormatting>
  <conditionalFormatting sqref="M65:N65">
    <cfRule type="containsText" dxfId="11849" priority="2318" operator="containsText" text="欠">
      <formula>NOT(ISERROR(SEARCH("欠",M65)))</formula>
    </cfRule>
  </conditionalFormatting>
  <conditionalFormatting sqref="M65:N65">
    <cfRule type="containsText" dxfId="11848" priority="2317" operator="containsText" text="欠">
      <formula>NOT(ISERROR(SEARCH("欠",M65)))</formula>
    </cfRule>
  </conditionalFormatting>
  <conditionalFormatting sqref="N62">
    <cfRule type="containsText" dxfId="11847" priority="2296" operator="containsText" text="REF">
      <formula>NOT(ISERROR(SEARCH("REF",N62)))</formula>
    </cfRule>
  </conditionalFormatting>
  <conditionalFormatting sqref="N62:N63">
    <cfRule type="containsText" dxfId="11846" priority="2295" operator="containsText" text="欠">
      <formula>NOT(ISERROR(SEARCH("欠",N62)))</formula>
    </cfRule>
  </conditionalFormatting>
  <conditionalFormatting sqref="M62">
    <cfRule type="containsText" dxfId="11845" priority="2294" operator="containsText" text="REF">
      <formula>NOT(ISERROR(SEARCH("REF",M62)))</formula>
    </cfRule>
  </conditionalFormatting>
  <conditionalFormatting sqref="M62">
    <cfRule type="containsText" dxfId="11844" priority="2293" operator="containsText" text="欠">
      <formula>NOT(ISERROR(SEARCH("欠",M62)))</formula>
    </cfRule>
  </conditionalFormatting>
  <conditionalFormatting sqref="M62">
    <cfRule type="containsText" dxfId="11843" priority="2292" operator="containsText" text="REF">
      <formula>NOT(ISERROR(SEARCH("REF",M62)))</formula>
    </cfRule>
  </conditionalFormatting>
  <conditionalFormatting sqref="M62">
    <cfRule type="containsText" dxfId="11842" priority="2291" operator="containsText" text="欠">
      <formula>NOT(ISERROR(SEARCH("欠",M62)))</formula>
    </cfRule>
  </conditionalFormatting>
  <conditionalFormatting sqref="M62">
    <cfRule type="containsText" dxfId="11841" priority="2290" operator="containsText" text="REF">
      <formula>NOT(ISERROR(SEARCH("REF",M62)))</formula>
    </cfRule>
  </conditionalFormatting>
  <conditionalFormatting sqref="M62">
    <cfRule type="containsText" dxfId="11840" priority="2289" operator="containsText" text="欠">
      <formula>NOT(ISERROR(SEARCH("欠",M62)))</formula>
    </cfRule>
  </conditionalFormatting>
  <conditionalFormatting sqref="M63">
    <cfRule type="containsText" dxfId="11839" priority="2288" operator="containsText" text="欠">
      <formula>NOT(ISERROR(SEARCH("欠",M63)))</formula>
    </cfRule>
  </conditionalFormatting>
  <conditionalFormatting sqref="M63">
    <cfRule type="containsText" dxfId="11838" priority="2287" operator="containsText" text="欠">
      <formula>NOT(ISERROR(SEARCH("欠",M63)))</formula>
    </cfRule>
  </conditionalFormatting>
  <conditionalFormatting sqref="M63">
    <cfRule type="containsText" dxfId="11837" priority="2286" operator="containsText" text="欠">
      <formula>NOT(ISERROR(SEARCH("欠",M63)))</formula>
    </cfRule>
  </conditionalFormatting>
  <conditionalFormatting sqref="M62:N62">
    <cfRule type="containsText" dxfId="11836" priority="2285" operator="containsText" text="REF">
      <formula>NOT(ISERROR(SEARCH("REF",M62)))</formula>
    </cfRule>
  </conditionalFormatting>
  <conditionalFormatting sqref="M62:N62">
    <cfRule type="containsText" dxfId="11835" priority="2284" operator="containsText" text="欠">
      <formula>NOT(ISERROR(SEARCH("欠",M62)))</formula>
    </cfRule>
  </conditionalFormatting>
  <conditionalFormatting sqref="M62:N62">
    <cfRule type="containsText" dxfId="11834" priority="2283" operator="containsText" text="REF">
      <formula>NOT(ISERROR(SEARCH("REF",M62)))</formula>
    </cfRule>
  </conditionalFormatting>
  <conditionalFormatting sqref="M62:N62">
    <cfRule type="containsText" dxfId="11833" priority="2282" operator="containsText" text="欠">
      <formula>NOT(ISERROR(SEARCH("欠",M62)))</formula>
    </cfRule>
  </conditionalFormatting>
  <conditionalFormatting sqref="M62:N62">
    <cfRule type="containsText" dxfId="11832" priority="2281" operator="containsText" text="REF">
      <formula>NOT(ISERROR(SEARCH("REF",M62)))</formula>
    </cfRule>
  </conditionalFormatting>
  <conditionalFormatting sqref="M62:N62">
    <cfRule type="containsText" dxfId="11831" priority="2280" operator="containsText" text="欠">
      <formula>NOT(ISERROR(SEARCH("欠",M62)))</formula>
    </cfRule>
  </conditionalFormatting>
  <conditionalFormatting sqref="M63:N63">
    <cfRule type="containsText" dxfId="11830" priority="2279" operator="containsText" text="欠">
      <formula>NOT(ISERROR(SEARCH("欠",M63)))</formula>
    </cfRule>
  </conditionalFormatting>
  <conditionalFormatting sqref="M63:N63">
    <cfRule type="containsText" dxfId="11829" priority="2278" operator="containsText" text="欠">
      <formula>NOT(ISERROR(SEARCH("欠",M63)))</formula>
    </cfRule>
  </conditionalFormatting>
  <conditionalFormatting sqref="M63:N63">
    <cfRule type="containsText" dxfId="11828" priority="2277" operator="containsText" text="欠">
      <formula>NOT(ISERROR(SEARCH("欠",M63)))</formula>
    </cfRule>
  </conditionalFormatting>
  <conditionalFormatting sqref="K62">
    <cfRule type="containsText" dxfId="11827" priority="2276" operator="containsText" text="REF">
      <formula>NOT(ISERROR(SEARCH("REF",K62)))</formula>
    </cfRule>
  </conditionalFormatting>
  <conditionalFormatting sqref="K62:K63">
    <cfRule type="containsText" dxfId="11826" priority="2275" operator="containsText" text="欠">
      <formula>NOT(ISERROR(SEARCH("欠",K62)))</formula>
    </cfRule>
  </conditionalFormatting>
  <conditionalFormatting sqref="J62">
    <cfRule type="containsText" dxfId="11825" priority="2274" operator="containsText" text="REF">
      <formula>NOT(ISERROR(SEARCH("REF",J62)))</formula>
    </cfRule>
  </conditionalFormatting>
  <conditionalFormatting sqref="J62">
    <cfRule type="containsText" dxfId="11824" priority="2273" operator="containsText" text="欠">
      <formula>NOT(ISERROR(SEARCH("欠",J62)))</formula>
    </cfRule>
  </conditionalFormatting>
  <conditionalFormatting sqref="J62">
    <cfRule type="containsText" dxfId="11823" priority="2272" operator="containsText" text="REF">
      <formula>NOT(ISERROR(SEARCH("REF",J62)))</formula>
    </cfRule>
  </conditionalFormatting>
  <conditionalFormatting sqref="J62">
    <cfRule type="containsText" dxfId="11822" priority="2271" operator="containsText" text="欠">
      <formula>NOT(ISERROR(SEARCH("欠",J62)))</formula>
    </cfRule>
  </conditionalFormatting>
  <conditionalFormatting sqref="J62">
    <cfRule type="containsText" dxfId="11821" priority="2270" operator="containsText" text="REF">
      <formula>NOT(ISERROR(SEARCH("REF",J62)))</formula>
    </cfRule>
  </conditionalFormatting>
  <conditionalFormatting sqref="J62">
    <cfRule type="containsText" dxfId="11820" priority="2269" operator="containsText" text="欠">
      <formula>NOT(ISERROR(SEARCH("欠",J62)))</formula>
    </cfRule>
  </conditionalFormatting>
  <conditionalFormatting sqref="J63">
    <cfRule type="containsText" dxfId="11819" priority="2268" operator="containsText" text="欠">
      <formula>NOT(ISERROR(SEARCH("欠",J63)))</formula>
    </cfRule>
  </conditionalFormatting>
  <conditionalFormatting sqref="J63">
    <cfRule type="containsText" dxfId="11818" priority="2267" operator="containsText" text="欠">
      <formula>NOT(ISERROR(SEARCH("欠",J63)))</formula>
    </cfRule>
  </conditionalFormatting>
  <conditionalFormatting sqref="J63">
    <cfRule type="containsText" dxfId="11817" priority="2266" operator="containsText" text="欠">
      <formula>NOT(ISERROR(SEARCH("欠",J63)))</formula>
    </cfRule>
  </conditionalFormatting>
  <conditionalFormatting sqref="J62:K62">
    <cfRule type="containsText" dxfId="11816" priority="2265" operator="containsText" text="REF">
      <formula>NOT(ISERROR(SEARCH("REF",J62)))</formula>
    </cfRule>
  </conditionalFormatting>
  <conditionalFormatting sqref="J62:K62">
    <cfRule type="containsText" dxfId="11815" priority="2264" operator="containsText" text="欠">
      <formula>NOT(ISERROR(SEARCH("欠",J62)))</formula>
    </cfRule>
  </conditionalFormatting>
  <conditionalFormatting sqref="J62:K62">
    <cfRule type="containsText" dxfId="11814" priority="2263" operator="containsText" text="REF">
      <formula>NOT(ISERROR(SEARCH("REF",J62)))</formula>
    </cfRule>
  </conditionalFormatting>
  <conditionalFormatting sqref="J62:K62">
    <cfRule type="containsText" dxfId="11813" priority="2262" operator="containsText" text="欠">
      <formula>NOT(ISERROR(SEARCH("欠",J62)))</formula>
    </cfRule>
  </conditionalFormatting>
  <conditionalFormatting sqref="J62:K62">
    <cfRule type="containsText" dxfId="11812" priority="2261" operator="containsText" text="REF">
      <formula>NOT(ISERROR(SEARCH("REF",J62)))</formula>
    </cfRule>
  </conditionalFormatting>
  <conditionalFormatting sqref="J62:K62">
    <cfRule type="containsText" dxfId="11811" priority="2260" operator="containsText" text="欠">
      <formula>NOT(ISERROR(SEARCH("欠",J62)))</formula>
    </cfRule>
  </conditionalFormatting>
  <conditionalFormatting sqref="J63:K63">
    <cfRule type="containsText" dxfId="11810" priority="2259" operator="containsText" text="欠">
      <formula>NOT(ISERROR(SEARCH("欠",J63)))</formula>
    </cfRule>
  </conditionalFormatting>
  <conditionalFormatting sqref="J63:K63">
    <cfRule type="containsText" dxfId="11809" priority="2258" operator="containsText" text="欠">
      <formula>NOT(ISERROR(SEARCH("欠",J63)))</formula>
    </cfRule>
  </conditionalFormatting>
  <conditionalFormatting sqref="J63:K63">
    <cfRule type="containsText" dxfId="11808" priority="2257" operator="containsText" text="欠">
      <formula>NOT(ISERROR(SEARCH("欠",J63)))</formula>
    </cfRule>
  </conditionalFormatting>
  <conditionalFormatting sqref="K60">
    <cfRule type="containsText" dxfId="11807" priority="2254" operator="containsText" text="REF">
      <formula>NOT(ISERROR(SEARCH("REF",K60)))</formula>
    </cfRule>
  </conditionalFormatting>
  <conditionalFormatting sqref="K60">
    <cfRule type="containsText" dxfId="11806" priority="2253" operator="containsText" text="欠">
      <formula>NOT(ISERROR(SEARCH("欠",K60)))</formula>
    </cfRule>
  </conditionalFormatting>
  <conditionalFormatting sqref="K60">
    <cfRule type="containsText" dxfId="11805" priority="2252" operator="containsText" text="REF">
      <formula>NOT(ISERROR(SEARCH("REF",K60)))</formula>
    </cfRule>
  </conditionalFormatting>
  <conditionalFormatting sqref="K60">
    <cfRule type="containsText" dxfId="11804" priority="2251" operator="containsText" text="欠">
      <formula>NOT(ISERROR(SEARCH("欠",K60)))</formula>
    </cfRule>
  </conditionalFormatting>
  <conditionalFormatting sqref="K60">
    <cfRule type="containsText" dxfId="11803" priority="2250" operator="containsText" text="REF">
      <formula>NOT(ISERROR(SEARCH("REF",K60)))</formula>
    </cfRule>
  </conditionalFormatting>
  <conditionalFormatting sqref="K60">
    <cfRule type="containsText" dxfId="11802" priority="2249" operator="containsText" text="欠">
      <formula>NOT(ISERROR(SEARCH("欠",K60)))</formula>
    </cfRule>
  </conditionalFormatting>
  <conditionalFormatting sqref="K61">
    <cfRule type="containsText" dxfId="11801" priority="2248" operator="containsText" text="欠">
      <formula>NOT(ISERROR(SEARCH("欠",K61)))</formula>
    </cfRule>
  </conditionalFormatting>
  <conditionalFormatting sqref="K61">
    <cfRule type="containsText" dxfId="11800" priority="2247" operator="containsText" text="欠">
      <formula>NOT(ISERROR(SEARCH("欠",K61)))</formula>
    </cfRule>
  </conditionalFormatting>
  <conditionalFormatting sqref="K61">
    <cfRule type="containsText" dxfId="11799" priority="2246" operator="containsText" text="欠">
      <formula>NOT(ISERROR(SEARCH("欠",K61)))</formula>
    </cfRule>
  </conditionalFormatting>
  <conditionalFormatting sqref="K60">
    <cfRule type="containsText" dxfId="11798" priority="2245" operator="containsText" text="REF">
      <formula>NOT(ISERROR(SEARCH("REF",K60)))</formula>
    </cfRule>
  </conditionalFormatting>
  <conditionalFormatting sqref="K60">
    <cfRule type="containsText" dxfId="11797" priority="2244" operator="containsText" text="欠">
      <formula>NOT(ISERROR(SEARCH("欠",K60)))</formula>
    </cfRule>
  </conditionalFormatting>
  <conditionalFormatting sqref="K60">
    <cfRule type="containsText" dxfId="11796" priority="2243" operator="containsText" text="REF">
      <formula>NOT(ISERROR(SEARCH("REF",K60)))</formula>
    </cfRule>
  </conditionalFormatting>
  <conditionalFormatting sqref="K60">
    <cfRule type="containsText" dxfId="11795" priority="2242" operator="containsText" text="欠">
      <formula>NOT(ISERROR(SEARCH("欠",K60)))</formula>
    </cfRule>
  </conditionalFormatting>
  <conditionalFormatting sqref="K60">
    <cfRule type="containsText" dxfId="11794" priority="2241" operator="containsText" text="REF">
      <formula>NOT(ISERROR(SEARCH("REF",K60)))</formula>
    </cfRule>
  </conditionalFormatting>
  <conditionalFormatting sqref="K60">
    <cfRule type="containsText" dxfId="11793" priority="2240" operator="containsText" text="欠">
      <formula>NOT(ISERROR(SEARCH("欠",K60)))</formula>
    </cfRule>
  </conditionalFormatting>
  <conditionalFormatting sqref="K61">
    <cfRule type="containsText" dxfId="11792" priority="2239" operator="containsText" text="欠">
      <formula>NOT(ISERROR(SEARCH("欠",K61)))</formula>
    </cfRule>
  </conditionalFormatting>
  <conditionalFormatting sqref="K61">
    <cfRule type="containsText" dxfId="11791" priority="2238" operator="containsText" text="欠">
      <formula>NOT(ISERROR(SEARCH("欠",K61)))</formula>
    </cfRule>
  </conditionalFormatting>
  <conditionalFormatting sqref="K61">
    <cfRule type="containsText" dxfId="11790" priority="2237" operator="containsText" text="欠">
      <formula>NOT(ISERROR(SEARCH("欠",K61)))</formula>
    </cfRule>
  </conditionalFormatting>
  <conditionalFormatting sqref="M60">
    <cfRule type="containsText" dxfId="11789" priority="2236" operator="containsText" text="REF">
      <formula>NOT(ISERROR(SEARCH("REF",M60)))</formula>
    </cfRule>
  </conditionalFormatting>
  <conditionalFormatting sqref="M60:M61">
    <cfRule type="containsText" dxfId="11788" priority="2235" operator="containsText" text="欠">
      <formula>NOT(ISERROR(SEARCH("欠",M60)))</formula>
    </cfRule>
  </conditionalFormatting>
  <conditionalFormatting sqref="L60">
    <cfRule type="containsText" dxfId="11787" priority="2234" operator="containsText" text="REF">
      <formula>NOT(ISERROR(SEARCH("REF",L60)))</formula>
    </cfRule>
  </conditionalFormatting>
  <conditionalFormatting sqref="L60">
    <cfRule type="containsText" dxfId="11786" priority="2233" operator="containsText" text="欠">
      <formula>NOT(ISERROR(SEARCH("欠",L60)))</formula>
    </cfRule>
  </conditionalFormatting>
  <conditionalFormatting sqref="L60">
    <cfRule type="containsText" dxfId="11785" priority="2232" operator="containsText" text="REF">
      <formula>NOT(ISERROR(SEARCH("REF",L60)))</formula>
    </cfRule>
  </conditionalFormatting>
  <conditionalFormatting sqref="L60">
    <cfRule type="containsText" dxfId="11784" priority="2231" operator="containsText" text="欠">
      <formula>NOT(ISERROR(SEARCH("欠",L60)))</formula>
    </cfRule>
  </conditionalFormatting>
  <conditionalFormatting sqref="L60">
    <cfRule type="containsText" dxfId="11783" priority="2230" operator="containsText" text="REF">
      <formula>NOT(ISERROR(SEARCH("REF",L60)))</formula>
    </cfRule>
  </conditionalFormatting>
  <conditionalFormatting sqref="L60">
    <cfRule type="containsText" dxfId="11782" priority="2229" operator="containsText" text="欠">
      <formula>NOT(ISERROR(SEARCH("欠",L60)))</formula>
    </cfRule>
  </conditionalFormatting>
  <conditionalFormatting sqref="L61">
    <cfRule type="containsText" dxfId="11781" priority="2228" operator="containsText" text="欠">
      <formula>NOT(ISERROR(SEARCH("欠",L61)))</formula>
    </cfRule>
  </conditionalFormatting>
  <conditionalFormatting sqref="L61">
    <cfRule type="containsText" dxfId="11780" priority="2227" operator="containsText" text="欠">
      <formula>NOT(ISERROR(SEARCH("欠",L61)))</formula>
    </cfRule>
  </conditionalFormatting>
  <conditionalFormatting sqref="L61">
    <cfRule type="containsText" dxfId="11779" priority="2226" operator="containsText" text="欠">
      <formula>NOT(ISERROR(SEARCH("欠",L61)))</formula>
    </cfRule>
  </conditionalFormatting>
  <conditionalFormatting sqref="L60:M60">
    <cfRule type="containsText" dxfId="11778" priority="2225" operator="containsText" text="REF">
      <formula>NOT(ISERROR(SEARCH("REF",L60)))</formula>
    </cfRule>
  </conditionalFormatting>
  <conditionalFormatting sqref="L60:M60">
    <cfRule type="containsText" dxfId="11777" priority="2224" operator="containsText" text="欠">
      <formula>NOT(ISERROR(SEARCH("欠",L60)))</formula>
    </cfRule>
  </conditionalFormatting>
  <conditionalFormatting sqref="L60:M60">
    <cfRule type="containsText" dxfId="11776" priority="2223" operator="containsText" text="REF">
      <formula>NOT(ISERROR(SEARCH("REF",L60)))</formula>
    </cfRule>
  </conditionalFormatting>
  <conditionalFormatting sqref="L60:M60">
    <cfRule type="containsText" dxfId="11775" priority="2222" operator="containsText" text="欠">
      <formula>NOT(ISERROR(SEARCH("欠",L60)))</formula>
    </cfRule>
  </conditionalFormatting>
  <conditionalFormatting sqref="L60:M60">
    <cfRule type="containsText" dxfId="11774" priority="2221" operator="containsText" text="REF">
      <formula>NOT(ISERROR(SEARCH("REF",L60)))</formula>
    </cfRule>
  </conditionalFormatting>
  <conditionalFormatting sqref="L60:M60">
    <cfRule type="containsText" dxfId="11773" priority="2220" operator="containsText" text="欠">
      <formula>NOT(ISERROR(SEARCH("欠",L60)))</formula>
    </cfRule>
  </conditionalFormatting>
  <conditionalFormatting sqref="L61:M61">
    <cfRule type="containsText" dxfId="11772" priority="2219" operator="containsText" text="欠">
      <formula>NOT(ISERROR(SEARCH("欠",L61)))</formula>
    </cfRule>
  </conditionalFormatting>
  <conditionalFormatting sqref="L61:M61">
    <cfRule type="containsText" dxfId="11771" priority="2218" operator="containsText" text="欠">
      <formula>NOT(ISERROR(SEARCH("欠",L61)))</formula>
    </cfRule>
  </conditionalFormatting>
  <conditionalFormatting sqref="L61:M61">
    <cfRule type="containsText" dxfId="11770" priority="2217" operator="containsText" text="欠">
      <formula>NOT(ISERROR(SEARCH("欠",L61)))</formula>
    </cfRule>
  </conditionalFormatting>
  <conditionalFormatting sqref="M58">
    <cfRule type="containsText" dxfId="11769" priority="2214" operator="containsText" text="REF">
      <formula>NOT(ISERROR(SEARCH("REF",M58)))</formula>
    </cfRule>
  </conditionalFormatting>
  <conditionalFormatting sqref="M58">
    <cfRule type="containsText" dxfId="11768" priority="2213" operator="containsText" text="欠">
      <formula>NOT(ISERROR(SEARCH("欠",M58)))</formula>
    </cfRule>
  </conditionalFormatting>
  <conditionalFormatting sqref="M58">
    <cfRule type="containsText" dxfId="11767" priority="2212" operator="containsText" text="REF">
      <formula>NOT(ISERROR(SEARCH("REF",M58)))</formula>
    </cfRule>
  </conditionalFormatting>
  <conditionalFormatting sqref="M58">
    <cfRule type="containsText" dxfId="11766" priority="2211" operator="containsText" text="欠">
      <formula>NOT(ISERROR(SEARCH("欠",M58)))</formula>
    </cfRule>
  </conditionalFormatting>
  <conditionalFormatting sqref="M58">
    <cfRule type="containsText" dxfId="11765" priority="2210" operator="containsText" text="REF">
      <formula>NOT(ISERROR(SEARCH("REF",M58)))</formula>
    </cfRule>
  </conditionalFormatting>
  <conditionalFormatting sqref="M58">
    <cfRule type="containsText" dxfId="11764" priority="2209" operator="containsText" text="欠">
      <formula>NOT(ISERROR(SEARCH("欠",M58)))</formula>
    </cfRule>
  </conditionalFormatting>
  <conditionalFormatting sqref="M59">
    <cfRule type="containsText" dxfId="11763" priority="2208" operator="containsText" text="欠">
      <formula>NOT(ISERROR(SEARCH("欠",M59)))</formula>
    </cfRule>
  </conditionalFormatting>
  <conditionalFormatting sqref="M59">
    <cfRule type="containsText" dxfId="11762" priority="2207" operator="containsText" text="欠">
      <formula>NOT(ISERROR(SEARCH("欠",M59)))</formula>
    </cfRule>
  </conditionalFormatting>
  <conditionalFormatting sqref="M59">
    <cfRule type="containsText" dxfId="11761" priority="2206" operator="containsText" text="欠">
      <formula>NOT(ISERROR(SEARCH("欠",M59)))</formula>
    </cfRule>
  </conditionalFormatting>
  <conditionalFormatting sqref="M58">
    <cfRule type="containsText" dxfId="11760" priority="2205" operator="containsText" text="REF">
      <formula>NOT(ISERROR(SEARCH("REF",M58)))</formula>
    </cfRule>
  </conditionalFormatting>
  <conditionalFormatting sqref="M58">
    <cfRule type="containsText" dxfId="11759" priority="2204" operator="containsText" text="欠">
      <formula>NOT(ISERROR(SEARCH("欠",M58)))</formula>
    </cfRule>
  </conditionalFormatting>
  <conditionalFormatting sqref="M58">
    <cfRule type="containsText" dxfId="11758" priority="2203" operator="containsText" text="REF">
      <formula>NOT(ISERROR(SEARCH("REF",M58)))</formula>
    </cfRule>
  </conditionalFormatting>
  <conditionalFormatting sqref="M58">
    <cfRule type="containsText" dxfId="11757" priority="2202" operator="containsText" text="欠">
      <formula>NOT(ISERROR(SEARCH("欠",M58)))</formula>
    </cfRule>
  </conditionalFormatting>
  <conditionalFormatting sqref="M58">
    <cfRule type="containsText" dxfId="11756" priority="2201" operator="containsText" text="REF">
      <formula>NOT(ISERROR(SEARCH("REF",M58)))</formula>
    </cfRule>
  </conditionalFormatting>
  <conditionalFormatting sqref="M58">
    <cfRule type="containsText" dxfId="11755" priority="2200" operator="containsText" text="欠">
      <formula>NOT(ISERROR(SEARCH("欠",M58)))</formula>
    </cfRule>
  </conditionalFormatting>
  <conditionalFormatting sqref="M59">
    <cfRule type="containsText" dxfId="11754" priority="2199" operator="containsText" text="欠">
      <formula>NOT(ISERROR(SEARCH("欠",M59)))</formula>
    </cfRule>
  </conditionalFormatting>
  <conditionalFormatting sqref="M59">
    <cfRule type="containsText" dxfId="11753" priority="2198" operator="containsText" text="欠">
      <formula>NOT(ISERROR(SEARCH("欠",M59)))</formula>
    </cfRule>
  </conditionalFormatting>
  <conditionalFormatting sqref="M59">
    <cfRule type="containsText" dxfId="11752" priority="2197" operator="containsText" text="欠">
      <formula>NOT(ISERROR(SEARCH("欠",M59)))</formula>
    </cfRule>
  </conditionalFormatting>
  <conditionalFormatting sqref="N58">
    <cfRule type="containsText" dxfId="11751" priority="2194" operator="containsText" text="REF">
      <formula>NOT(ISERROR(SEARCH("REF",N58)))</formula>
    </cfRule>
  </conditionalFormatting>
  <conditionalFormatting sqref="N58">
    <cfRule type="containsText" dxfId="11750" priority="2193" operator="containsText" text="欠">
      <formula>NOT(ISERROR(SEARCH("欠",N58)))</formula>
    </cfRule>
  </conditionalFormatting>
  <conditionalFormatting sqref="N58">
    <cfRule type="containsText" dxfId="11749" priority="2192" operator="containsText" text="REF">
      <formula>NOT(ISERROR(SEARCH("REF",N58)))</formula>
    </cfRule>
  </conditionalFormatting>
  <conditionalFormatting sqref="N58">
    <cfRule type="containsText" dxfId="11748" priority="2191" operator="containsText" text="欠">
      <formula>NOT(ISERROR(SEARCH("欠",N58)))</formula>
    </cfRule>
  </conditionalFormatting>
  <conditionalFormatting sqref="N58">
    <cfRule type="containsText" dxfId="11747" priority="2190" operator="containsText" text="REF">
      <formula>NOT(ISERROR(SEARCH("REF",N58)))</formula>
    </cfRule>
  </conditionalFormatting>
  <conditionalFormatting sqref="N58">
    <cfRule type="containsText" dxfId="11746" priority="2189" operator="containsText" text="欠">
      <formula>NOT(ISERROR(SEARCH("欠",N58)))</formula>
    </cfRule>
  </conditionalFormatting>
  <conditionalFormatting sqref="N59">
    <cfRule type="containsText" dxfId="11745" priority="2188" operator="containsText" text="欠">
      <formula>NOT(ISERROR(SEARCH("欠",N59)))</formula>
    </cfRule>
  </conditionalFormatting>
  <conditionalFormatting sqref="N59">
    <cfRule type="containsText" dxfId="11744" priority="2187" operator="containsText" text="欠">
      <formula>NOT(ISERROR(SEARCH("欠",N59)))</formula>
    </cfRule>
  </conditionalFormatting>
  <conditionalFormatting sqref="N59">
    <cfRule type="containsText" dxfId="11743" priority="2186" operator="containsText" text="欠">
      <formula>NOT(ISERROR(SEARCH("欠",N59)))</formula>
    </cfRule>
  </conditionalFormatting>
  <conditionalFormatting sqref="N58">
    <cfRule type="containsText" dxfId="11742" priority="2185" operator="containsText" text="REF">
      <formula>NOT(ISERROR(SEARCH("REF",N58)))</formula>
    </cfRule>
  </conditionalFormatting>
  <conditionalFormatting sqref="N58">
    <cfRule type="containsText" dxfId="11741" priority="2184" operator="containsText" text="欠">
      <formula>NOT(ISERROR(SEARCH("欠",N58)))</formula>
    </cfRule>
  </conditionalFormatting>
  <conditionalFormatting sqref="N58">
    <cfRule type="containsText" dxfId="11740" priority="2183" operator="containsText" text="REF">
      <formula>NOT(ISERROR(SEARCH("REF",N58)))</formula>
    </cfRule>
  </conditionalFormatting>
  <conditionalFormatting sqref="N58">
    <cfRule type="containsText" dxfId="11739" priority="2182" operator="containsText" text="欠">
      <formula>NOT(ISERROR(SEARCH("欠",N58)))</formula>
    </cfRule>
  </conditionalFormatting>
  <conditionalFormatting sqref="N58">
    <cfRule type="containsText" dxfId="11738" priority="2181" operator="containsText" text="REF">
      <formula>NOT(ISERROR(SEARCH("REF",N58)))</formula>
    </cfRule>
  </conditionalFormatting>
  <conditionalFormatting sqref="N58">
    <cfRule type="containsText" dxfId="11737" priority="2180" operator="containsText" text="欠">
      <formula>NOT(ISERROR(SEARCH("欠",N58)))</formula>
    </cfRule>
  </conditionalFormatting>
  <conditionalFormatting sqref="N59">
    <cfRule type="containsText" dxfId="11736" priority="2179" operator="containsText" text="欠">
      <formula>NOT(ISERROR(SEARCH("欠",N59)))</formula>
    </cfRule>
  </conditionalFormatting>
  <conditionalFormatting sqref="N59">
    <cfRule type="containsText" dxfId="11735" priority="2178" operator="containsText" text="欠">
      <formula>NOT(ISERROR(SEARCH("欠",N59)))</formula>
    </cfRule>
  </conditionalFormatting>
  <conditionalFormatting sqref="N59">
    <cfRule type="containsText" dxfId="11734" priority="2177" operator="containsText" text="欠">
      <formula>NOT(ISERROR(SEARCH("欠",N59)))</formula>
    </cfRule>
  </conditionalFormatting>
  <conditionalFormatting sqref="K58">
    <cfRule type="containsText" dxfId="11733" priority="2176" operator="containsText" text="REF">
      <formula>NOT(ISERROR(SEARCH("REF",K58)))</formula>
    </cfRule>
  </conditionalFormatting>
  <conditionalFormatting sqref="K58:K59">
    <cfRule type="containsText" dxfId="11732" priority="2175" operator="containsText" text="欠">
      <formula>NOT(ISERROR(SEARCH("欠",K58)))</formula>
    </cfRule>
  </conditionalFormatting>
  <conditionalFormatting sqref="J58">
    <cfRule type="containsText" dxfId="11731" priority="2174" operator="containsText" text="REF">
      <formula>NOT(ISERROR(SEARCH("REF",J58)))</formula>
    </cfRule>
  </conditionalFormatting>
  <conditionalFormatting sqref="J58">
    <cfRule type="containsText" dxfId="11730" priority="2173" operator="containsText" text="欠">
      <formula>NOT(ISERROR(SEARCH("欠",J58)))</formula>
    </cfRule>
  </conditionalFormatting>
  <conditionalFormatting sqref="J58">
    <cfRule type="containsText" dxfId="11729" priority="2172" operator="containsText" text="REF">
      <formula>NOT(ISERROR(SEARCH("REF",J58)))</formula>
    </cfRule>
  </conditionalFormatting>
  <conditionalFormatting sqref="J58">
    <cfRule type="containsText" dxfId="11728" priority="2171" operator="containsText" text="欠">
      <formula>NOT(ISERROR(SEARCH("欠",J58)))</formula>
    </cfRule>
  </conditionalFormatting>
  <conditionalFormatting sqref="J58">
    <cfRule type="containsText" dxfId="11727" priority="2170" operator="containsText" text="REF">
      <formula>NOT(ISERROR(SEARCH("REF",J58)))</formula>
    </cfRule>
  </conditionalFormatting>
  <conditionalFormatting sqref="J58">
    <cfRule type="containsText" dxfId="11726" priority="2169" operator="containsText" text="欠">
      <formula>NOT(ISERROR(SEARCH("欠",J58)))</formula>
    </cfRule>
  </conditionalFormatting>
  <conditionalFormatting sqref="J59">
    <cfRule type="containsText" dxfId="11725" priority="2168" operator="containsText" text="欠">
      <formula>NOT(ISERROR(SEARCH("欠",J59)))</formula>
    </cfRule>
  </conditionalFormatting>
  <conditionalFormatting sqref="J59">
    <cfRule type="containsText" dxfId="11724" priority="2167" operator="containsText" text="欠">
      <formula>NOT(ISERROR(SEARCH("欠",J59)))</formula>
    </cfRule>
  </conditionalFormatting>
  <conditionalFormatting sqref="J59">
    <cfRule type="containsText" dxfId="11723" priority="2166" operator="containsText" text="欠">
      <formula>NOT(ISERROR(SEARCH("欠",J59)))</formula>
    </cfRule>
  </conditionalFormatting>
  <conditionalFormatting sqref="J58:K58">
    <cfRule type="containsText" dxfId="11722" priority="2165" operator="containsText" text="REF">
      <formula>NOT(ISERROR(SEARCH("REF",J58)))</formula>
    </cfRule>
  </conditionalFormatting>
  <conditionalFormatting sqref="J58:K58">
    <cfRule type="containsText" dxfId="11721" priority="2164" operator="containsText" text="欠">
      <formula>NOT(ISERROR(SEARCH("欠",J58)))</formula>
    </cfRule>
  </conditionalFormatting>
  <conditionalFormatting sqref="J58:K58">
    <cfRule type="containsText" dxfId="11720" priority="2163" operator="containsText" text="REF">
      <formula>NOT(ISERROR(SEARCH("REF",J58)))</formula>
    </cfRule>
  </conditionalFormatting>
  <conditionalFormatting sqref="J58:K58">
    <cfRule type="containsText" dxfId="11719" priority="2162" operator="containsText" text="欠">
      <formula>NOT(ISERROR(SEARCH("欠",J58)))</formula>
    </cfRule>
  </conditionalFormatting>
  <conditionalFormatting sqref="J58:K58">
    <cfRule type="containsText" dxfId="11718" priority="2161" operator="containsText" text="REF">
      <formula>NOT(ISERROR(SEARCH("REF",J58)))</formula>
    </cfRule>
  </conditionalFormatting>
  <conditionalFormatting sqref="J58:K58">
    <cfRule type="containsText" dxfId="11717" priority="2160" operator="containsText" text="欠">
      <formula>NOT(ISERROR(SEARCH("欠",J58)))</formula>
    </cfRule>
  </conditionalFormatting>
  <conditionalFormatting sqref="J59:K59">
    <cfRule type="containsText" dxfId="11716" priority="2159" operator="containsText" text="欠">
      <formula>NOT(ISERROR(SEARCH("欠",J59)))</formula>
    </cfRule>
  </conditionalFormatting>
  <conditionalFormatting sqref="J59:K59">
    <cfRule type="containsText" dxfId="11715" priority="2158" operator="containsText" text="欠">
      <formula>NOT(ISERROR(SEARCH("欠",J59)))</formula>
    </cfRule>
  </conditionalFormatting>
  <conditionalFormatting sqref="J59:K59">
    <cfRule type="containsText" dxfId="11714" priority="2157" operator="containsText" text="欠">
      <formula>NOT(ISERROR(SEARCH("欠",J59)))</formula>
    </cfRule>
  </conditionalFormatting>
  <conditionalFormatting sqref="L54">
    <cfRule type="containsText" dxfId="11713" priority="2156" operator="containsText" text="REF">
      <formula>NOT(ISERROR(SEARCH("REF",L54)))</formula>
    </cfRule>
  </conditionalFormatting>
  <conditionalFormatting sqref="L54:L55">
    <cfRule type="containsText" dxfId="11712" priority="2155" operator="containsText" text="欠">
      <formula>NOT(ISERROR(SEARCH("欠",L54)))</formula>
    </cfRule>
  </conditionalFormatting>
  <conditionalFormatting sqref="K54">
    <cfRule type="containsText" dxfId="11711" priority="2154" operator="containsText" text="REF">
      <formula>NOT(ISERROR(SEARCH("REF",K54)))</formula>
    </cfRule>
  </conditionalFormatting>
  <conditionalFormatting sqref="K54">
    <cfRule type="containsText" dxfId="11710" priority="2153" operator="containsText" text="欠">
      <formula>NOT(ISERROR(SEARCH("欠",K54)))</formula>
    </cfRule>
  </conditionalFormatting>
  <conditionalFormatting sqref="K54">
    <cfRule type="containsText" dxfId="11709" priority="2152" operator="containsText" text="REF">
      <formula>NOT(ISERROR(SEARCH("REF",K54)))</formula>
    </cfRule>
  </conditionalFormatting>
  <conditionalFormatting sqref="K54">
    <cfRule type="containsText" dxfId="11708" priority="2151" operator="containsText" text="欠">
      <formula>NOT(ISERROR(SEARCH("欠",K54)))</formula>
    </cfRule>
  </conditionalFormatting>
  <conditionalFormatting sqref="K54">
    <cfRule type="containsText" dxfId="11707" priority="2150" operator="containsText" text="REF">
      <formula>NOT(ISERROR(SEARCH("REF",K54)))</formula>
    </cfRule>
  </conditionalFormatting>
  <conditionalFormatting sqref="K54">
    <cfRule type="containsText" dxfId="11706" priority="2149" operator="containsText" text="欠">
      <formula>NOT(ISERROR(SEARCH("欠",K54)))</formula>
    </cfRule>
  </conditionalFormatting>
  <conditionalFormatting sqref="K55">
    <cfRule type="containsText" dxfId="11705" priority="2148" operator="containsText" text="欠">
      <formula>NOT(ISERROR(SEARCH("欠",K55)))</formula>
    </cfRule>
  </conditionalFormatting>
  <conditionalFormatting sqref="K55">
    <cfRule type="containsText" dxfId="11704" priority="2147" operator="containsText" text="欠">
      <formula>NOT(ISERROR(SEARCH("欠",K55)))</formula>
    </cfRule>
  </conditionalFormatting>
  <conditionalFormatting sqref="K55">
    <cfRule type="containsText" dxfId="11703" priority="2146" operator="containsText" text="欠">
      <formula>NOT(ISERROR(SEARCH("欠",K55)))</formula>
    </cfRule>
  </conditionalFormatting>
  <conditionalFormatting sqref="K54:L54">
    <cfRule type="containsText" dxfId="11702" priority="2145" operator="containsText" text="REF">
      <formula>NOT(ISERROR(SEARCH("REF",K54)))</formula>
    </cfRule>
  </conditionalFormatting>
  <conditionalFormatting sqref="K54:L54">
    <cfRule type="containsText" dxfId="11701" priority="2144" operator="containsText" text="欠">
      <formula>NOT(ISERROR(SEARCH("欠",K54)))</formula>
    </cfRule>
  </conditionalFormatting>
  <conditionalFormatting sqref="K54:L54">
    <cfRule type="containsText" dxfId="11700" priority="2143" operator="containsText" text="REF">
      <formula>NOT(ISERROR(SEARCH("REF",K54)))</formula>
    </cfRule>
  </conditionalFormatting>
  <conditionalFormatting sqref="K54:L54">
    <cfRule type="containsText" dxfId="11699" priority="2142" operator="containsText" text="欠">
      <formula>NOT(ISERROR(SEARCH("欠",K54)))</formula>
    </cfRule>
  </conditionalFormatting>
  <conditionalFormatting sqref="K54:L54">
    <cfRule type="containsText" dxfId="11698" priority="2141" operator="containsText" text="REF">
      <formula>NOT(ISERROR(SEARCH("REF",K54)))</formula>
    </cfRule>
  </conditionalFormatting>
  <conditionalFormatting sqref="K54:L54">
    <cfRule type="containsText" dxfId="11697" priority="2140" operator="containsText" text="欠">
      <formula>NOT(ISERROR(SEARCH("欠",K54)))</formula>
    </cfRule>
  </conditionalFormatting>
  <conditionalFormatting sqref="K55:L55">
    <cfRule type="containsText" dxfId="11696" priority="2139" operator="containsText" text="欠">
      <formula>NOT(ISERROR(SEARCH("欠",K55)))</formula>
    </cfRule>
  </conditionalFormatting>
  <conditionalFormatting sqref="K55:L55">
    <cfRule type="containsText" dxfId="11695" priority="2138" operator="containsText" text="欠">
      <formula>NOT(ISERROR(SEARCH("欠",K55)))</formula>
    </cfRule>
  </conditionalFormatting>
  <conditionalFormatting sqref="K55:L55">
    <cfRule type="containsText" dxfId="11694" priority="2137" operator="containsText" text="欠">
      <formula>NOT(ISERROR(SEARCH("欠",K55)))</formula>
    </cfRule>
  </conditionalFormatting>
  <conditionalFormatting sqref="N54">
    <cfRule type="containsText" dxfId="11693" priority="2136" operator="containsText" text="REF">
      <formula>NOT(ISERROR(SEARCH("REF",N54)))</formula>
    </cfRule>
  </conditionalFormatting>
  <conditionalFormatting sqref="N54:N55">
    <cfRule type="containsText" dxfId="11692" priority="2135" operator="containsText" text="欠">
      <formula>NOT(ISERROR(SEARCH("欠",N54)))</formula>
    </cfRule>
  </conditionalFormatting>
  <conditionalFormatting sqref="M54">
    <cfRule type="containsText" dxfId="11691" priority="2134" operator="containsText" text="REF">
      <formula>NOT(ISERROR(SEARCH("REF",M54)))</formula>
    </cfRule>
  </conditionalFormatting>
  <conditionalFormatting sqref="M54">
    <cfRule type="containsText" dxfId="11690" priority="2133" operator="containsText" text="欠">
      <formula>NOT(ISERROR(SEARCH("欠",M54)))</formula>
    </cfRule>
  </conditionalFormatting>
  <conditionalFormatting sqref="M54">
    <cfRule type="containsText" dxfId="11689" priority="2132" operator="containsText" text="REF">
      <formula>NOT(ISERROR(SEARCH("REF",M54)))</formula>
    </cfRule>
  </conditionalFormatting>
  <conditionalFormatting sqref="M54">
    <cfRule type="containsText" dxfId="11688" priority="2131" operator="containsText" text="欠">
      <formula>NOT(ISERROR(SEARCH("欠",M54)))</formula>
    </cfRule>
  </conditionalFormatting>
  <conditionalFormatting sqref="M54">
    <cfRule type="containsText" dxfId="11687" priority="2130" operator="containsText" text="REF">
      <formula>NOT(ISERROR(SEARCH("REF",M54)))</formula>
    </cfRule>
  </conditionalFormatting>
  <conditionalFormatting sqref="M54">
    <cfRule type="containsText" dxfId="11686" priority="2129" operator="containsText" text="欠">
      <formula>NOT(ISERROR(SEARCH("欠",M54)))</formula>
    </cfRule>
  </conditionalFormatting>
  <conditionalFormatting sqref="M55">
    <cfRule type="containsText" dxfId="11685" priority="2128" operator="containsText" text="欠">
      <formula>NOT(ISERROR(SEARCH("欠",M55)))</formula>
    </cfRule>
  </conditionalFormatting>
  <conditionalFormatting sqref="M55">
    <cfRule type="containsText" dxfId="11684" priority="2127" operator="containsText" text="欠">
      <formula>NOT(ISERROR(SEARCH("欠",M55)))</formula>
    </cfRule>
  </conditionalFormatting>
  <conditionalFormatting sqref="M55">
    <cfRule type="containsText" dxfId="11683" priority="2126" operator="containsText" text="欠">
      <formula>NOT(ISERROR(SEARCH("欠",M55)))</formula>
    </cfRule>
  </conditionalFormatting>
  <conditionalFormatting sqref="M54:N54">
    <cfRule type="containsText" dxfId="11682" priority="2125" operator="containsText" text="REF">
      <formula>NOT(ISERROR(SEARCH("REF",M54)))</formula>
    </cfRule>
  </conditionalFormatting>
  <conditionalFormatting sqref="M54:N54">
    <cfRule type="containsText" dxfId="11681" priority="2124" operator="containsText" text="欠">
      <formula>NOT(ISERROR(SEARCH("欠",M54)))</formula>
    </cfRule>
  </conditionalFormatting>
  <conditionalFormatting sqref="M54:N54">
    <cfRule type="containsText" dxfId="11680" priority="2123" operator="containsText" text="REF">
      <formula>NOT(ISERROR(SEARCH("REF",M54)))</formula>
    </cfRule>
  </conditionalFormatting>
  <conditionalFormatting sqref="M54:N54">
    <cfRule type="containsText" dxfId="11679" priority="2122" operator="containsText" text="欠">
      <formula>NOT(ISERROR(SEARCH("欠",M54)))</formula>
    </cfRule>
  </conditionalFormatting>
  <conditionalFormatting sqref="M54:N54">
    <cfRule type="containsText" dxfId="11678" priority="2121" operator="containsText" text="REF">
      <formula>NOT(ISERROR(SEARCH("REF",M54)))</formula>
    </cfRule>
  </conditionalFormatting>
  <conditionalFormatting sqref="M54:N54">
    <cfRule type="containsText" dxfId="11677" priority="2120" operator="containsText" text="欠">
      <formula>NOT(ISERROR(SEARCH("欠",M54)))</formula>
    </cfRule>
  </conditionalFormatting>
  <conditionalFormatting sqref="M55:N55">
    <cfRule type="containsText" dxfId="11676" priority="2119" operator="containsText" text="欠">
      <formula>NOT(ISERROR(SEARCH("欠",M55)))</formula>
    </cfRule>
  </conditionalFormatting>
  <conditionalFormatting sqref="M55:N55">
    <cfRule type="containsText" dxfId="11675" priority="2118" operator="containsText" text="欠">
      <formula>NOT(ISERROR(SEARCH("欠",M55)))</formula>
    </cfRule>
  </conditionalFormatting>
  <conditionalFormatting sqref="M55:N55">
    <cfRule type="containsText" dxfId="11674" priority="2117" operator="containsText" text="欠">
      <formula>NOT(ISERROR(SEARCH("欠",M55)))</formula>
    </cfRule>
  </conditionalFormatting>
  <conditionalFormatting sqref="N52">
    <cfRule type="containsText" dxfId="11673" priority="2114" operator="containsText" text="REF">
      <formula>NOT(ISERROR(SEARCH("REF",N52)))</formula>
    </cfRule>
  </conditionalFormatting>
  <conditionalFormatting sqref="N52">
    <cfRule type="containsText" dxfId="11672" priority="2113" operator="containsText" text="欠">
      <formula>NOT(ISERROR(SEARCH("欠",N52)))</formula>
    </cfRule>
  </conditionalFormatting>
  <conditionalFormatting sqref="N52">
    <cfRule type="containsText" dxfId="11671" priority="2112" operator="containsText" text="REF">
      <formula>NOT(ISERROR(SEARCH("REF",N52)))</formula>
    </cfRule>
  </conditionalFormatting>
  <conditionalFormatting sqref="N52">
    <cfRule type="containsText" dxfId="11670" priority="2111" operator="containsText" text="欠">
      <formula>NOT(ISERROR(SEARCH("欠",N52)))</formula>
    </cfRule>
  </conditionalFormatting>
  <conditionalFormatting sqref="N52">
    <cfRule type="containsText" dxfId="11669" priority="2110" operator="containsText" text="REF">
      <formula>NOT(ISERROR(SEARCH("REF",N52)))</formula>
    </cfRule>
  </conditionalFormatting>
  <conditionalFormatting sqref="N52">
    <cfRule type="containsText" dxfId="11668" priority="2109" operator="containsText" text="欠">
      <formula>NOT(ISERROR(SEARCH("欠",N52)))</formula>
    </cfRule>
  </conditionalFormatting>
  <conditionalFormatting sqref="N53">
    <cfRule type="containsText" dxfId="11667" priority="2108" operator="containsText" text="欠">
      <formula>NOT(ISERROR(SEARCH("欠",N53)))</formula>
    </cfRule>
  </conditionalFormatting>
  <conditionalFormatting sqref="N53">
    <cfRule type="containsText" dxfId="11666" priority="2107" operator="containsText" text="欠">
      <formula>NOT(ISERROR(SEARCH("欠",N53)))</formula>
    </cfRule>
  </conditionalFormatting>
  <conditionalFormatting sqref="N53">
    <cfRule type="containsText" dxfId="11665" priority="2106" operator="containsText" text="欠">
      <formula>NOT(ISERROR(SEARCH("欠",N53)))</formula>
    </cfRule>
  </conditionalFormatting>
  <conditionalFormatting sqref="N52">
    <cfRule type="containsText" dxfId="11664" priority="2105" operator="containsText" text="REF">
      <formula>NOT(ISERROR(SEARCH("REF",N52)))</formula>
    </cfRule>
  </conditionalFormatting>
  <conditionalFormatting sqref="N52">
    <cfRule type="containsText" dxfId="11663" priority="2104" operator="containsText" text="欠">
      <formula>NOT(ISERROR(SEARCH("欠",N52)))</formula>
    </cfRule>
  </conditionalFormatting>
  <conditionalFormatting sqref="N52">
    <cfRule type="containsText" dxfId="11662" priority="2103" operator="containsText" text="REF">
      <formula>NOT(ISERROR(SEARCH("REF",N52)))</formula>
    </cfRule>
  </conditionalFormatting>
  <conditionalFormatting sqref="N52">
    <cfRule type="containsText" dxfId="11661" priority="2102" operator="containsText" text="欠">
      <formula>NOT(ISERROR(SEARCH("欠",N52)))</formula>
    </cfRule>
  </conditionalFormatting>
  <conditionalFormatting sqref="N52">
    <cfRule type="containsText" dxfId="11660" priority="2101" operator="containsText" text="REF">
      <formula>NOT(ISERROR(SEARCH("REF",N52)))</formula>
    </cfRule>
  </conditionalFormatting>
  <conditionalFormatting sqref="N52">
    <cfRule type="containsText" dxfId="11659" priority="2100" operator="containsText" text="欠">
      <formula>NOT(ISERROR(SEARCH("欠",N52)))</formula>
    </cfRule>
  </conditionalFormatting>
  <conditionalFormatting sqref="N53">
    <cfRule type="containsText" dxfId="11658" priority="2099" operator="containsText" text="欠">
      <formula>NOT(ISERROR(SEARCH("欠",N53)))</formula>
    </cfRule>
  </conditionalFormatting>
  <conditionalFormatting sqref="N53">
    <cfRule type="containsText" dxfId="11657" priority="2098" operator="containsText" text="欠">
      <formula>NOT(ISERROR(SEARCH("欠",N53)))</formula>
    </cfRule>
  </conditionalFormatting>
  <conditionalFormatting sqref="N53">
    <cfRule type="containsText" dxfId="11656" priority="2097" operator="containsText" text="欠">
      <formula>NOT(ISERROR(SEARCH("欠",N53)))</formula>
    </cfRule>
  </conditionalFormatting>
  <conditionalFormatting sqref="N50">
    <cfRule type="containsText" dxfId="11655" priority="2076" operator="containsText" text="REF">
      <formula>NOT(ISERROR(SEARCH("REF",N50)))</formula>
    </cfRule>
  </conditionalFormatting>
  <conditionalFormatting sqref="N50:N51">
    <cfRule type="containsText" dxfId="11654" priority="2075" operator="containsText" text="欠">
      <formula>NOT(ISERROR(SEARCH("欠",N50)))</formula>
    </cfRule>
  </conditionalFormatting>
  <conditionalFormatting sqref="N50">
    <cfRule type="containsText" dxfId="11653" priority="2065" operator="containsText" text="REF">
      <formula>NOT(ISERROR(SEARCH("REF",N50)))</formula>
    </cfRule>
  </conditionalFormatting>
  <conditionalFormatting sqref="N50">
    <cfRule type="containsText" dxfId="11652" priority="2064" operator="containsText" text="欠">
      <formula>NOT(ISERROR(SEARCH("欠",N50)))</formula>
    </cfRule>
  </conditionalFormatting>
  <conditionalFormatting sqref="N50">
    <cfRule type="containsText" dxfId="11651" priority="2063" operator="containsText" text="REF">
      <formula>NOT(ISERROR(SEARCH("REF",N50)))</formula>
    </cfRule>
  </conditionalFormatting>
  <conditionalFormatting sqref="N50">
    <cfRule type="containsText" dxfId="11650" priority="2062" operator="containsText" text="欠">
      <formula>NOT(ISERROR(SEARCH("欠",N50)))</formula>
    </cfRule>
  </conditionalFormatting>
  <conditionalFormatting sqref="N50">
    <cfRule type="containsText" dxfId="11649" priority="2061" operator="containsText" text="REF">
      <formula>NOT(ISERROR(SEARCH("REF",N50)))</formula>
    </cfRule>
  </conditionalFormatting>
  <conditionalFormatting sqref="N50">
    <cfRule type="containsText" dxfId="11648" priority="2060" operator="containsText" text="欠">
      <formula>NOT(ISERROR(SEARCH("欠",N50)))</formula>
    </cfRule>
  </conditionalFormatting>
  <conditionalFormatting sqref="N51">
    <cfRule type="containsText" dxfId="11647" priority="2059" operator="containsText" text="欠">
      <formula>NOT(ISERROR(SEARCH("欠",N51)))</formula>
    </cfRule>
  </conditionalFormatting>
  <conditionalFormatting sqref="N51">
    <cfRule type="containsText" dxfId="11646" priority="2058" operator="containsText" text="欠">
      <formula>NOT(ISERROR(SEARCH("欠",N51)))</formula>
    </cfRule>
  </conditionalFormatting>
  <conditionalFormatting sqref="N51">
    <cfRule type="containsText" dxfId="11645" priority="2057" operator="containsText" text="欠">
      <formula>NOT(ISERROR(SEARCH("欠",N51)))</formula>
    </cfRule>
  </conditionalFormatting>
  <conditionalFormatting sqref="M50">
    <cfRule type="containsText" dxfId="11644" priority="2056" operator="containsText" text="REF">
      <formula>NOT(ISERROR(SEARCH("REF",M50)))</formula>
    </cfRule>
  </conditionalFormatting>
  <conditionalFormatting sqref="M50:M51">
    <cfRule type="containsText" dxfId="11643" priority="2055" operator="containsText" text="欠">
      <formula>NOT(ISERROR(SEARCH("欠",M50)))</formula>
    </cfRule>
  </conditionalFormatting>
  <conditionalFormatting sqref="L50">
    <cfRule type="containsText" dxfId="11642" priority="2054" operator="containsText" text="REF">
      <formula>NOT(ISERROR(SEARCH("REF",L50)))</formula>
    </cfRule>
  </conditionalFormatting>
  <conditionalFormatting sqref="L50">
    <cfRule type="containsText" dxfId="11641" priority="2053" operator="containsText" text="欠">
      <formula>NOT(ISERROR(SEARCH("欠",L50)))</formula>
    </cfRule>
  </conditionalFormatting>
  <conditionalFormatting sqref="L50">
    <cfRule type="containsText" dxfId="11640" priority="2052" operator="containsText" text="REF">
      <formula>NOT(ISERROR(SEARCH("REF",L50)))</formula>
    </cfRule>
  </conditionalFormatting>
  <conditionalFormatting sqref="L50">
    <cfRule type="containsText" dxfId="11639" priority="2051" operator="containsText" text="欠">
      <formula>NOT(ISERROR(SEARCH("欠",L50)))</formula>
    </cfRule>
  </conditionalFormatting>
  <conditionalFormatting sqref="L50">
    <cfRule type="containsText" dxfId="11638" priority="2050" operator="containsText" text="REF">
      <formula>NOT(ISERROR(SEARCH("REF",L50)))</formula>
    </cfRule>
  </conditionalFormatting>
  <conditionalFormatting sqref="L50">
    <cfRule type="containsText" dxfId="11637" priority="2049" operator="containsText" text="欠">
      <formula>NOT(ISERROR(SEARCH("欠",L50)))</formula>
    </cfRule>
  </conditionalFormatting>
  <conditionalFormatting sqref="L51">
    <cfRule type="containsText" dxfId="11636" priority="2048" operator="containsText" text="欠">
      <formula>NOT(ISERROR(SEARCH("欠",L51)))</formula>
    </cfRule>
  </conditionalFormatting>
  <conditionalFormatting sqref="L51">
    <cfRule type="containsText" dxfId="11635" priority="2047" operator="containsText" text="欠">
      <formula>NOT(ISERROR(SEARCH("欠",L51)))</formula>
    </cfRule>
  </conditionalFormatting>
  <conditionalFormatting sqref="L51">
    <cfRule type="containsText" dxfId="11634" priority="2046" operator="containsText" text="欠">
      <formula>NOT(ISERROR(SEARCH("欠",L51)))</formula>
    </cfRule>
  </conditionalFormatting>
  <conditionalFormatting sqref="L50:M50">
    <cfRule type="containsText" dxfId="11633" priority="2045" operator="containsText" text="REF">
      <formula>NOT(ISERROR(SEARCH("REF",L50)))</formula>
    </cfRule>
  </conditionalFormatting>
  <conditionalFormatting sqref="L50:M50">
    <cfRule type="containsText" dxfId="11632" priority="2044" operator="containsText" text="欠">
      <formula>NOT(ISERROR(SEARCH("欠",L50)))</formula>
    </cfRule>
  </conditionalFormatting>
  <conditionalFormatting sqref="L50:M50">
    <cfRule type="containsText" dxfId="11631" priority="2043" operator="containsText" text="REF">
      <formula>NOT(ISERROR(SEARCH("REF",L50)))</formula>
    </cfRule>
  </conditionalFormatting>
  <conditionalFormatting sqref="L50:M50">
    <cfRule type="containsText" dxfId="11630" priority="2042" operator="containsText" text="欠">
      <formula>NOT(ISERROR(SEARCH("欠",L50)))</formula>
    </cfRule>
  </conditionalFormatting>
  <conditionalFormatting sqref="L50:M50">
    <cfRule type="containsText" dxfId="11629" priority="2041" operator="containsText" text="REF">
      <formula>NOT(ISERROR(SEARCH("REF",L50)))</formula>
    </cfRule>
  </conditionalFormatting>
  <conditionalFormatting sqref="L50:M50">
    <cfRule type="containsText" dxfId="11628" priority="2040" operator="containsText" text="欠">
      <formula>NOT(ISERROR(SEARCH("欠",L50)))</formula>
    </cfRule>
  </conditionalFormatting>
  <conditionalFormatting sqref="L51:M51">
    <cfRule type="containsText" dxfId="11627" priority="2039" operator="containsText" text="欠">
      <formula>NOT(ISERROR(SEARCH("欠",L51)))</formula>
    </cfRule>
  </conditionalFormatting>
  <conditionalFormatting sqref="L51:M51">
    <cfRule type="containsText" dxfId="11626" priority="2038" operator="containsText" text="欠">
      <formula>NOT(ISERROR(SEARCH("欠",L51)))</formula>
    </cfRule>
  </conditionalFormatting>
  <conditionalFormatting sqref="L51:M51">
    <cfRule type="containsText" dxfId="11625" priority="2037" operator="containsText" text="欠">
      <formula>NOT(ISERROR(SEARCH("欠",L51)))</formula>
    </cfRule>
  </conditionalFormatting>
  <conditionalFormatting sqref="J48">
    <cfRule type="containsText" dxfId="11624" priority="2034" operator="containsText" text="REF">
      <formula>NOT(ISERROR(SEARCH("REF",J48)))</formula>
    </cfRule>
  </conditionalFormatting>
  <conditionalFormatting sqref="J48">
    <cfRule type="containsText" dxfId="11623" priority="2033" operator="containsText" text="欠">
      <formula>NOT(ISERROR(SEARCH("欠",J48)))</formula>
    </cfRule>
  </conditionalFormatting>
  <conditionalFormatting sqref="J48">
    <cfRule type="containsText" dxfId="11622" priority="2032" operator="containsText" text="REF">
      <formula>NOT(ISERROR(SEARCH("REF",J48)))</formula>
    </cfRule>
  </conditionalFormatting>
  <conditionalFormatting sqref="J48">
    <cfRule type="containsText" dxfId="11621" priority="2031" operator="containsText" text="欠">
      <formula>NOT(ISERROR(SEARCH("欠",J48)))</formula>
    </cfRule>
  </conditionalFormatting>
  <conditionalFormatting sqref="J48">
    <cfRule type="containsText" dxfId="11620" priority="2030" operator="containsText" text="REF">
      <formula>NOT(ISERROR(SEARCH("REF",J48)))</formula>
    </cfRule>
  </conditionalFormatting>
  <conditionalFormatting sqref="J48">
    <cfRule type="containsText" dxfId="11619" priority="2029" operator="containsText" text="欠">
      <formula>NOT(ISERROR(SEARCH("欠",J48)))</formula>
    </cfRule>
  </conditionalFormatting>
  <conditionalFormatting sqref="J49">
    <cfRule type="containsText" dxfId="11618" priority="2028" operator="containsText" text="欠">
      <formula>NOT(ISERROR(SEARCH("欠",J49)))</formula>
    </cfRule>
  </conditionalFormatting>
  <conditionalFormatting sqref="J49">
    <cfRule type="containsText" dxfId="11617" priority="2027" operator="containsText" text="欠">
      <formula>NOT(ISERROR(SEARCH("欠",J49)))</formula>
    </cfRule>
  </conditionalFormatting>
  <conditionalFormatting sqref="J49">
    <cfRule type="containsText" dxfId="11616" priority="2026" operator="containsText" text="欠">
      <formula>NOT(ISERROR(SEARCH("欠",J49)))</formula>
    </cfRule>
  </conditionalFormatting>
  <conditionalFormatting sqref="J48">
    <cfRule type="containsText" dxfId="11615" priority="2025" operator="containsText" text="REF">
      <formula>NOT(ISERROR(SEARCH("REF",J48)))</formula>
    </cfRule>
  </conditionalFormatting>
  <conditionalFormatting sqref="J48">
    <cfRule type="containsText" dxfId="11614" priority="2024" operator="containsText" text="欠">
      <formula>NOT(ISERROR(SEARCH("欠",J48)))</formula>
    </cfRule>
  </conditionalFormatting>
  <conditionalFormatting sqref="J48">
    <cfRule type="containsText" dxfId="11613" priority="2023" operator="containsText" text="REF">
      <formula>NOT(ISERROR(SEARCH("REF",J48)))</formula>
    </cfRule>
  </conditionalFormatting>
  <conditionalFormatting sqref="J48">
    <cfRule type="containsText" dxfId="11612" priority="2022" operator="containsText" text="欠">
      <formula>NOT(ISERROR(SEARCH("欠",J48)))</formula>
    </cfRule>
  </conditionalFormatting>
  <conditionalFormatting sqref="J48">
    <cfRule type="containsText" dxfId="11611" priority="2021" operator="containsText" text="REF">
      <formula>NOT(ISERROR(SEARCH("REF",J48)))</formula>
    </cfRule>
  </conditionalFormatting>
  <conditionalFormatting sqref="J48">
    <cfRule type="containsText" dxfId="11610" priority="2020" operator="containsText" text="欠">
      <formula>NOT(ISERROR(SEARCH("欠",J48)))</formula>
    </cfRule>
  </conditionalFormatting>
  <conditionalFormatting sqref="J49">
    <cfRule type="containsText" dxfId="11609" priority="2019" operator="containsText" text="欠">
      <formula>NOT(ISERROR(SEARCH("欠",J49)))</formula>
    </cfRule>
  </conditionalFormatting>
  <conditionalFormatting sqref="J49">
    <cfRule type="containsText" dxfId="11608" priority="2018" operator="containsText" text="欠">
      <formula>NOT(ISERROR(SEARCH("欠",J49)))</formula>
    </cfRule>
  </conditionalFormatting>
  <conditionalFormatting sqref="J49">
    <cfRule type="containsText" dxfId="11607" priority="2017" operator="containsText" text="欠">
      <formula>NOT(ISERROR(SEARCH("欠",J49)))</formula>
    </cfRule>
  </conditionalFormatting>
  <conditionalFormatting sqref="L48">
    <cfRule type="containsText" dxfId="11606" priority="2016" operator="containsText" text="REF">
      <formula>NOT(ISERROR(SEARCH("REF",L48)))</formula>
    </cfRule>
  </conditionalFormatting>
  <conditionalFormatting sqref="L48:L49">
    <cfRule type="containsText" dxfId="11605" priority="2015" operator="containsText" text="欠">
      <formula>NOT(ISERROR(SEARCH("欠",L48)))</formula>
    </cfRule>
  </conditionalFormatting>
  <conditionalFormatting sqref="K48">
    <cfRule type="containsText" dxfId="11604" priority="2014" operator="containsText" text="REF">
      <formula>NOT(ISERROR(SEARCH("REF",K48)))</formula>
    </cfRule>
  </conditionalFormatting>
  <conditionalFormatting sqref="K48">
    <cfRule type="containsText" dxfId="11603" priority="2013" operator="containsText" text="欠">
      <formula>NOT(ISERROR(SEARCH("欠",K48)))</formula>
    </cfRule>
  </conditionalFormatting>
  <conditionalFormatting sqref="K48">
    <cfRule type="containsText" dxfId="11602" priority="2012" operator="containsText" text="REF">
      <formula>NOT(ISERROR(SEARCH("REF",K48)))</formula>
    </cfRule>
  </conditionalFormatting>
  <conditionalFormatting sqref="K48">
    <cfRule type="containsText" dxfId="11601" priority="2011" operator="containsText" text="欠">
      <formula>NOT(ISERROR(SEARCH("欠",K48)))</formula>
    </cfRule>
  </conditionalFormatting>
  <conditionalFormatting sqref="K48">
    <cfRule type="containsText" dxfId="11600" priority="2010" operator="containsText" text="REF">
      <formula>NOT(ISERROR(SEARCH("REF",K48)))</formula>
    </cfRule>
  </conditionalFormatting>
  <conditionalFormatting sqref="K48">
    <cfRule type="containsText" dxfId="11599" priority="2009" operator="containsText" text="欠">
      <formula>NOT(ISERROR(SEARCH("欠",K48)))</formula>
    </cfRule>
  </conditionalFormatting>
  <conditionalFormatting sqref="K49">
    <cfRule type="containsText" dxfId="11598" priority="2008" operator="containsText" text="欠">
      <formula>NOT(ISERROR(SEARCH("欠",K49)))</formula>
    </cfRule>
  </conditionalFormatting>
  <conditionalFormatting sqref="K49">
    <cfRule type="containsText" dxfId="11597" priority="2007" operator="containsText" text="欠">
      <formula>NOT(ISERROR(SEARCH("欠",K49)))</formula>
    </cfRule>
  </conditionalFormatting>
  <conditionalFormatting sqref="K49">
    <cfRule type="containsText" dxfId="11596" priority="2006" operator="containsText" text="欠">
      <formula>NOT(ISERROR(SEARCH("欠",K49)))</formula>
    </cfRule>
  </conditionalFormatting>
  <conditionalFormatting sqref="K48:L48">
    <cfRule type="containsText" dxfId="11595" priority="2005" operator="containsText" text="REF">
      <formula>NOT(ISERROR(SEARCH("REF",K48)))</formula>
    </cfRule>
  </conditionalFormatting>
  <conditionalFormatting sqref="K48:L48">
    <cfRule type="containsText" dxfId="11594" priority="2004" operator="containsText" text="欠">
      <formula>NOT(ISERROR(SEARCH("欠",K48)))</formula>
    </cfRule>
  </conditionalFormatting>
  <conditionalFormatting sqref="K48:L48">
    <cfRule type="containsText" dxfId="11593" priority="2003" operator="containsText" text="REF">
      <formula>NOT(ISERROR(SEARCH("REF",K48)))</formula>
    </cfRule>
  </conditionalFormatting>
  <conditionalFormatting sqref="K48:L48">
    <cfRule type="containsText" dxfId="11592" priority="2002" operator="containsText" text="欠">
      <formula>NOT(ISERROR(SEARCH("欠",K48)))</formula>
    </cfRule>
  </conditionalFormatting>
  <conditionalFormatting sqref="K48:L48">
    <cfRule type="containsText" dxfId="11591" priority="2001" operator="containsText" text="REF">
      <formula>NOT(ISERROR(SEARCH("REF",K48)))</formula>
    </cfRule>
  </conditionalFormatting>
  <conditionalFormatting sqref="K48:L48">
    <cfRule type="containsText" dxfId="11590" priority="2000" operator="containsText" text="欠">
      <formula>NOT(ISERROR(SEARCH("欠",K48)))</formula>
    </cfRule>
  </conditionalFormatting>
  <conditionalFormatting sqref="K49:L49">
    <cfRule type="containsText" dxfId="11589" priority="1999" operator="containsText" text="欠">
      <formula>NOT(ISERROR(SEARCH("欠",K49)))</formula>
    </cfRule>
  </conditionalFormatting>
  <conditionalFormatting sqref="K49:L49">
    <cfRule type="containsText" dxfId="11588" priority="1998" operator="containsText" text="欠">
      <formula>NOT(ISERROR(SEARCH("欠",K49)))</formula>
    </cfRule>
  </conditionalFormatting>
  <conditionalFormatting sqref="K49:L49">
    <cfRule type="containsText" dxfId="11587" priority="1997" operator="containsText" text="欠">
      <formula>NOT(ISERROR(SEARCH("欠",K49)))</formula>
    </cfRule>
  </conditionalFormatting>
  <conditionalFormatting sqref="N48">
    <cfRule type="containsText" dxfId="11586" priority="1994" operator="containsText" text="REF">
      <formula>NOT(ISERROR(SEARCH("REF",N48)))</formula>
    </cfRule>
  </conditionalFormatting>
  <conditionalFormatting sqref="N48">
    <cfRule type="containsText" dxfId="11585" priority="1993" operator="containsText" text="欠">
      <formula>NOT(ISERROR(SEARCH("欠",N48)))</formula>
    </cfRule>
  </conditionalFormatting>
  <conditionalFormatting sqref="N48">
    <cfRule type="containsText" dxfId="11584" priority="1992" operator="containsText" text="REF">
      <formula>NOT(ISERROR(SEARCH("REF",N48)))</formula>
    </cfRule>
  </conditionalFormatting>
  <conditionalFormatting sqref="N48">
    <cfRule type="containsText" dxfId="11583" priority="1991" operator="containsText" text="欠">
      <formula>NOT(ISERROR(SEARCH("欠",N48)))</formula>
    </cfRule>
  </conditionalFormatting>
  <conditionalFormatting sqref="N48">
    <cfRule type="containsText" dxfId="11582" priority="1990" operator="containsText" text="REF">
      <formula>NOT(ISERROR(SEARCH("REF",N48)))</formula>
    </cfRule>
  </conditionalFormatting>
  <conditionalFormatting sqref="N48">
    <cfRule type="containsText" dxfId="11581" priority="1989" operator="containsText" text="欠">
      <formula>NOT(ISERROR(SEARCH("欠",N48)))</formula>
    </cfRule>
  </conditionalFormatting>
  <conditionalFormatting sqref="N49">
    <cfRule type="containsText" dxfId="11580" priority="1988" operator="containsText" text="欠">
      <formula>NOT(ISERROR(SEARCH("欠",N49)))</formula>
    </cfRule>
  </conditionalFormatting>
  <conditionalFormatting sqref="N49">
    <cfRule type="containsText" dxfId="11579" priority="1987" operator="containsText" text="欠">
      <formula>NOT(ISERROR(SEARCH("欠",N49)))</formula>
    </cfRule>
  </conditionalFormatting>
  <conditionalFormatting sqref="N49">
    <cfRule type="containsText" dxfId="11578" priority="1986" operator="containsText" text="欠">
      <formula>NOT(ISERROR(SEARCH("欠",N49)))</formula>
    </cfRule>
  </conditionalFormatting>
  <conditionalFormatting sqref="N48">
    <cfRule type="containsText" dxfId="11577" priority="1985" operator="containsText" text="REF">
      <formula>NOT(ISERROR(SEARCH("REF",N48)))</formula>
    </cfRule>
  </conditionalFormatting>
  <conditionalFormatting sqref="N48">
    <cfRule type="containsText" dxfId="11576" priority="1984" operator="containsText" text="欠">
      <formula>NOT(ISERROR(SEARCH("欠",N48)))</formula>
    </cfRule>
  </conditionalFormatting>
  <conditionalFormatting sqref="N48">
    <cfRule type="containsText" dxfId="11575" priority="1983" operator="containsText" text="REF">
      <formula>NOT(ISERROR(SEARCH("REF",N48)))</formula>
    </cfRule>
  </conditionalFormatting>
  <conditionalFormatting sqref="N48">
    <cfRule type="containsText" dxfId="11574" priority="1982" operator="containsText" text="欠">
      <formula>NOT(ISERROR(SEARCH("欠",N48)))</formula>
    </cfRule>
  </conditionalFormatting>
  <conditionalFormatting sqref="N48">
    <cfRule type="containsText" dxfId="11573" priority="1981" operator="containsText" text="REF">
      <formula>NOT(ISERROR(SEARCH("REF",N48)))</formula>
    </cfRule>
  </conditionalFormatting>
  <conditionalFormatting sqref="N48">
    <cfRule type="containsText" dxfId="11572" priority="1980" operator="containsText" text="欠">
      <formula>NOT(ISERROR(SEARCH("欠",N48)))</formula>
    </cfRule>
  </conditionalFormatting>
  <conditionalFormatting sqref="N49">
    <cfRule type="containsText" dxfId="11571" priority="1979" operator="containsText" text="欠">
      <formula>NOT(ISERROR(SEARCH("欠",N49)))</formula>
    </cfRule>
  </conditionalFormatting>
  <conditionalFormatting sqref="N49">
    <cfRule type="containsText" dxfId="11570" priority="1978" operator="containsText" text="欠">
      <formula>NOT(ISERROR(SEARCH("欠",N49)))</formula>
    </cfRule>
  </conditionalFormatting>
  <conditionalFormatting sqref="N49">
    <cfRule type="containsText" dxfId="11569" priority="1977" operator="containsText" text="欠">
      <formula>NOT(ISERROR(SEARCH("欠",N49)))</formula>
    </cfRule>
  </conditionalFormatting>
  <conditionalFormatting sqref="N44">
    <cfRule type="containsText" dxfId="11568" priority="1954" operator="containsText" text="REF">
      <formula>NOT(ISERROR(SEARCH("REF",N44)))</formula>
    </cfRule>
  </conditionalFormatting>
  <conditionalFormatting sqref="N44">
    <cfRule type="containsText" dxfId="11567" priority="1953" operator="containsText" text="欠">
      <formula>NOT(ISERROR(SEARCH("欠",N44)))</formula>
    </cfRule>
  </conditionalFormatting>
  <conditionalFormatting sqref="N44">
    <cfRule type="containsText" dxfId="11566" priority="1952" operator="containsText" text="REF">
      <formula>NOT(ISERROR(SEARCH("REF",N44)))</formula>
    </cfRule>
  </conditionalFormatting>
  <conditionalFormatting sqref="N44">
    <cfRule type="containsText" dxfId="11565" priority="1951" operator="containsText" text="欠">
      <formula>NOT(ISERROR(SEARCH("欠",N44)))</formula>
    </cfRule>
  </conditionalFormatting>
  <conditionalFormatting sqref="N44">
    <cfRule type="containsText" dxfId="11564" priority="1950" operator="containsText" text="REF">
      <formula>NOT(ISERROR(SEARCH("REF",N44)))</formula>
    </cfRule>
  </conditionalFormatting>
  <conditionalFormatting sqref="N44">
    <cfRule type="containsText" dxfId="11563" priority="1949" operator="containsText" text="欠">
      <formula>NOT(ISERROR(SEARCH("欠",N44)))</formula>
    </cfRule>
  </conditionalFormatting>
  <conditionalFormatting sqref="N45">
    <cfRule type="containsText" dxfId="11562" priority="1948" operator="containsText" text="欠">
      <formula>NOT(ISERROR(SEARCH("欠",N45)))</formula>
    </cfRule>
  </conditionalFormatting>
  <conditionalFormatting sqref="N45">
    <cfRule type="containsText" dxfId="11561" priority="1947" operator="containsText" text="欠">
      <formula>NOT(ISERROR(SEARCH("欠",N45)))</formula>
    </cfRule>
  </conditionalFormatting>
  <conditionalFormatting sqref="N45">
    <cfRule type="containsText" dxfId="11560" priority="1946" operator="containsText" text="欠">
      <formula>NOT(ISERROR(SEARCH("欠",N45)))</formula>
    </cfRule>
  </conditionalFormatting>
  <conditionalFormatting sqref="N44">
    <cfRule type="containsText" dxfId="11559" priority="1945" operator="containsText" text="REF">
      <formula>NOT(ISERROR(SEARCH("REF",N44)))</formula>
    </cfRule>
  </conditionalFormatting>
  <conditionalFormatting sqref="N44">
    <cfRule type="containsText" dxfId="11558" priority="1944" operator="containsText" text="欠">
      <formula>NOT(ISERROR(SEARCH("欠",N44)))</formula>
    </cfRule>
  </conditionalFormatting>
  <conditionalFormatting sqref="N44">
    <cfRule type="containsText" dxfId="11557" priority="1943" operator="containsText" text="REF">
      <formula>NOT(ISERROR(SEARCH("REF",N44)))</formula>
    </cfRule>
  </conditionalFormatting>
  <conditionalFormatting sqref="N44">
    <cfRule type="containsText" dxfId="11556" priority="1942" operator="containsText" text="欠">
      <formula>NOT(ISERROR(SEARCH("欠",N44)))</formula>
    </cfRule>
  </conditionalFormatting>
  <conditionalFormatting sqref="N44">
    <cfRule type="containsText" dxfId="11555" priority="1941" operator="containsText" text="REF">
      <formula>NOT(ISERROR(SEARCH("REF",N44)))</formula>
    </cfRule>
  </conditionalFormatting>
  <conditionalFormatting sqref="N44">
    <cfRule type="containsText" dxfId="11554" priority="1940" operator="containsText" text="欠">
      <formula>NOT(ISERROR(SEARCH("欠",N44)))</formula>
    </cfRule>
  </conditionalFormatting>
  <conditionalFormatting sqref="N45">
    <cfRule type="containsText" dxfId="11553" priority="1939" operator="containsText" text="欠">
      <formula>NOT(ISERROR(SEARCH("欠",N45)))</formula>
    </cfRule>
  </conditionalFormatting>
  <conditionalFormatting sqref="N45">
    <cfRule type="containsText" dxfId="11552" priority="1938" operator="containsText" text="欠">
      <formula>NOT(ISERROR(SEARCH("欠",N45)))</formula>
    </cfRule>
  </conditionalFormatting>
  <conditionalFormatting sqref="N45">
    <cfRule type="containsText" dxfId="11551" priority="1937" operator="containsText" text="欠">
      <formula>NOT(ISERROR(SEARCH("欠",N45)))</formula>
    </cfRule>
  </conditionalFormatting>
  <conditionalFormatting sqref="O114">
    <cfRule type="containsText" dxfId="11550" priority="1936" operator="containsText" text="REF">
      <formula>NOT(ISERROR(SEARCH("REF",O114)))</formula>
    </cfRule>
  </conditionalFormatting>
  <conditionalFormatting sqref="O114:O115">
    <cfRule type="containsText" dxfId="11549" priority="1935" operator="containsText" text="欠">
      <formula>NOT(ISERROR(SEARCH("欠",O114)))</formula>
    </cfRule>
  </conditionalFormatting>
  <conditionalFormatting sqref="P114">
    <cfRule type="containsText" dxfId="11548" priority="1934" operator="containsText" text="REF">
      <formula>NOT(ISERROR(SEARCH("REF",P114)))</formula>
    </cfRule>
  </conditionalFormatting>
  <conditionalFormatting sqref="P114:P115">
    <cfRule type="containsText" dxfId="11547" priority="1933" operator="containsText" text="欠">
      <formula>NOT(ISERROR(SEARCH("欠",P114)))</formula>
    </cfRule>
  </conditionalFormatting>
  <conditionalFormatting sqref="P112">
    <cfRule type="containsText" dxfId="11546" priority="1932" operator="containsText" text="REF">
      <formula>NOT(ISERROR(SEARCH("REF",P112)))</formula>
    </cfRule>
  </conditionalFormatting>
  <conditionalFormatting sqref="P112:P113">
    <cfRule type="containsText" dxfId="11545" priority="1931" operator="containsText" text="欠">
      <formula>NOT(ISERROR(SEARCH("欠",P112)))</formula>
    </cfRule>
  </conditionalFormatting>
  <conditionalFormatting sqref="O112">
    <cfRule type="containsText" dxfId="11544" priority="1930" operator="containsText" text="REF">
      <formula>NOT(ISERROR(SEARCH("REF",O112)))</formula>
    </cfRule>
  </conditionalFormatting>
  <conditionalFormatting sqref="O112:O113">
    <cfRule type="containsText" dxfId="11543" priority="1929" operator="containsText" text="欠">
      <formula>NOT(ISERROR(SEARCH("欠",O112)))</formula>
    </cfRule>
  </conditionalFormatting>
  <conditionalFormatting sqref="O110">
    <cfRule type="containsText" dxfId="11542" priority="1928" operator="containsText" text="REF">
      <formula>NOT(ISERROR(SEARCH("REF",O110)))</formula>
    </cfRule>
  </conditionalFormatting>
  <conditionalFormatting sqref="O110:O111">
    <cfRule type="containsText" dxfId="11541" priority="1927" operator="containsText" text="欠">
      <formula>NOT(ISERROR(SEARCH("欠",O110)))</formula>
    </cfRule>
  </conditionalFormatting>
  <conditionalFormatting sqref="O108">
    <cfRule type="containsText" dxfId="11540" priority="1926" operator="containsText" text="REF">
      <formula>NOT(ISERROR(SEARCH("REF",O108)))</formula>
    </cfRule>
  </conditionalFormatting>
  <conditionalFormatting sqref="O108:O109">
    <cfRule type="containsText" dxfId="11539" priority="1925" operator="containsText" text="欠">
      <formula>NOT(ISERROR(SEARCH("欠",O108)))</formula>
    </cfRule>
  </conditionalFormatting>
  <conditionalFormatting sqref="P108">
    <cfRule type="containsText" dxfId="11538" priority="1924" operator="containsText" text="REF">
      <formula>NOT(ISERROR(SEARCH("REF",P108)))</formula>
    </cfRule>
  </conditionalFormatting>
  <conditionalFormatting sqref="P108:P109">
    <cfRule type="containsText" dxfId="11537" priority="1923" operator="containsText" text="欠">
      <formula>NOT(ISERROR(SEARCH("欠",P108)))</formula>
    </cfRule>
  </conditionalFormatting>
  <conditionalFormatting sqref="O104">
    <cfRule type="containsText" dxfId="11536" priority="1920" operator="containsText" text="REF">
      <formula>NOT(ISERROR(SEARCH("REF",O104)))</formula>
    </cfRule>
  </conditionalFormatting>
  <conditionalFormatting sqref="O104:O105">
    <cfRule type="containsText" dxfId="11535" priority="1919" operator="containsText" text="欠">
      <formula>NOT(ISERROR(SEARCH("欠",O104)))</formula>
    </cfRule>
  </conditionalFormatting>
  <conditionalFormatting sqref="O100">
    <cfRule type="containsText" dxfId="11534" priority="1918" operator="containsText" text="REF">
      <formula>NOT(ISERROR(SEARCH("REF",O100)))</formula>
    </cfRule>
  </conditionalFormatting>
  <conditionalFormatting sqref="O100:O101">
    <cfRule type="containsText" dxfId="11533" priority="1917" operator="containsText" text="欠">
      <formula>NOT(ISERROR(SEARCH("欠",O100)))</formula>
    </cfRule>
  </conditionalFormatting>
  <conditionalFormatting sqref="O98">
    <cfRule type="containsText" dxfId="11532" priority="1916" operator="containsText" text="REF">
      <formula>NOT(ISERROR(SEARCH("REF",O98)))</formula>
    </cfRule>
  </conditionalFormatting>
  <conditionalFormatting sqref="O98:O99">
    <cfRule type="containsText" dxfId="11531" priority="1915" operator="containsText" text="欠">
      <formula>NOT(ISERROR(SEARCH("欠",O98)))</formula>
    </cfRule>
  </conditionalFormatting>
  <conditionalFormatting sqref="P98">
    <cfRule type="containsText" dxfId="11530" priority="1914" operator="containsText" text="REF">
      <formula>NOT(ISERROR(SEARCH("REF",P98)))</formula>
    </cfRule>
  </conditionalFormatting>
  <conditionalFormatting sqref="P98:P99">
    <cfRule type="containsText" dxfId="11529" priority="1913" operator="containsText" text="欠">
      <formula>NOT(ISERROR(SEARCH("欠",P98)))</formula>
    </cfRule>
  </conditionalFormatting>
  <conditionalFormatting sqref="P94">
    <cfRule type="containsText" dxfId="11528" priority="1912" operator="containsText" text="REF">
      <formula>NOT(ISERROR(SEARCH("REF",P94)))</formula>
    </cfRule>
  </conditionalFormatting>
  <conditionalFormatting sqref="P94:P95">
    <cfRule type="containsText" dxfId="11527" priority="1911" operator="containsText" text="欠">
      <formula>NOT(ISERROR(SEARCH("欠",P94)))</formula>
    </cfRule>
  </conditionalFormatting>
  <conditionalFormatting sqref="O94">
    <cfRule type="containsText" dxfId="11526" priority="1910" operator="containsText" text="REF">
      <formula>NOT(ISERROR(SEARCH("REF",O94)))</formula>
    </cfRule>
  </conditionalFormatting>
  <conditionalFormatting sqref="O94:O95">
    <cfRule type="containsText" dxfId="11525" priority="1909" operator="containsText" text="欠">
      <formula>NOT(ISERROR(SEARCH("欠",O94)))</formula>
    </cfRule>
  </conditionalFormatting>
  <conditionalFormatting sqref="O88">
    <cfRule type="containsText" dxfId="11524" priority="1908" operator="containsText" text="REF">
      <formula>NOT(ISERROR(SEARCH("REF",O88)))</formula>
    </cfRule>
  </conditionalFormatting>
  <conditionalFormatting sqref="P88">
    <cfRule type="containsText" dxfId="11523" priority="1907" operator="containsText" text="REF">
      <formula>NOT(ISERROR(SEARCH("REF",P88)))</formula>
    </cfRule>
  </conditionalFormatting>
  <conditionalFormatting sqref="P88:P89">
    <cfRule type="containsText" dxfId="11522" priority="1906" operator="containsText" text="欠">
      <formula>NOT(ISERROR(SEARCH("欠",P88)))</formula>
    </cfRule>
  </conditionalFormatting>
  <conditionalFormatting sqref="O86">
    <cfRule type="containsText" dxfId="11521" priority="1905" operator="containsText" text="REF">
      <formula>NOT(ISERROR(SEARCH("REF",O86)))</formula>
    </cfRule>
  </conditionalFormatting>
  <conditionalFormatting sqref="O80">
    <cfRule type="containsText" dxfId="11520" priority="1904" operator="containsText" text="REF">
      <formula>NOT(ISERROR(SEARCH("REF",O80)))</formula>
    </cfRule>
  </conditionalFormatting>
  <conditionalFormatting sqref="O80:O81">
    <cfRule type="containsText" dxfId="11519" priority="1903" operator="containsText" text="欠">
      <formula>NOT(ISERROR(SEARCH("欠",O80)))</formula>
    </cfRule>
  </conditionalFormatting>
  <conditionalFormatting sqref="O78">
    <cfRule type="containsText" dxfId="11518" priority="1902" operator="containsText" text="REF">
      <formula>NOT(ISERROR(SEARCH("REF",O78)))</formula>
    </cfRule>
  </conditionalFormatting>
  <conditionalFormatting sqref="O78:O79">
    <cfRule type="containsText" dxfId="11517" priority="1901" operator="containsText" text="欠">
      <formula>NOT(ISERROR(SEARCH("欠",O78)))</formula>
    </cfRule>
  </conditionalFormatting>
  <conditionalFormatting sqref="P78">
    <cfRule type="containsText" dxfId="11516" priority="1900" operator="containsText" text="REF">
      <formula>NOT(ISERROR(SEARCH("REF",P78)))</formula>
    </cfRule>
  </conditionalFormatting>
  <conditionalFormatting sqref="P78:P79">
    <cfRule type="containsText" dxfId="11515" priority="1899" operator="containsText" text="欠">
      <formula>NOT(ISERROR(SEARCH("欠",P78)))</formula>
    </cfRule>
  </conditionalFormatting>
  <conditionalFormatting sqref="P80">
    <cfRule type="containsText" dxfId="11514" priority="1898" operator="containsText" text="REF">
      <formula>NOT(ISERROR(SEARCH("REF",P80)))</formula>
    </cfRule>
  </conditionalFormatting>
  <conditionalFormatting sqref="P80:P81">
    <cfRule type="containsText" dxfId="11513" priority="1897" operator="containsText" text="欠">
      <formula>NOT(ISERROR(SEARCH("欠",P80)))</formula>
    </cfRule>
  </conditionalFormatting>
  <conditionalFormatting sqref="P74">
    <cfRule type="containsText" dxfId="11512" priority="1896" operator="containsText" text="REF">
      <formula>NOT(ISERROR(SEARCH("REF",P74)))</formula>
    </cfRule>
  </conditionalFormatting>
  <conditionalFormatting sqref="P74:P75">
    <cfRule type="containsText" dxfId="11511" priority="1895" operator="containsText" text="欠">
      <formula>NOT(ISERROR(SEARCH("欠",P74)))</formula>
    </cfRule>
  </conditionalFormatting>
  <conditionalFormatting sqref="O74">
    <cfRule type="containsText" dxfId="11510" priority="1894" operator="containsText" text="REF">
      <formula>NOT(ISERROR(SEARCH("REF",O74)))</formula>
    </cfRule>
  </conditionalFormatting>
  <conditionalFormatting sqref="O74:O75">
    <cfRule type="containsText" dxfId="11509" priority="1893" operator="containsText" text="欠">
      <formula>NOT(ISERROR(SEARCH("欠",O74)))</formula>
    </cfRule>
  </conditionalFormatting>
  <conditionalFormatting sqref="O70">
    <cfRule type="containsText" dxfId="11508" priority="1892" operator="containsText" text="REF">
      <formula>NOT(ISERROR(SEARCH("REF",O70)))</formula>
    </cfRule>
  </conditionalFormatting>
  <conditionalFormatting sqref="O70:O71">
    <cfRule type="containsText" dxfId="11507" priority="1891" operator="containsText" text="欠">
      <formula>NOT(ISERROR(SEARCH("欠",O70)))</formula>
    </cfRule>
  </conditionalFormatting>
  <conditionalFormatting sqref="P70">
    <cfRule type="containsText" dxfId="11506" priority="1890" operator="containsText" text="REF">
      <formula>NOT(ISERROR(SEARCH("REF",P70)))</formula>
    </cfRule>
  </conditionalFormatting>
  <conditionalFormatting sqref="P70:P71">
    <cfRule type="containsText" dxfId="11505" priority="1889" operator="containsText" text="欠">
      <formula>NOT(ISERROR(SEARCH("欠",P70)))</formula>
    </cfRule>
  </conditionalFormatting>
  <conditionalFormatting sqref="O62">
    <cfRule type="containsText" dxfId="11504" priority="1888" operator="containsText" text="REF">
      <formula>NOT(ISERROR(SEARCH("REF",O62)))</formula>
    </cfRule>
  </conditionalFormatting>
  <conditionalFormatting sqref="O62:O63">
    <cfRule type="containsText" dxfId="11503" priority="1887" operator="containsText" text="欠">
      <formula>NOT(ISERROR(SEARCH("欠",O62)))</formula>
    </cfRule>
  </conditionalFormatting>
  <conditionalFormatting sqref="O58">
    <cfRule type="containsText" dxfId="11502" priority="1886" operator="containsText" text="REF">
      <formula>NOT(ISERROR(SEARCH("REF",O58)))</formula>
    </cfRule>
  </conditionalFormatting>
  <conditionalFormatting sqref="O58:O59">
    <cfRule type="containsText" dxfId="11501" priority="1885" operator="containsText" text="欠">
      <formula>NOT(ISERROR(SEARCH("欠",O58)))</formula>
    </cfRule>
  </conditionalFormatting>
  <conditionalFormatting sqref="O52">
    <cfRule type="containsText" dxfId="11500" priority="1884" operator="containsText" text="REF">
      <formula>NOT(ISERROR(SEARCH("REF",O52)))</formula>
    </cfRule>
  </conditionalFormatting>
  <conditionalFormatting sqref="O52:O53">
    <cfRule type="containsText" dxfId="11499" priority="1883" operator="containsText" text="欠">
      <formula>NOT(ISERROR(SEARCH("欠",O52)))</formula>
    </cfRule>
  </conditionalFormatting>
  <conditionalFormatting sqref="P52">
    <cfRule type="containsText" dxfId="11498" priority="1882" operator="containsText" text="REF">
      <formula>NOT(ISERROR(SEARCH("REF",P52)))</formula>
    </cfRule>
  </conditionalFormatting>
  <conditionalFormatting sqref="P52:P53">
    <cfRule type="containsText" dxfId="11497" priority="1881" operator="containsText" text="欠">
      <formula>NOT(ISERROR(SEARCH("欠",P52)))</formula>
    </cfRule>
  </conditionalFormatting>
  <conditionalFormatting sqref="O48">
    <cfRule type="containsText" dxfId="11496" priority="1880" operator="containsText" text="REF">
      <formula>NOT(ISERROR(SEARCH("REF",O48)))</formula>
    </cfRule>
  </conditionalFormatting>
  <conditionalFormatting sqref="O48:O49">
    <cfRule type="containsText" dxfId="11495" priority="1879" operator="containsText" text="欠">
      <formula>NOT(ISERROR(SEARCH("欠",O48)))</formula>
    </cfRule>
  </conditionalFormatting>
  <conditionalFormatting sqref="O46">
    <cfRule type="containsText" dxfId="11494" priority="1878" operator="containsText" text="REF">
      <formula>NOT(ISERROR(SEARCH("REF",O46)))</formula>
    </cfRule>
  </conditionalFormatting>
  <conditionalFormatting sqref="O46:O47">
    <cfRule type="containsText" dxfId="11493" priority="1877" operator="containsText" text="欠">
      <formula>NOT(ISERROR(SEARCH("欠",O46)))</formula>
    </cfRule>
  </conditionalFormatting>
  <conditionalFormatting sqref="O44">
    <cfRule type="containsText" dxfId="11492" priority="1876" operator="containsText" text="REF">
      <formula>NOT(ISERROR(SEARCH("REF",O44)))</formula>
    </cfRule>
  </conditionalFormatting>
  <conditionalFormatting sqref="O44:O45">
    <cfRule type="containsText" dxfId="11491" priority="1875" operator="containsText" text="欠">
      <formula>NOT(ISERROR(SEARCH("欠",O44)))</formula>
    </cfRule>
  </conditionalFormatting>
  <conditionalFormatting sqref="P46">
    <cfRule type="containsText" dxfId="11490" priority="1874" operator="containsText" text="REF">
      <formula>NOT(ISERROR(SEARCH("REF",P46)))</formula>
    </cfRule>
  </conditionalFormatting>
  <conditionalFormatting sqref="P46:P47">
    <cfRule type="containsText" dxfId="11489" priority="1873" operator="containsText" text="欠">
      <formula>NOT(ISERROR(SEARCH("欠",P46)))</formula>
    </cfRule>
  </conditionalFormatting>
  <conditionalFormatting sqref="P106">
    <cfRule type="containsText" dxfId="11488" priority="1872" operator="containsText" text="REF">
      <formula>NOT(ISERROR(SEARCH("REF",P106)))</formula>
    </cfRule>
  </conditionalFormatting>
  <conditionalFormatting sqref="P106">
    <cfRule type="containsText" dxfId="11487" priority="1871" operator="containsText" text="欠">
      <formula>NOT(ISERROR(SEARCH("欠",P106)))</formula>
    </cfRule>
  </conditionalFormatting>
  <conditionalFormatting sqref="P106">
    <cfRule type="containsText" dxfId="11486" priority="1870" operator="containsText" text="REF">
      <formula>NOT(ISERROR(SEARCH("REF",P106)))</formula>
    </cfRule>
  </conditionalFormatting>
  <conditionalFormatting sqref="P106">
    <cfRule type="containsText" dxfId="11485" priority="1869" operator="containsText" text="欠">
      <formula>NOT(ISERROR(SEARCH("欠",P106)))</formula>
    </cfRule>
  </conditionalFormatting>
  <conditionalFormatting sqref="P106">
    <cfRule type="containsText" dxfId="11484" priority="1868" operator="containsText" text="REF">
      <formula>NOT(ISERROR(SEARCH("REF",P106)))</formula>
    </cfRule>
  </conditionalFormatting>
  <conditionalFormatting sqref="P106">
    <cfRule type="containsText" dxfId="11483" priority="1867" operator="containsText" text="欠">
      <formula>NOT(ISERROR(SEARCH("欠",P106)))</formula>
    </cfRule>
  </conditionalFormatting>
  <conditionalFormatting sqref="P107">
    <cfRule type="containsText" dxfId="11482" priority="1866" operator="containsText" text="欠">
      <formula>NOT(ISERROR(SEARCH("欠",P107)))</formula>
    </cfRule>
  </conditionalFormatting>
  <conditionalFormatting sqref="P107">
    <cfRule type="containsText" dxfId="11481" priority="1865" operator="containsText" text="欠">
      <formula>NOT(ISERROR(SEARCH("欠",P107)))</formula>
    </cfRule>
  </conditionalFormatting>
  <conditionalFormatting sqref="P107">
    <cfRule type="containsText" dxfId="11480" priority="1864" operator="containsText" text="欠">
      <formula>NOT(ISERROR(SEARCH("欠",P107)))</formula>
    </cfRule>
  </conditionalFormatting>
  <conditionalFormatting sqref="M42">
    <cfRule type="containsText" dxfId="11479" priority="1863" operator="containsText" text="REF">
      <formula>NOT(ISERROR(SEARCH("REF",M42)))</formula>
    </cfRule>
  </conditionalFormatting>
  <conditionalFormatting sqref="M42:M43">
    <cfRule type="containsText" dxfId="11478" priority="1862" operator="containsText" text="欠">
      <formula>NOT(ISERROR(SEARCH("欠",M42)))</formula>
    </cfRule>
  </conditionalFormatting>
  <conditionalFormatting sqref="L42">
    <cfRule type="containsText" dxfId="11477" priority="1861" operator="containsText" text="REF">
      <formula>NOT(ISERROR(SEARCH("REF",L42)))</formula>
    </cfRule>
  </conditionalFormatting>
  <conditionalFormatting sqref="L42">
    <cfRule type="containsText" dxfId="11476" priority="1860" operator="containsText" text="欠">
      <formula>NOT(ISERROR(SEARCH("欠",L42)))</formula>
    </cfRule>
  </conditionalFormatting>
  <conditionalFormatting sqref="L42">
    <cfRule type="containsText" dxfId="11475" priority="1859" operator="containsText" text="REF">
      <formula>NOT(ISERROR(SEARCH("REF",L42)))</formula>
    </cfRule>
  </conditionalFormatting>
  <conditionalFormatting sqref="L42">
    <cfRule type="containsText" dxfId="11474" priority="1858" operator="containsText" text="欠">
      <formula>NOT(ISERROR(SEARCH("欠",L42)))</formula>
    </cfRule>
  </conditionalFormatting>
  <conditionalFormatting sqref="L42">
    <cfRule type="containsText" dxfId="11473" priority="1857" operator="containsText" text="REF">
      <formula>NOT(ISERROR(SEARCH("REF",L42)))</formula>
    </cfRule>
  </conditionalFormatting>
  <conditionalFormatting sqref="L42">
    <cfRule type="containsText" dxfId="11472" priority="1856" operator="containsText" text="欠">
      <formula>NOT(ISERROR(SEARCH("欠",L42)))</formula>
    </cfRule>
  </conditionalFormatting>
  <conditionalFormatting sqref="L43">
    <cfRule type="containsText" dxfId="11471" priority="1855" operator="containsText" text="欠">
      <formula>NOT(ISERROR(SEARCH("欠",L43)))</formula>
    </cfRule>
  </conditionalFormatting>
  <conditionalFormatting sqref="L43">
    <cfRule type="containsText" dxfId="11470" priority="1854" operator="containsText" text="欠">
      <formula>NOT(ISERROR(SEARCH("欠",L43)))</formula>
    </cfRule>
  </conditionalFormatting>
  <conditionalFormatting sqref="L43">
    <cfRule type="containsText" dxfId="11469" priority="1853" operator="containsText" text="欠">
      <formula>NOT(ISERROR(SEARCH("欠",L43)))</formula>
    </cfRule>
  </conditionalFormatting>
  <conditionalFormatting sqref="L42:M42">
    <cfRule type="containsText" dxfId="11468" priority="1852" operator="containsText" text="REF">
      <formula>NOT(ISERROR(SEARCH("REF",L42)))</formula>
    </cfRule>
  </conditionalFormatting>
  <conditionalFormatting sqref="L42:M42">
    <cfRule type="containsText" dxfId="11467" priority="1851" operator="containsText" text="欠">
      <formula>NOT(ISERROR(SEARCH("欠",L42)))</formula>
    </cfRule>
  </conditionalFormatting>
  <conditionalFormatting sqref="L42:M42">
    <cfRule type="containsText" dxfId="11466" priority="1850" operator="containsText" text="REF">
      <formula>NOT(ISERROR(SEARCH("REF",L42)))</formula>
    </cfRule>
  </conditionalFormatting>
  <conditionalFormatting sqref="L42:M42">
    <cfRule type="containsText" dxfId="11465" priority="1849" operator="containsText" text="欠">
      <formula>NOT(ISERROR(SEARCH("欠",L42)))</formula>
    </cfRule>
  </conditionalFormatting>
  <conditionalFormatting sqref="L42:M42">
    <cfRule type="containsText" dxfId="11464" priority="1848" operator="containsText" text="REF">
      <formula>NOT(ISERROR(SEARCH("REF",L42)))</formula>
    </cfRule>
  </conditionalFormatting>
  <conditionalFormatting sqref="L42:M42">
    <cfRule type="containsText" dxfId="11463" priority="1847" operator="containsText" text="欠">
      <formula>NOT(ISERROR(SEARCH("欠",L42)))</formula>
    </cfRule>
  </conditionalFormatting>
  <conditionalFormatting sqref="L43:M43">
    <cfRule type="containsText" dxfId="11462" priority="1846" operator="containsText" text="欠">
      <formula>NOT(ISERROR(SEARCH("欠",L43)))</formula>
    </cfRule>
  </conditionalFormatting>
  <conditionalFormatting sqref="L43:M43">
    <cfRule type="containsText" dxfId="11461" priority="1845" operator="containsText" text="欠">
      <formula>NOT(ISERROR(SEARCH("欠",L43)))</formula>
    </cfRule>
  </conditionalFormatting>
  <conditionalFormatting sqref="L43:M43">
    <cfRule type="containsText" dxfId="11460" priority="1844" operator="containsText" text="欠">
      <formula>NOT(ISERROR(SEARCH("欠",L43)))</formula>
    </cfRule>
  </conditionalFormatting>
  <conditionalFormatting sqref="N40">
    <cfRule type="containsText" dxfId="11459" priority="1823" operator="containsText" text="REF">
      <formula>NOT(ISERROR(SEARCH("REF",N40)))</formula>
    </cfRule>
  </conditionalFormatting>
  <conditionalFormatting sqref="N40:N41">
    <cfRule type="containsText" dxfId="11458" priority="1822" operator="containsText" text="欠">
      <formula>NOT(ISERROR(SEARCH("欠",N40)))</formula>
    </cfRule>
  </conditionalFormatting>
  <conditionalFormatting sqref="N40">
    <cfRule type="containsText" dxfId="11457" priority="1812" operator="containsText" text="REF">
      <formula>NOT(ISERROR(SEARCH("REF",N40)))</formula>
    </cfRule>
  </conditionalFormatting>
  <conditionalFormatting sqref="N40">
    <cfRule type="containsText" dxfId="11456" priority="1811" operator="containsText" text="欠">
      <formula>NOT(ISERROR(SEARCH("欠",N40)))</formula>
    </cfRule>
  </conditionalFormatting>
  <conditionalFormatting sqref="N40">
    <cfRule type="containsText" dxfId="11455" priority="1810" operator="containsText" text="REF">
      <formula>NOT(ISERROR(SEARCH("REF",N40)))</formula>
    </cfRule>
  </conditionalFormatting>
  <conditionalFormatting sqref="N40">
    <cfRule type="containsText" dxfId="11454" priority="1809" operator="containsText" text="欠">
      <formula>NOT(ISERROR(SEARCH("欠",N40)))</formula>
    </cfRule>
  </conditionalFormatting>
  <conditionalFormatting sqref="N40">
    <cfRule type="containsText" dxfId="11453" priority="1808" operator="containsText" text="REF">
      <formula>NOT(ISERROR(SEARCH("REF",N40)))</formula>
    </cfRule>
  </conditionalFormatting>
  <conditionalFormatting sqref="N40">
    <cfRule type="containsText" dxfId="11452" priority="1807" operator="containsText" text="欠">
      <formula>NOT(ISERROR(SEARCH("欠",N40)))</formula>
    </cfRule>
  </conditionalFormatting>
  <conditionalFormatting sqref="N41">
    <cfRule type="containsText" dxfId="11451" priority="1806" operator="containsText" text="欠">
      <formula>NOT(ISERROR(SEARCH("欠",N41)))</formula>
    </cfRule>
  </conditionalFormatting>
  <conditionalFormatting sqref="N41">
    <cfRule type="containsText" dxfId="11450" priority="1805" operator="containsText" text="欠">
      <formula>NOT(ISERROR(SEARCH("欠",N41)))</formula>
    </cfRule>
  </conditionalFormatting>
  <conditionalFormatting sqref="N41">
    <cfRule type="containsText" dxfId="11449" priority="1804" operator="containsText" text="欠">
      <formula>NOT(ISERROR(SEARCH("欠",N41)))</formula>
    </cfRule>
  </conditionalFormatting>
  <conditionalFormatting sqref="M40">
    <cfRule type="containsText" dxfId="11448" priority="1803" operator="containsText" text="REF">
      <formula>NOT(ISERROR(SEARCH("REF",M40)))</formula>
    </cfRule>
  </conditionalFormatting>
  <conditionalFormatting sqref="M40:M41">
    <cfRule type="containsText" dxfId="11447" priority="1802" operator="containsText" text="欠">
      <formula>NOT(ISERROR(SEARCH("欠",M40)))</formula>
    </cfRule>
  </conditionalFormatting>
  <conditionalFormatting sqref="L40">
    <cfRule type="containsText" dxfId="11446" priority="1801" operator="containsText" text="REF">
      <formula>NOT(ISERROR(SEARCH("REF",L40)))</formula>
    </cfRule>
  </conditionalFormatting>
  <conditionalFormatting sqref="L40">
    <cfRule type="containsText" dxfId="11445" priority="1800" operator="containsText" text="欠">
      <formula>NOT(ISERROR(SEARCH("欠",L40)))</formula>
    </cfRule>
  </conditionalFormatting>
  <conditionalFormatting sqref="L40">
    <cfRule type="containsText" dxfId="11444" priority="1799" operator="containsText" text="REF">
      <formula>NOT(ISERROR(SEARCH("REF",L40)))</formula>
    </cfRule>
  </conditionalFormatting>
  <conditionalFormatting sqref="L40">
    <cfRule type="containsText" dxfId="11443" priority="1798" operator="containsText" text="欠">
      <formula>NOT(ISERROR(SEARCH("欠",L40)))</formula>
    </cfRule>
  </conditionalFormatting>
  <conditionalFormatting sqref="L40">
    <cfRule type="containsText" dxfId="11442" priority="1797" operator="containsText" text="REF">
      <formula>NOT(ISERROR(SEARCH("REF",L40)))</formula>
    </cfRule>
  </conditionalFormatting>
  <conditionalFormatting sqref="L40">
    <cfRule type="containsText" dxfId="11441" priority="1796" operator="containsText" text="欠">
      <formula>NOT(ISERROR(SEARCH("欠",L40)))</formula>
    </cfRule>
  </conditionalFormatting>
  <conditionalFormatting sqref="L41">
    <cfRule type="containsText" dxfId="11440" priority="1795" operator="containsText" text="欠">
      <formula>NOT(ISERROR(SEARCH("欠",L41)))</formula>
    </cfRule>
  </conditionalFormatting>
  <conditionalFormatting sqref="L41">
    <cfRule type="containsText" dxfId="11439" priority="1794" operator="containsText" text="欠">
      <formula>NOT(ISERROR(SEARCH("欠",L41)))</formula>
    </cfRule>
  </conditionalFormatting>
  <conditionalFormatting sqref="L41">
    <cfRule type="containsText" dxfId="11438" priority="1793" operator="containsText" text="欠">
      <formula>NOT(ISERROR(SEARCH("欠",L41)))</formula>
    </cfRule>
  </conditionalFormatting>
  <conditionalFormatting sqref="L40:M40">
    <cfRule type="containsText" dxfId="11437" priority="1792" operator="containsText" text="REF">
      <formula>NOT(ISERROR(SEARCH("REF",L40)))</formula>
    </cfRule>
  </conditionalFormatting>
  <conditionalFormatting sqref="L40:M40">
    <cfRule type="containsText" dxfId="11436" priority="1791" operator="containsText" text="欠">
      <formula>NOT(ISERROR(SEARCH("欠",L40)))</formula>
    </cfRule>
  </conditionalFormatting>
  <conditionalFormatting sqref="L40:M40">
    <cfRule type="containsText" dxfId="11435" priority="1790" operator="containsText" text="REF">
      <formula>NOT(ISERROR(SEARCH("REF",L40)))</formula>
    </cfRule>
  </conditionalFormatting>
  <conditionalFormatting sqref="L40:M40">
    <cfRule type="containsText" dxfId="11434" priority="1789" operator="containsText" text="欠">
      <formula>NOT(ISERROR(SEARCH("欠",L40)))</formula>
    </cfRule>
  </conditionalFormatting>
  <conditionalFormatting sqref="L40:M40">
    <cfRule type="containsText" dxfId="11433" priority="1788" operator="containsText" text="REF">
      <formula>NOT(ISERROR(SEARCH("REF",L40)))</formula>
    </cfRule>
  </conditionalFormatting>
  <conditionalFormatting sqref="L40:M40">
    <cfRule type="containsText" dxfId="11432" priority="1787" operator="containsText" text="欠">
      <formula>NOT(ISERROR(SEARCH("欠",L40)))</formula>
    </cfRule>
  </conditionalFormatting>
  <conditionalFormatting sqref="L41:M41">
    <cfRule type="containsText" dxfId="11431" priority="1786" operator="containsText" text="欠">
      <formula>NOT(ISERROR(SEARCH("欠",L41)))</formula>
    </cfRule>
  </conditionalFormatting>
  <conditionalFormatting sqref="L41:M41">
    <cfRule type="containsText" dxfId="11430" priority="1785" operator="containsText" text="欠">
      <formula>NOT(ISERROR(SEARCH("欠",L41)))</formula>
    </cfRule>
  </conditionalFormatting>
  <conditionalFormatting sqref="L41:M41">
    <cfRule type="containsText" dxfId="11429" priority="1784" operator="containsText" text="欠">
      <formula>NOT(ISERROR(SEARCH("欠",L41)))</formula>
    </cfRule>
  </conditionalFormatting>
  <conditionalFormatting sqref="M36">
    <cfRule type="containsText" dxfId="11428" priority="1783" operator="containsText" text="REF">
      <formula>NOT(ISERROR(SEARCH("REF",M36)))</formula>
    </cfRule>
  </conditionalFormatting>
  <conditionalFormatting sqref="M36:M37">
    <cfRule type="containsText" dxfId="11427" priority="1782" operator="containsText" text="欠">
      <formula>NOT(ISERROR(SEARCH("欠",M36)))</formula>
    </cfRule>
  </conditionalFormatting>
  <conditionalFormatting sqref="L36">
    <cfRule type="containsText" dxfId="11426" priority="1781" operator="containsText" text="REF">
      <formula>NOT(ISERROR(SEARCH("REF",L36)))</formula>
    </cfRule>
  </conditionalFormatting>
  <conditionalFormatting sqref="L36">
    <cfRule type="containsText" dxfId="11425" priority="1780" operator="containsText" text="欠">
      <formula>NOT(ISERROR(SEARCH("欠",L36)))</formula>
    </cfRule>
  </conditionalFormatting>
  <conditionalFormatting sqref="L36">
    <cfRule type="containsText" dxfId="11424" priority="1779" operator="containsText" text="REF">
      <formula>NOT(ISERROR(SEARCH("REF",L36)))</formula>
    </cfRule>
  </conditionalFormatting>
  <conditionalFormatting sqref="L36">
    <cfRule type="containsText" dxfId="11423" priority="1778" operator="containsText" text="欠">
      <formula>NOT(ISERROR(SEARCH("欠",L36)))</formula>
    </cfRule>
  </conditionalFormatting>
  <conditionalFormatting sqref="L36">
    <cfRule type="containsText" dxfId="11422" priority="1777" operator="containsText" text="REF">
      <formula>NOT(ISERROR(SEARCH("REF",L36)))</formula>
    </cfRule>
  </conditionalFormatting>
  <conditionalFormatting sqref="L36">
    <cfRule type="containsText" dxfId="11421" priority="1776" operator="containsText" text="欠">
      <formula>NOT(ISERROR(SEARCH("欠",L36)))</formula>
    </cfRule>
  </conditionalFormatting>
  <conditionalFormatting sqref="L37">
    <cfRule type="containsText" dxfId="11420" priority="1775" operator="containsText" text="欠">
      <formula>NOT(ISERROR(SEARCH("欠",L37)))</formula>
    </cfRule>
  </conditionalFormatting>
  <conditionalFormatting sqref="L37">
    <cfRule type="containsText" dxfId="11419" priority="1774" operator="containsText" text="欠">
      <formula>NOT(ISERROR(SEARCH("欠",L37)))</formula>
    </cfRule>
  </conditionalFormatting>
  <conditionalFormatting sqref="L37">
    <cfRule type="containsText" dxfId="11418" priority="1773" operator="containsText" text="欠">
      <formula>NOT(ISERROR(SEARCH("欠",L37)))</formula>
    </cfRule>
  </conditionalFormatting>
  <conditionalFormatting sqref="L36:M36">
    <cfRule type="containsText" dxfId="11417" priority="1772" operator="containsText" text="REF">
      <formula>NOT(ISERROR(SEARCH("REF",L36)))</formula>
    </cfRule>
  </conditionalFormatting>
  <conditionalFormatting sqref="L36:M36">
    <cfRule type="containsText" dxfId="11416" priority="1771" operator="containsText" text="欠">
      <formula>NOT(ISERROR(SEARCH("欠",L36)))</formula>
    </cfRule>
  </conditionalFormatting>
  <conditionalFormatting sqref="L36:M36">
    <cfRule type="containsText" dxfId="11415" priority="1770" operator="containsText" text="REF">
      <formula>NOT(ISERROR(SEARCH("REF",L36)))</formula>
    </cfRule>
  </conditionalFormatting>
  <conditionalFormatting sqref="L36:M36">
    <cfRule type="containsText" dxfId="11414" priority="1769" operator="containsText" text="欠">
      <formula>NOT(ISERROR(SEARCH("欠",L36)))</formula>
    </cfRule>
  </conditionalFormatting>
  <conditionalFormatting sqref="L36:M36">
    <cfRule type="containsText" dxfId="11413" priority="1768" operator="containsText" text="REF">
      <formula>NOT(ISERROR(SEARCH("REF",L36)))</formula>
    </cfRule>
  </conditionalFormatting>
  <conditionalFormatting sqref="L36:M36">
    <cfRule type="containsText" dxfId="11412" priority="1767" operator="containsText" text="欠">
      <formula>NOT(ISERROR(SEARCH("欠",L36)))</formula>
    </cfRule>
  </conditionalFormatting>
  <conditionalFormatting sqref="L37:M37">
    <cfRule type="containsText" dxfId="11411" priority="1766" operator="containsText" text="欠">
      <formula>NOT(ISERROR(SEARCH("欠",L37)))</formula>
    </cfRule>
  </conditionalFormatting>
  <conditionalFormatting sqref="L37:M37">
    <cfRule type="containsText" dxfId="11410" priority="1765" operator="containsText" text="欠">
      <formula>NOT(ISERROR(SEARCH("欠",L37)))</formula>
    </cfRule>
  </conditionalFormatting>
  <conditionalFormatting sqref="L37:M37">
    <cfRule type="containsText" dxfId="11409" priority="1764" operator="containsText" text="欠">
      <formula>NOT(ISERROR(SEARCH("欠",L37)))</formula>
    </cfRule>
  </conditionalFormatting>
  <conditionalFormatting sqref="N34">
    <cfRule type="containsText" dxfId="11408" priority="1761" operator="containsText" text="REF">
      <formula>NOT(ISERROR(SEARCH("REF",N34)))</formula>
    </cfRule>
  </conditionalFormatting>
  <conditionalFormatting sqref="N34">
    <cfRule type="containsText" dxfId="11407" priority="1760" operator="containsText" text="欠">
      <formula>NOT(ISERROR(SEARCH("欠",N34)))</formula>
    </cfRule>
  </conditionalFormatting>
  <conditionalFormatting sqref="N34">
    <cfRule type="containsText" dxfId="11406" priority="1759" operator="containsText" text="REF">
      <formula>NOT(ISERROR(SEARCH("REF",N34)))</formula>
    </cfRule>
  </conditionalFormatting>
  <conditionalFormatting sqref="N34">
    <cfRule type="containsText" dxfId="11405" priority="1758" operator="containsText" text="欠">
      <formula>NOT(ISERROR(SEARCH("欠",N34)))</formula>
    </cfRule>
  </conditionalFormatting>
  <conditionalFormatting sqref="N34">
    <cfRule type="containsText" dxfId="11404" priority="1757" operator="containsText" text="REF">
      <formula>NOT(ISERROR(SEARCH("REF",N34)))</formula>
    </cfRule>
  </conditionalFormatting>
  <conditionalFormatting sqref="N34">
    <cfRule type="containsText" dxfId="11403" priority="1756" operator="containsText" text="欠">
      <formula>NOT(ISERROR(SEARCH("欠",N34)))</formula>
    </cfRule>
  </conditionalFormatting>
  <conditionalFormatting sqref="N35">
    <cfRule type="containsText" dxfId="11402" priority="1755" operator="containsText" text="欠">
      <formula>NOT(ISERROR(SEARCH("欠",N35)))</formula>
    </cfRule>
  </conditionalFormatting>
  <conditionalFormatting sqref="N35">
    <cfRule type="containsText" dxfId="11401" priority="1754" operator="containsText" text="欠">
      <formula>NOT(ISERROR(SEARCH("欠",N35)))</formula>
    </cfRule>
  </conditionalFormatting>
  <conditionalFormatting sqref="N35">
    <cfRule type="containsText" dxfId="11400" priority="1753" operator="containsText" text="欠">
      <formula>NOT(ISERROR(SEARCH("欠",N35)))</formula>
    </cfRule>
  </conditionalFormatting>
  <conditionalFormatting sqref="N34">
    <cfRule type="containsText" dxfId="11399" priority="1752" operator="containsText" text="REF">
      <formula>NOT(ISERROR(SEARCH("REF",N34)))</formula>
    </cfRule>
  </conditionalFormatting>
  <conditionalFormatting sqref="N34">
    <cfRule type="containsText" dxfId="11398" priority="1751" operator="containsText" text="欠">
      <formula>NOT(ISERROR(SEARCH("欠",N34)))</formula>
    </cfRule>
  </conditionalFormatting>
  <conditionalFormatting sqref="N34">
    <cfRule type="containsText" dxfId="11397" priority="1750" operator="containsText" text="REF">
      <formula>NOT(ISERROR(SEARCH("REF",N34)))</formula>
    </cfRule>
  </conditionalFormatting>
  <conditionalFormatting sqref="N34">
    <cfRule type="containsText" dxfId="11396" priority="1749" operator="containsText" text="欠">
      <formula>NOT(ISERROR(SEARCH("欠",N34)))</formula>
    </cfRule>
  </conditionalFormatting>
  <conditionalFormatting sqref="N34">
    <cfRule type="containsText" dxfId="11395" priority="1748" operator="containsText" text="REF">
      <formula>NOT(ISERROR(SEARCH("REF",N34)))</formula>
    </cfRule>
  </conditionalFormatting>
  <conditionalFormatting sqref="N34">
    <cfRule type="containsText" dxfId="11394" priority="1747" operator="containsText" text="欠">
      <formula>NOT(ISERROR(SEARCH("欠",N34)))</formula>
    </cfRule>
  </conditionalFormatting>
  <conditionalFormatting sqref="N35">
    <cfRule type="containsText" dxfId="11393" priority="1746" operator="containsText" text="欠">
      <formula>NOT(ISERROR(SEARCH("欠",N35)))</formula>
    </cfRule>
  </conditionalFormatting>
  <conditionalFormatting sqref="N35">
    <cfRule type="containsText" dxfId="11392" priority="1745" operator="containsText" text="欠">
      <formula>NOT(ISERROR(SEARCH("欠",N35)))</formula>
    </cfRule>
  </conditionalFormatting>
  <conditionalFormatting sqref="N35">
    <cfRule type="containsText" dxfId="11391" priority="1744" operator="containsText" text="欠">
      <formula>NOT(ISERROR(SEARCH("欠",N35)))</formula>
    </cfRule>
  </conditionalFormatting>
  <conditionalFormatting sqref="L34">
    <cfRule type="containsText" dxfId="11390" priority="1743" operator="containsText" text="REF">
      <formula>NOT(ISERROR(SEARCH("REF",L34)))</formula>
    </cfRule>
  </conditionalFormatting>
  <conditionalFormatting sqref="L34:L35">
    <cfRule type="containsText" dxfId="11389" priority="1742" operator="containsText" text="欠">
      <formula>NOT(ISERROR(SEARCH("欠",L34)))</formula>
    </cfRule>
  </conditionalFormatting>
  <conditionalFormatting sqref="L34">
    <cfRule type="containsText" dxfId="11388" priority="1732" operator="containsText" text="REF">
      <formula>NOT(ISERROR(SEARCH("REF",L34)))</formula>
    </cfRule>
  </conditionalFormatting>
  <conditionalFormatting sqref="L34">
    <cfRule type="containsText" dxfId="11387" priority="1731" operator="containsText" text="欠">
      <formula>NOT(ISERROR(SEARCH("欠",L34)))</formula>
    </cfRule>
  </conditionalFormatting>
  <conditionalFormatting sqref="L34">
    <cfRule type="containsText" dxfId="11386" priority="1730" operator="containsText" text="REF">
      <formula>NOT(ISERROR(SEARCH("REF",L34)))</formula>
    </cfRule>
  </conditionalFormatting>
  <conditionalFormatting sqref="L34">
    <cfRule type="containsText" dxfId="11385" priority="1729" operator="containsText" text="欠">
      <formula>NOT(ISERROR(SEARCH("欠",L34)))</formula>
    </cfRule>
  </conditionalFormatting>
  <conditionalFormatting sqref="L34">
    <cfRule type="containsText" dxfId="11384" priority="1728" operator="containsText" text="REF">
      <formula>NOT(ISERROR(SEARCH("REF",L34)))</formula>
    </cfRule>
  </conditionalFormatting>
  <conditionalFormatting sqref="L34">
    <cfRule type="containsText" dxfId="11383" priority="1727" operator="containsText" text="欠">
      <formula>NOT(ISERROR(SEARCH("欠",L34)))</formula>
    </cfRule>
  </conditionalFormatting>
  <conditionalFormatting sqref="L35">
    <cfRule type="containsText" dxfId="11382" priority="1726" operator="containsText" text="欠">
      <formula>NOT(ISERROR(SEARCH("欠",L35)))</formula>
    </cfRule>
  </conditionalFormatting>
  <conditionalFormatting sqref="L35">
    <cfRule type="containsText" dxfId="11381" priority="1725" operator="containsText" text="欠">
      <formula>NOT(ISERROR(SEARCH("欠",L35)))</formula>
    </cfRule>
  </conditionalFormatting>
  <conditionalFormatting sqref="L35">
    <cfRule type="containsText" dxfId="11380" priority="1724" operator="containsText" text="欠">
      <formula>NOT(ISERROR(SEARCH("欠",L35)))</formula>
    </cfRule>
  </conditionalFormatting>
  <conditionalFormatting sqref="K34">
    <cfRule type="containsText" dxfId="11379" priority="1723" operator="containsText" text="REF">
      <formula>NOT(ISERROR(SEARCH("REF",K34)))</formula>
    </cfRule>
  </conditionalFormatting>
  <conditionalFormatting sqref="K34:K35">
    <cfRule type="containsText" dxfId="11378" priority="1722" operator="containsText" text="欠">
      <formula>NOT(ISERROR(SEARCH("欠",K34)))</formula>
    </cfRule>
  </conditionalFormatting>
  <conditionalFormatting sqref="J34">
    <cfRule type="containsText" dxfId="11377" priority="1721" operator="containsText" text="REF">
      <formula>NOT(ISERROR(SEARCH("REF",J34)))</formula>
    </cfRule>
  </conditionalFormatting>
  <conditionalFormatting sqref="J34">
    <cfRule type="containsText" dxfId="11376" priority="1720" operator="containsText" text="欠">
      <formula>NOT(ISERROR(SEARCH("欠",J34)))</formula>
    </cfRule>
  </conditionalFormatting>
  <conditionalFormatting sqref="J34">
    <cfRule type="containsText" dxfId="11375" priority="1719" operator="containsText" text="REF">
      <formula>NOT(ISERROR(SEARCH("REF",J34)))</formula>
    </cfRule>
  </conditionalFormatting>
  <conditionalFormatting sqref="J34">
    <cfRule type="containsText" dxfId="11374" priority="1718" operator="containsText" text="欠">
      <formula>NOT(ISERROR(SEARCH("欠",J34)))</formula>
    </cfRule>
  </conditionalFormatting>
  <conditionalFormatting sqref="J34">
    <cfRule type="containsText" dxfId="11373" priority="1717" operator="containsText" text="REF">
      <formula>NOT(ISERROR(SEARCH("REF",J34)))</formula>
    </cfRule>
  </conditionalFormatting>
  <conditionalFormatting sqref="J34">
    <cfRule type="containsText" dxfId="11372" priority="1716" operator="containsText" text="欠">
      <formula>NOT(ISERROR(SEARCH("欠",J34)))</formula>
    </cfRule>
  </conditionalFormatting>
  <conditionalFormatting sqref="J35">
    <cfRule type="containsText" dxfId="11371" priority="1715" operator="containsText" text="欠">
      <formula>NOT(ISERROR(SEARCH("欠",J35)))</formula>
    </cfRule>
  </conditionalFormatting>
  <conditionalFormatting sqref="J35">
    <cfRule type="containsText" dxfId="11370" priority="1714" operator="containsText" text="欠">
      <formula>NOT(ISERROR(SEARCH("欠",J35)))</formula>
    </cfRule>
  </conditionalFormatting>
  <conditionalFormatting sqref="J35">
    <cfRule type="containsText" dxfId="11369" priority="1713" operator="containsText" text="欠">
      <formula>NOT(ISERROR(SEARCH("欠",J35)))</formula>
    </cfRule>
  </conditionalFormatting>
  <conditionalFormatting sqref="J34:K34">
    <cfRule type="containsText" dxfId="11368" priority="1712" operator="containsText" text="REF">
      <formula>NOT(ISERROR(SEARCH("REF",J34)))</formula>
    </cfRule>
  </conditionalFormatting>
  <conditionalFormatting sqref="J34:K34">
    <cfRule type="containsText" dxfId="11367" priority="1711" operator="containsText" text="欠">
      <formula>NOT(ISERROR(SEARCH("欠",J34)))</formula>
    </cfRule>
  </conditionalFormatting>
  <conditionalFormatting sqref="J34:K34">
    <cfRule type="containsText" dxfId="11366" priority="1710" operator="containsText" text="REF">
      <formula>NOT(ISERROR(SEARCH("REF",J34)))</formula>
    </cfRule>
  </conditionalFormatting>
  <conditionalFormatting sqref="J34:K34">
    <cfRule type="containsText" dxfId="11365" priority="1709" operator="containsText" text="欠">
      <formula>NOT(ISERROR(SEARCH("欠",J34)))</formula>
    </cfRule>
  </conditionalFormatting>
  <conditionalFormatting sqref="J34:K34">
    <cfRule type="containsText" dxfId="11364" priority="1708" operator="containsText" text="REF">
      <formula>NOT(ISERROR(SEARCH("REF",J34)))</formula>
    </cfRule>
  </conditionalFormatting>
  <conditionalFormatting sqref="J34:K34">
    <cfRule type="containsText" dxfId="11363" priority="1707" operator="containsText" text="欠">
      <formula>NOT(ISERROR(SEARCH("欠",J34)))</formula>
    </cfRule>
  </conditionalFormatting>
  <conditionalFormatting sqref="J35:K35">
    <cfRule type="containsText" dxfId="11362" priority="1706" operator="containsText" text="欠">
      <formula>NOT(ISERROR(SEARCH("欠",J35)))</formula>
    </cfRule>
  </conditionalFormatting>
  <conditionalFormatting sqref="J35:K35">
    <cfRule type="containsText" dxfId="11361" priority="1705" operator="containsText" text="欠">
      <formula>NOT(ISERROR(SEARCH("欠",J35)))</formula>
    </cfRule>
  </conditionalFormatting>
  <conditionalFormatting sqref="J35:K35">
    <cfRule type="containsText" dxfId="11360" priority="1704" operator="containsText" text="欠">
      <formula>NOT(ISERROR(SEARCH("欠",J35)))</formula>
    </cfRule>
  </conditionalFormatting>
  <conditionalFormatting sqref="M28">
    <cfRule type="containsText" dxfId="11359" priority="1703" operator="containsText" text="REF">
      <formula>NOT(ISERROR(SEARCH("REF",M28)))</formula>
    </cfRule>
  </conditionalFormatting>
  <conditionalFormatting sqref="M28:M29">
    <cfRule type="containsText" dxfId="11358" priority="1702" operator="containsText" text="欠">
      <formula>NOT(ISERROR(SEARCH("欠",M28)))</formula>
    </cfRule>
  </conditionalFormatting>
  <conditionalFormatting sqref="L28">
    <cfRule type="containsText" dxfId="11357" priority="1701" operator="containsText" text="REF">
      <formula>NOT(ISERROR(SEARCH("REF",L28)))</formula>
    </cfRule>
  </conditionalFormatting>
  <conditionalFormatting sqref="L28">
    <cfRule type="containsText" dxfId="11356" priority="1700" operator="containsText" text="欠">
      <formula>NOT(ISERROR(SEARCH("欠",L28)))</formula>
    </cfRule>
  </conditionalFormatting>
  <conditionalFormatting sqref="L28">
    <cfRule type="containsText" dxfId="11355" priority="1699" operator="containsText" text="REF">
      <formula>NOT(ISERROR(SEARCH("REF",L28)))</formula>
    </cfRule>
  </conditionalFormatting>
  <conditionalFormatting sqref="L28">
    <cfRule type="containsText" dxfId="11354" priority="1698" operator="containsText" text="欠">
      <formula>NOT(ISERROR(SEARCH("欠",L28)))</formula>
    </cfRule>
  </conditionalFormatting>
  <conditionalFormatting sqref="L28">
    <cfRule type="containsText" dxfId="11353" priority="1697" operator="containsText" text="REF">
      <formula>NOT(ISERROR(SEARCH("REF",L28)))</formula>
    </cfRule>
  </conditionalFormatting>
  <conditionalFormatting sqref="L28">
    <cfRule type="containsText" dxfId="11352" priority="1696" operator="containsText" text="欠">
      <formula>NOT(ISERROR(SEARCH("欠",L28)))</formula>
    </cfRule>
  </conditionalFormatting>
  <conditionalFormatting sqref="L29">
    <cfRule type="containsText" dxfId="11351" priority="1695" operator="containsText" text="欠">
      <formula>NOT(ISERROR(SEARCH("欠",L29)))</formula>
    </cfRule>
  </conditionalFormatting>
  <conditionalFormatting sqref="L29">
    <cfRule type="containsText" dxfId="11350" priority="1694" operator="containsText" text="欠">
      <formula>NOT(ISERROR(SEARCH("欠",L29)))</formula>
    </cfRule>
  </conditionalFormatting>
  <conditionalFormatting sqref="L29">
    <cfRule type="containsText" dxfId="11349" priority="1693" operator="containsText" text="欠">
      <formula>NOT(ISERROR(SEARCH("欠",L29)))</formula>
    </cfRule>
  </conditionalFormatting>
  <conditionalFormatting sqref="L28:M28">
    <cfRule type="containsText" dxfId="11348" priority="1692" operator="containsText" text="REF">
      <formula>NOT(ISERROR(SEARCH("REF",L28)))</formula>
    </cfRule>
  </conditionalFormatting>
  <conditionalFormatting sqref="L28:M28">
    <cfRule type="containsText" dxfId="11347" priority="1691" operator="containsText" text="欠">
      <formula>NOT(ISERROR(SEARCH("欠",L28)))</formula>
    </cfRule>
  </conditionalFormatting>
  <conditionalFormatting sqref="L28:M28">
    <cfRule type="containsText" dxfId="11346" priority="1690" operator="containsText" text="REF">
      <formula>NOT(ISERROR(SEARCH("REF",L28)))</formula>
    </cfRule>
  </conditionalFormatting>
  <conditionalFormatting sqref="L28:M28">
    <cfRule type="containsText" dxfId="11345" priority="1689" operator="containsText" text="欠">
      <formula>NOT(ISERROR(SEARCH("欠",L28)))</formula>
    </cfRule>
  </conditionalFormatting>
  <conditionalFormatting sqref="L28:M28">
    <cfRule type="containsText" dxfId="11344" priority="1688" operator="containsText" text="REF">
      <formula>NOT(ISERROR(SEARCH("REF",L28)))</formula>
    </cfRule>
  </conditionalFormatting>
  <conditionalFormatting sqref="L28:M28">
    <cfRule type="containsText" dxfId="11343" priority="1687" operator="containsText" text="欠">
      <formula>NOT(ISERROR(SEARCH("欠",L28)))</formula>
    </cfRule>
  </conditionalFormatting>
  <conditionalFormatting sqref="L29:M29">
    <cfRule type="containsText" dxfId="11342" priority="1686" operator="containsText" text="欠">
      <formula>NOT(ISERROR(SEARCH("欠",L29)))</formula>
    </cfRule>
  </conditionalFormatting>
  <conditionalFormatting sqref="L29:M29">
    <cfRule type="containsText" dxfId="11341" priority="1685" operator="containsText" text="欠">
      <formula>NOT(ISERROR(SEARCH("欠",L29)))</formula>
    </cfRule>
  </conditionalFormatting>
  <conditionalFormatting sqref="L29:M29">
    <cfRule type="containsText" dxfId="11340" priority="1684" operator="containsText" text="欠">
      <formula>NOT(ISERROR(SEARCH("欠",L29)))</formula>
    </cfRule>
  </conditionalFormatting>
  <conditionalFormatting sqref="M30">
    <cfRule type="containsText" dxfId="11339" priority="1681" operator="containsText" text="REF">
      <formula>NOT(ISERROR(SEARCH("REF",M30)))</formula>
    </cfRule>
  </conditionalFormatting>
  <conditionalFormatting sqref="M30">
    <cfRule type="containsText" dxfId="11338" priority="1680" operator="containsText" text="欠">
      <formula>NOT(ISERROR(SEARCH("欠",M30)))</formula>
    </cfRule>
  </conditionalFormatting>
  <conditionalFormatting sqref="M30">
    <cfRule type="containsText" dxfId="11337" priority="1679" operator="containsText" text="REF">
      <formula>NOT(ISERROR(SEARCH("REF",M30)))</formula>
    </cfRule>
  </conditionalFormatting>
  <conditionalFormatting sqref="M30">
    <cfRule type="containsText" dxfId="11336" priority="1678" operator="containsText" text="欠">
      <formula>NOT(ISERROR(SEARCH("欠",M30)))</formula>
    </cfRule>
  </conditionalFormatting>
  <conditionalFormatting sqref="M30">
    <cfRule type="containsText" dxfId="11335" priority="1677" operator="containsText" text="REF">
      <formula>NOT(ISERROR(SEARCH("REF",M30)))</formula>
    </cfRule>
  </conditionalFormatting>
  <conditionalFormatting sqref="M30">
    <cfRule type="containsText" dxfId="11334" priority="1676" operator="containsText" text="欠">
      <formula>NOT(ISERROR(SEARCH("欠",M30)))</formula>
    </cfRule>
  </conditionalFormatting>
  <conditionalFormatting sqref="M31">
    <cfRule type="containsText" dxfId="11333" priority="1675" operator="containsText" text="欠">
      <formula>NOT(ISERROR(SEARCH("欠",M31)))</formula>
    </cfRule>
  </conditionalFormatting>
  <conditionalFormatting sqref="M31">
    <cfRule type="containsText" dxfId="11332" priority="1674" operator="containsText" text="欠">
      <formula>NOT(ISERROR(SEARCH("欠",M31)))</formula>
    </cfRule>
  </conditionalFormatting>
  <conditionalFormatting sqref="M31">
    <cfRule type="containsText" dxfId="11331" priority="1673" operator="containsText" text="欠">
      <formula>NOT(ISERROR(SEARCH("欠",M31)))</formula>
    </cfRule>
  </conditionalFormatting>
  <conditionalFormatting sqref="M30">
    <cfRule type="containsText" dxfId="11330" priority="1672" operator="containsText" text="REF">
      <formula>NOT(ISERROR(SEARCH("REF",M30)))</formula>
    </cfRule>
  </conditionalFormatting>
  <conditionalFormatting sqref="M30">
    <cfRule type="containsText" dxfId="11329" priority="1671" operator="containsText" text="欠">
      <formula>NOT(ISERROR(SEARCH("欠",M30)))</formula>
    </cfRule>
  </conditionalFormatting>
  <conditionalFormatting sqref="M30">
    <cfRule type="containsText" dxfId="11328" priority="1670" operator="containsText" text="REF">
      <formula>NOT(ISERROR(SEARCH("REF",M30)))</formula>
    </cfRule>
  </conditionalFormatting>
  <conditionalFormatting sqref="M30">
    <cfRule type="containsText" dxfId="11327" priority="1669" operator="containsText" text="欠">
      <formula>NOT(ISERROR(SEARCH("欠",M30)))</formula>
    </cfRule>
  </conditionalFormatting>
  <conditionalFormatting sqref="M30">
    <cfRule type="containsText" dxfId="11326" priority="1668" operator="containsText" text="REF">
      <formula>NOT(ISERROR(SEARCH("REF",M30)))</formula>
    </cfRule>
  </conditionalFormatting>
  <conditionalFormatting sqref="M30">
    <cfRule type="containsText" dxfId="11325" priority="1667" operator="containsText" text="欠">
      <formula>NOT(ISERROR(SEARCH("欠",M30)))</formula>
    </cfRule>
  </conditionalFormatting>
  <conditionalFormatting sqref="M31">
    <cfRule type="containsText" dxfId="11324" priority="1666" operator="containsText" text="欠">
      <formula>NOT(ISERROR(SEARCH("欠",M31)))</formula>
    </cfRule>
  </conditionalFormatting>
  <conditionalFormatting sqref="M31">
    <cfRule type="containsText" dxfId="11323" priority="1665" operator="containsText" text="欠">
      <formula>NOT(ISERROR(SEARCH("欠",M31)))</formula>
    </cfRule>
  </conditionalFormatting>
  <conditionalFormatting sqref="M31">
    <cfRule type="containsText" dxfId="11322" priority="1664" operator="containsText" text="欠">
      <formula>NOT(ISERROR(SEARCH("欠",M31)))</formula>
    </cfRule>
  </conditionalFormatting>
  <conditionalFormatting sqref="N30">
    <cfRule type="containsText" dxfId="11321" priority="1641" operator="containsText" text="REF">
      <formula>NOT(ISERROR(SEARCH("REF",N30)))</formula>
    </cfRule>
  </conditionalFormatting>
  <conditionalFormatting sqref="N30">
    <cfRule type="containsText" dxfId="11320" priority="1640" operator="containsText" text="欠">
      <formula>NOT(ISERROR(SEARCH("欠",N30)))</formula>
    </cfRule>
  </conditionalFormatting>
  <conditionalFormatting sqref="N30">
    <cfRule type="containsText" dxfId="11319" priority="1639" operator="containsText" text="REF">
      <formula>NOT(ISERROR(SEARCH("REF",N30)))</formula>
    </cfRule>
  </conditionalFormatting>
  <conditionalFormatting sqref="N30">
    <cfRule type="containsText" dxfId="11318" priority="1638" operator="containsText" text="欠">
      <formula>NOT(ISERROR(SEARCH("欠",N30)))</formula>
    </cfRule>
  </conditionalFormatting>
  <conditionalFormatting sqref="N30">
    <cfRule type="containsText" dxfId="11317" priority="1637" operator="containsText" text="REF">
      <formula>NOT(ISERROR(SEARCH("REF",N30)))</formula>
    </cfRule>
  </conditionalFormatting>
  <conditionalFormatting sqref="N30">
    <cfRule type="containsText" dxfId="11316" priority="1636" operator="containsText" text="欠">
      <formula>NOT(ISERROR(SEARCH("欠",N30)))</formula>
    </cfRule>
  </conditionalFormatting>
  <conditionalFormatting sqref="N31">
    <cfRule type="containsText" dxfId="11315" priority="1635" operator="containsText" text="欠">
      <formula>NOT(ISERROR(SEARCH("欠",N31)))</formula>
    </cfRule>
  </conditionalFormatting>
  <conditionalFormatting sqref="N31">
    <cfRule type="containsText" dxfId="11314" priority="1634" operator="containsText" text="欠">
      <formula>NOT(ISERROR(SEARCH("欠",N31)))</formula>
    </cfRule>
  </conditionalFormatting>
  <conditionalFormatting sqref="N31">
    <cfRule type="containsText" dxfId="11313" priority="1633" operator="containsText" text="欠">
      <formula>NOT(ISERROR(SEARCH("欠",N31)))</formula>
    </cfRule>
  </conditionalFormatting>
  <conditionalFormatting sqref="N30">
    <cfRule type="containsText" dxfId="11312" priority="1632" operator="containsText" text="REF">
      <formula>NOT(ISERROR(SEARCH("REF",N30)))</formula>
    </cfRule>
  </conditionalFormatting>
  <conditionalFormatting sqref="N30">
    <cfRule type="containsText" dxfId="11311" priority="1631" operator="containsText" text="欠">
      <formula>NOT(ISERROR(SEARCH("欠",N30)))</formula>
    </cfRule>
  </conditionalFormatting>
  <conditionalFormatting sqref="N30">
    <cfRule type="containsText" dxfId="11310" priority="1630" operator="containsText" text="REF">
      <formula>NOT(ISERROR(SEARCH("REF",N30)))</formula>
    </cfRule>
  </conditionalFormatting>
  <conditionalFormatting sqref="N30">
    <cfRule type="containsText" dxfId="11309" priority="1629" operator="containsText" text="欠">
      <formula>NOT(ISERROR(SEARCH("欠",N30)))</formula>
    </cfRule>
  </conditionalFormatting>
  <conditionalFormatting sqref="N30">
    <cfRule type="containsText" dxfId="11308" priority="1628" operator="containsText" text="REF">
      <formula>NOT(ISERROR(SEARCH("REF",N30)))</formula>
    </cfRule>
  </conditionalFormatting>
  <conditionalFormatting sqref="N30">
    <cfRule type="containsText" dxfId="11307" priority="1627" operator="containsText" text="欠">
      <formula>NOT(ISERROR(SEARCH("欠",N30)))</formula>
    </cfRule>
  </conditionalFormatting>
  <conditionalFormatting sqref="N31">
    <cfRule type="containsText" dxfId="11306" priority="1626" operator="containsText" text="欠">
      <formula>NOT(ISERROR(SEARCH("欠",N31)))</formula>
    </cfRule>
  </conditionalFormatting>
  <conditionalFormatting sqref="N31">
    <cfRule type="containsText" dxfId="11305" priority="1625" operator="containsText" text="欠">
      <formula>NOT(ISERROR(SEARCH("欠",N31)))</formula>
    </cfRule>
  </conditionalFormatting>
  <conditionalFormatting sqref="N31">
    <cfRule type="containsText" dxfId="11304" priority="1624" operator="containsText" text="欠">
      <formula>NOT(ISERROR(SEARCH("欠",N31)))</formula>
    </cfRule>
  </conditionalFormatting>
  <conditionalFormatting sqref="N26">
    <cfRule type="containsText" dxfId="11303" priority="1603" operator="containsText" text="REF">
      <formula>NOT(ISERROR(SEARCH("REF",N26)))</formula>
    </cfRule>
  </conditionalFormatting>
  <conditionalFormatting sqref="N26:N27">
    <cfRule type="containsText" dxfId="11302" priority="1602" operator="containsText" text="欠">
      <formula>NOT(ISERROR(SEARCH("欠",N26)))</formula>
    </cfRule>
  </conditionalFormatting>
  <conditionalFormatting sqref="M26">
    <cfRule type="containsText" dxfId="11301" priority="1601" operator="containsText" text="REF">
      <formula>NOT(ISERROR(SEARCH("REF",M26)))</formula>
    </cfRule>
  </conditionalFormatting>
  <conditionalFormatting sqref="M26">
    <cfRule type="containsText" dxfId="11300" priority="1600" operator="containsText" text="欠">
      <formula>NOT(ISERROR(SEARCH("欠",M26)))</formula>
    </cfRule>
  </conditionalFormatting>
  <conditionalFormatting sqref="M26">
    <cfRule type="containsText" dxfId="11299" priority="1599" operator="containsText" text="REF">
      <formula>NOT(ISERROR(SEARCH("REF",M26)))</formula>
    </cfRule>
  </conditionalFormatting>
  <conditionalFormatting sqref="M26">
    <cfRule type="containsText" dxfId="11298" priority="1598" operator="containsText" text="欠">
      <formula>NOT(ISERROR(SEARCH("欠",M26)))</formula>
    </cfRule>
  </conditionalFormatting>
  <conditionalFormatting sqref="M26">
    <cfRule type="containsText" dxfId="11297" priority="1597" operator="containsText" text="REF">
      <formula>NOT(ISERROR(SEARCH("REF",M26)))</formula>
    </cfRule>
  </conditionalFormatting>
  <conditionalFormatting sqref="M26">
    <cfRule type="containsText" dxfId="11296" priority="1596" operator="containsText" text="欠">
      <formula>NOT(ISERROR(SEARCH("欠",M26)))</formula>
    </cfRule>
  </conditionalFormatting>
  <conditionalFormatting sqref="M27">
    <cfRule type="containsText" dxfId="11295" priority="1595" operator="containsText" text="欠">
      <formula>NOT(ISERROR(SEARCH("欠",M27)))</formula>
    </cfRule>
  </conditionalFormatting>
  <conditionalFormatting sqref="M27">
    <cfRule type="containsText" dxfId="11294" priority="1594" operator="containsText" text="欠">
      <formula>NOT(ISERROR(SEARCH("欠",M27)))</formula>
    </cfRule>
  </conditionalFormatting>
  <conditionalFormatting sqref="M27">
    <cfRule type="containsText" dxfId="11293" priority="1593" operator="containsText" text="欠">
      <formula>NOT(ISERROR(SEARCH("欠",M27)))</formula>
    </cfRule>
  </conditionalFormatting>
  <conditionalFormatting sqref="M26:N26">
    <cfRule type="containsText" dxfId="11292" priority="1592" operator="containsText" text="REF">
      <formula>NOT(ISERROR(SEARCH("REF",M26)))</formula>
    </cfRule>
  </conditionalFormatting>
  <conditionalFormatting sqref="M26:N26">
    <cfRule type="containsText" dxfId="11291" priority="1591" operator="containsText" text="欠">
      <formula>NOT(ISERROR(SEARCH("欠",M26)))</formula>
    </cfRule>
  </conditionalFormatting>
  <conditionalFormatting sqref="M26:N26">
    <cfRule type="containsText" dxfId="11290" priority="1590" operator="containsText" text="REF">
      <formula>NOT(ISERROR(SEARCH("REF",M26)))</formula>
    </cfRule>
  </conditionalFormatting>
  <conditionalFormatting sqref="M26:N26">
    <cfRule type="containsText" dxfId="11289" priority="1589" operator="containsText" text="欠">
      <formula>NOT(ISERROR(SEARCH("欠",M26)))</formula>
    </cfRule>
  </conditionalFormatting>
  <conditionalFormatting sqref="M26:N26">
    <cfRule type="containsText" dxfId="11288" priority="1588" operator="containsText" text="REF">
      <formula>NOT(ISERROR(SEARCH("REF",M26)))</formula>
    </cfRule>
  </conditionalFormatting>
  <conditionalFormatting sqref="M26:N26">
    <cfRule type="containsText" dxfId="11287" priority="1587" operator="containsText" text="欠">
      <formula>NOT(ISERROR(SEARCH("欠",M26)))</formula>
    </cfRule>
  </conditionalFormatting>
  <conditionalFormatting sqref="M27:N27">
    <cfRule type="containsText" dxfId="11286" priority="1586" operator="containsText" text="欠">
      <formula>NOT(ISERROR(SEARCH("欠",M27)))</formula>
    </cfRule>
  </conditionalFormatting>
  <conditionalFormatting sqref="M27:N27">
    <cfRule type="containsText" dxfId="11285" priority="1585" operator="containsText" text="欠">
      <formula>NOT(ISERROR(SEARCH("欠",M27)))</formula>
    </cfRule>
  </conditionalFormatting>
  <conditionalFormatting sqref="M27:N27">
    <cfRule type="containsText" dxfId="11284" priority="1584" operator="containsText" text="欠">
      <formula>NOT(ISERROR(SEARCH("欠",M27)))</formula>
    </cfRule>
  </conditionalFormatting>
  <conditionalFormatting sqref="L26">
    <cfRule type="containsText" dxfId="11283" priority="1583" operator="containsText" text="REF">
      <formula>NOT(ISERROR(SEARCH("REF",L26)))</formula>
    </cfRule>
  </conditionalFormatting>
  <conditionalFormatting sqref="L26:L27">
    <cfRule type="containsText" dxfId="11282" priority="1582" operator="containsText" text="欠">
      <formula>NOT(ISERROR(SEARCH("欠",L26)))</formula>
    </cfRule>
  </conditionalFormatting>
  <conditionalFormatting sqref="K26">
    <cfRule type="containsText" dxfId="11281" priority="1581" operator="containsText" text="REF">
      <formula>NOT(ISERROR(SEARCH("REF",K26)))</formula>
    </cfRule>
  </conditionalFormatting>
  <conditionalFormatting sqref="K26">
    <cfRule type="containsText" dxfId="11280" priority="1580" operator="containsText" text="欠">
      <formula>NOT(ISERROR(SEARCH("欠",K26)))</formula>
    </cfRule>
  </conditionalFormatting>
  <conditionalFormatting sqref="K26">
    <cfRule type="containsText" dxfId="11279" priority="1579" operator="containsText" text="REF">
      <formula>NOT(ISERROR(SEARCH("REF",K26)))</formula>
    </cfRule>
  </conditionalFormatting>
  <conditionalFormatting sqref="K26">
    <cfRule type="containsText" dxfId="11278" priority="1578" operator="containsText" text="欠">
      <formula>NOT(ISERROR(SEARCH("欠",K26)))</formula>
    </cfRule>
  </conditionalFormatting>
  <conditionalFormatting sqref="K26">
    <cfRule type="containsText" dxfId="11277" priority="1577" operator="containsText" text="REF">
      <formula>NOT(ISERROR(SEARCH("REF",K26)))</formula>
    </cfRule>
  </conditionalFormatting>
  <conditionalFormatting sqref="K26">
    <cfRule type="containsText" dxfId="11276" priority="1576" operator="containsText" text="欠">
      <formula>NOT(ISERROR(SEARCH("欠",K26)))</formula>
    </cfRule>
  </conditionalFormatting>
  <conditionalFormatting sqref="K27">
    <cfRule type="containsText" dxfId="11275" priority="1575" operator="containsText" text="欠">
      <formula>NOT(ISERROR(SEARCH("欠",K27)))</formula>
    </cfRule>
  </conditionalFormatting>
  <conditionalFormatting sqref="K27">
    <cfRule type="containsText" dxfId="11274" priority="1574" operator="containsText" text="欠">
      <formula>NOT(ISERROR(SEARCH("欠",K27)))</formula>
    </cfRule>
  </conditionalFormatting>
  <conditionalFormatting sqref="K27">
    <cfRule type="containsText" dxfId="11273" priority="1573" operator="containsText" text="欠">
      <formula>NOT(ISERROR(SEARCH("欠",K27)))</formula>
    </cfRule>
  </conditionalFormatting>
  <conditionalFormatting sqref="K26:L26">
    <cfRule type="containsText" dxfId="11272" priority="1572" operator="containsText" text="REF">
      <formula>NOT(ISERROR(SEARCH("REF",K26)))</formula>
    </cfRule>
  </conditionalFormatting>
  <conditionalFormatting sqref="K26:L26">
    <cfRule type="containsText" dxfId="11271" priority="1571" operator="containsText" text="欠">
      <formula>NOT(ISERROR(SEARCH("欠",K26)))</formula>
    </cfRule>
  </conditionalFormatting>
  <conditionalFormatting sqref="K26:L26">
    <cfRule type="containsText" dxfId="11270" priority="1570" operator="containsText" text="REF">
      <formula>NOT(ISERROR(SEARCH("REF",K26)))</formula>
    </cfRule>
  </conditionalFormatting>
  <conditionalFormatting sqref="K26:L26">
    <cfRule type="containsText" dxfId="11269" priority="1569" operator="containsText" text="欠">
      <formula>NOT(ISERROR(SEARCH("欠",K26)))</formula>
    </cfRule>
  </conditionalFormatting>
  <conditionalFormatting sqref="K26:L26">
    <cfRule type="containsText" dxfId="11268" priority="1568" operator="containsText" text="REF">
      <formula>NOT(ISERROR(SEARCH("REF",K26)))</formula>
    </cfRule>
  </conditionalFormatting>
  <conditionalFormatting sqref="K26:L26">
    <cfRule type="containsText" dxfId="11267" priority="1567" operator="containsText" text="欠">
      <formula>NOT(ISERROR(SEARCH("欠",K26)))</formula>
    </cfRule>
  </conditionalFormatting>
  <conditionalFormatting sqref="K27:L27">
    <cfRule type="containsText" dxfId="11266" priority="1566" operator="containsText" text="欠">
      <formula>NOT(ISERROR(SEARCH("欠",K27)))</formula>
    </cfRule>
  </conditionalFormatting>
  <conditionalFormatting sqref="K27:L27">
    <cfRule type="containsText" dxfId="11265" priority="1565" operator="containsText" text="欠">
      <formula>NOT(ISERROR(SEARCH("欠",K27)))</formula>
    </cfRule>
  </conditionalFormatting>
  <conditionalFormatting sqref="K27:L27">
    <cfRule type="containsText" dxfId="11264" priority="1564" operator="containsText" text="欠">
      <formula>NOT(ISERROR(SEARCH("欠",K27)))</formula>
    </cfRule>
  </conditionalFormatting>
  <conditionalFormatting sqref="K24">
    <cfRule type="containsText" dxfId="11263" priority="1543" operator="containsText" text="REF">
      <formula>NOT(ISERROR(SEARCH("REF",K24)))</formula>
    </cfRule>
  </conditionalFormatting>
  <conditionalFormatting sqref="K24:K25">
    <cfRule type="containsText" dxfId="11262" priority="1542" operator="containsText" text="欠">
      <formula>NOT(ISERROR(SEARCH("欠",K24)))</formula>
    </cfRule>
  </conditionalFormatting>
  <conditionalFormatting sqref="L22 J24">
    <cfRule type="containsText" dxfId="11261" priority="1541" operator="containsText" text="REF">
      <formula>NOT(ISERROR(SEARCH("REF",J22)))</formula>
    </cfRule>
  </conditionalFormatting>
  <conditionalFormatting sqref="L22 J24">
    <cfRule type="containsText" dxfId="11260" priority="1540" operator="containsText" text="欠">
      <formula>NOT(ISERROR(SEARCH("欠",J22)))</formula>
    </cfRule>
  </conditionalFormatting>
  <conditionalFormatting sqref="L22 J24">
    <cfRule type="containsText" dxfId="11259" priority="1539" operator="containsText" text="REF">
      <formula>NOT(ISERROR(SEARCH("REF",J22)))</formula>
    </cfRule>
  </conditionalFormatting>
  <conditionalFormatting sqref="L22 J24">
    <cfRule type="containsText" dxfId="11258" priority="1538" operator="containsText" text="欠">
      <formula>NOT(ISERROR(SEARCH("欠",J22)))</formula>
    </cfRule>
  </conditionalFormatting>
  <conditionalFormatting sqref="L22 J24">
    <cfRule type="containsText" dxfId="11257" priority="1537" operator="containsText" text="REF">
      <formula>NOT(ISERROR(SEARCH("REF",J22)))</formula>
    </cfRule>
  </conditionalFormatting>
  <conditionalFormatting sqref="L22 J24">
    <cfRule type="containsText" dxfId="11256" priority="1536" operator="containsText" text="欠">
      <formula>NOT(ISERROR(SEARCH("欠",J22)))</formula>
    </cfRule>
  </conditionalFormatting>
  <conditionalFormatting sqref="L23 J25">
    <cfRule type="containsText" dxfId="11255" priority="1535" operator="containsText" text="欠">
      <formula>NOT(ISERROR(SEARCH("欠",J23)))</formula>
    </cfRule>
  </conditionalFormatting>
  <conditionalFormatting sqref="L23 J25">
    <cfRule type="containsText" dxfId="11254" priority="1534" operator="containsText" text="欠">
      <formula>NOT(ISERROR(SEARCH("欠",J23)))</formula>
    </cfRule>
  </conditionalFormatting>
  <conditionalFormatting sqref="L23 J25">
    <cfRule type="containsText" dxfId="11253" priority="1533" operator="containsText" text="欠">
      <formula>NOT(ISERROR(SEARCH("欠",J23)))</formula>
    </cfRule>
  </conditionalFormatting>
  <conditionalFormatting sqref="L22 J24:K24">
    <cfRule type="containsText" dxfId="11252" priority="1532" operator="containsText" text="REF">
      <formula>NOT(ISERROR(SEARCH("REF",J22)))</formula>
    </cfRule>
  </conditionalFormatting>
  <conditionalFormatting sqref="L22 J24:K24">
    <cfRule type="containsText" dxfId="11251" priority="1531" operator="containsText" text="欠">
      <formula>NOT(ISERROR(SEARCH("欠",J22)))</formula>
    </cfRule>
  </conditionalFormatting>
  <conditionalFormatting sqref="L22 J24:K24">
    <cfRule type="containsText" dxfId="11250" priority="1530" operator="containsText" text="REF">
      <formula>NOT(ISERROR(SEARCH("REF",J22)))</formula>
    </cfRule>
  </conditionalFormatting>
  <conditionalFormatting sqref="L22 J24:K24">
    <cfRule type="containsText" dxfId="11249" priority="1529" operator="containsText" text="欠">
      <formula>NOT(ISERROR(SEARCH("欠",J22)))</formula>
    </cfRule>
  </conditionalFormatting>
  <conditionalFormatting sqref="L22 J24:K24">
    <cfRule type="containsText" dxfId="11248" priority="1528" operator="containsText" text="REF">
      <formula>NOT(ISERROR(SEARCH("REF",J22)))</formula>
    </cfRule>
  </conditionalFormatting>
  <conditionalFormatting sqref="L22 J24:K24">
    <cfRule type="containsText" dxfId="11247" priority="1527" operator="containsText" text="欠">
      <formula>NOT(ISERROR(SEARCH("欠",J22)))</formula>
    </cfRule>
  </conditionalFormatting>
  <conditionalFormatting sqref="L23 J25:K25">
    <cfRule type="containsText" dxfId="11246" priority="1526" operator="containsText" text="欠">
      <formula>NOT(ISERROR(SEARCH("欠",J23)))</formula>
    </cfRule>
  </conditionalFormatting>
  <conditionalFormatting sqref="L23 J25:K25">
    <cfRule type="containsText" dxfId="11245" priority="1525" operator="containsText" text="欠">
      <formula>NOT(ISERROR(SEARCH("欠",J23)))</formula>
    </cfRule>
  </conditionalFormatting>
  <conditionalFormatting sqref="L23 J25:K25">
    <cfRule type="containsText" dxfId="11244" priority="1524" operator="containsText" text="欠">
      <formula>NOT(ISERROR(SEARCH("欠",J23)))</formula>
    </cfRule>
  </conditionalFormatting>
  <conditionalFormatting sqref="N22">
    <cfRule type="containsText" dxfId="11243" priority="1523" operator="containsText" text="REF">
      <formula>NOT(ISERROR(SEARCH("REF",N22)))</formula>
    </cfRule>
  </conditionalFormatting>
  <conditionalFormatting sqref="N22:N23">
    <cfRule type="containsText" dxfId="11242" priority="1522" operator="containsText" text="欠">
      <formula>NOT(ISERROR(SEARCH("欠",N22)))</formula>
    </cfRule>
  </conditionalFormatting>
  <conditionalFormatting sqref="M22">
    <cfRule type="containsText" dxfId="11241" priority="1521" operator="containsText" text="REF">
      <formula>NOT(ISERROR(SEARCH("REF",M22)))</formula>
    </cfRule>
  </conditionalFormatting>
  <conditionalFormatting sqref="M22">
    <cfRule type="containsText" dxfId="11240" priority="1520" operator="containsText" text="欠">
      <formula>NOT(ISERROR(SEARCH("欠",M22)))</formula>
    </cfRule>
  </conditionalFormatting>
  <conditionalFormatting sqref="M22">
    <cfRule type="containsText" dxfId="11239" priority="1519" operator="containsText" text="REF">
      <formula>NOT(ISERROR(SEARCH("REF",M22)))</formula>
    </cfRule>
  </conditionalFormatting>
  <conditionalFormatting sqref="M22">
    <cfRule type="containsText" dxfId="11238" priority="1518" operator="containsText" text="欠">
      <formula>NOT(ISERROR(SEARCH("欠",M22)))</formula>
    </cfRule>
  </conditionalFormatting>
  <conditionalFormatting sqref="M22">
    <cfRule type="containsText" dxfId="11237" priority="1517" operator="containsText" text="REF">
      <formula>NOT(ISERROR(SEARCH("REF",M22)))</formula>
    </cfRule>
  </conditionalFormatting>
  <conditionalFormatting sqref="M22">
    <cfRule type="containsText" dxfId="11236" priority="1516" operator="containsText" text="欠">
      <formula>NOT(ISERROR(SEARCH("欠",M22)))</formula>
    </cfRule>
  </conditionalFormatting>
  <conditionalFormatting sqref="M23">
    <cfRule type="containsText" dxfId="11235" priority="1515" operator="containsText" text="欠">
      <formula>NOT(ISERROR(SEARCH("欠",M23)))</formula>
    </cfRule>
  </conditionalFormatting>
  <conditionalFormatting sqref="M23">
    <cfRule type="containsText" dxfId="11234" priority="1514" operator="containsText" text="欠">
      <formula>NOT(ISERROR(SEARCH("欠",M23)))</formula>
    </cfRule>
  </conditionalFormatting>
  <conditionalFormatting sqref="M23">
    <cfRule type="containsText" dxfId="11233" priority="1513" operator="containsText" text="欠">
      <formula>NOT(ISERROR(SEARCH("欠",M23)))</formula>
    </cfRule>
  </conditionalFormatting>
  <conditionalFormatting sqref="M22:N22">
    <cfRule type="containsText" dxfId="11232" priority="1512" operator="containsText" text="REF">
      <formula>NOT(ISERROR(SEARCH("REF",M22)))</formula>
    </cfRule>
  </conditionalFormatting>
  <conditionalFormatting sqref="M22:N22">
    <cfRule type="containsText" dxfId="11231" priority="1511" operator="containsText" text="欠">
      <formula>NOT(ISERROR(SEARCH("欠",M22)))</formula>
    </cfRule>
  </conditionalFormatting>
  <conditionalFormatting sqref="M22:N22">
    <cfRule type="containsText" dxfId="11230" priority="1510" operator="containsText" text="REF">
      <formula>NOT(ISERROR(SEARCH("REF",M22)))</formula>
    </cfRule>
  </conditionalFormatting>
  <conditionalFormatting sqref="M22:N22">
    <cfRule type="containsText" dxfId="11229" priority="1509" operator="containsText" text="欠">
      <formula>NOT(ISERROR(SEARCH("欠",M22)))</formula>
    </cfRule>
  </conditionalFormatting>
  <conditionalFormatting sqref="M22:N22">
    <cfRule type="containsText" dxfId="11228" priority="1508" operator="containsText" text="REF">
      <formula>NOT(ISERROR(SEARCH("REF",M22)))</formula>
    </cfRule>
  </conditionalFormatting>
  <conditionalFormatting sqref="M22:N22">
    <cfRule type="containsText" dxfId="11227" priority="1507" operator="containsText" text="欠">
      <formula>NOT(ISERROR(SEARCH("欠",M22)))</formula>
    </cfRule>
  </conditionalFormatting>
  <conditionalFormatting sqref="M23:N23">
    <cfRule type="containsText" dxfId="11226" priority="1506" operator="containsText" text="欠">
      <formula>NOT(ISERROR(SEARCH("欠",M23)))</formula>
    </cfRule>
  </conditionalFormatting>
  <conditionalFormatting sqref="M23:N23">
    <cfRule type="containsText" dxfId="11225" priority="1505" operator="containsText" text="欠">
      <formula>NOT(ISERROR(SEARCH("欠",M23)))</formula>
    </cfRule>
  </conditionalFormatting>
  <conditionalFormatting sqref="M23:N23">
    <cfRule type="containsText" dxfId="11224" priority="1504" operator="containsText" text="欠">
      <formula>NOT(ISERROR(SEARCH("欠",M23)))</formula>
    </cfRule>
  </conditionalFormatting>
  <conditionalFormatting sqref="M20">
    <cfRule type="containsText" dxfId="11223" priority="1501" operator="containsText" text="REF">
      <formula>NOT(ISERROR(SEARCH("REF",M20)))</formula>
    </cfRule>
  </conditionalFormatting>
  <conditionalFormatting sqref="M20">
    <cfRule type="containsText" dxfId="11222" priority="1500" operator="containsText" text="欠">
      <formula>NOT(ISERROR(SEARCH("欠",M20)))</formula>
    </cfRule>
  </conditionalFormatting>
  <conditionalFormatting sqref="M20">
    <cfRule type="containsText" dxfId="11221" priority="1499" operator="containsText" text="REF">
      <formula>NOT(ISERROR(SEARCH("REF",M20)))</formula>
    </cfRule>
  </conditionalFormatting>
  <conditionalFormatting sqref="M20">
    <cfRule type="containsText" dxfId="11220" priority="1498" operator="containsText" text="欠">
      <formula>NOT(ISERROR(SEARCH("欠",M20)))</formula>
    </cfRule>
  </conditionalFormatting>
  <conditionalFormatting sqref="M20">
    <cfRule type="containsText" dxfId="11219" priority="1497" operator="containsText" text="REF">
      <formula>NOT(ISERROR(SEARCH("REF",M20)))</formula>
    </cfRule>
  </conditionalFormatting>
  <conditionalFormatting sqref="M20">
    <cfRule type="containsText" dxfId="11218" priority="1496" operator="containsText" text="欠">
      <formula>NOT(ISERROR(SEARCH("欠",M20)))</formula>
    </cfRule>
  </conditionalFormatting>
  <conditionalFormatting sqref="M21">
    <cfRule type="containsText" dxfId="11217" priority="1495" operator="containsText" text="欠">
      <formula>NOT(ISERROR(SEARCH("欠",M21)))</formula>
    </cfRule>
  </conditionalFormatting>
  <conditionalFormatting sqref="M21">
    <cfRule type="containsText" dxfId="11216" priority="1494" operator="containsText" text="欠">
      <formula>NOT(ISERROR(SEARCH("欠",M21)))</formula>
    </cfRule>
  </conditionalFormatting>
  <conditionalFormatting sqref="M21">
    <cfRule type="containsText" dxfId="11215" priority="1493" operator="containsText" text="欠">
      <formula>NOT(ISERROR(SEARCH("欠",M21)))</formula>
    </cfRule>
  </conditionalFormatting>
  <conditionalFormatting sqref="M20">
    <cfRule type="containsText" dxfId="11214" priority="1492" operator="containsText" text="REF">
      <formula>NOT(ISERROR(SEARCH("REF",M20)))</formula>
    </cfRule>
  </conditionalFormatting>
  <conditionalFormatting sqref="M20">
    <cfRule type="containsText" dxfId="11213" priority="1491" operator="containsText" text="欠">
      <formula>NOT(ISERROR(SEARCH("欠",M20)))</formula>
    </cfRule>
  </conditionalFormatting>
  <conditionalFormatting sqref="M20">
    <cfRule type="containsText" dxfId="11212" priority="1490" operator="containsText" text="REF">
      <formula>NOT(ISERROR(SEARCH("REF",M20)))</formula>
    </cfRule>
  </conditionalFormatting>
  <conditionalFormatting sqref="M20">
    <cfRule type="containsText" dxfId="11211" priority="1489" operator="containsText" text="欠">
      <formula>NOT(ISERROR(SEARCH("欠",M20)))</formula>
    </cfRule>
  </conditionalFormatting>
  <conditionalFormatting sqref="M20">
    <cfRule type="containsText" dxfId="11210" priority="1488" operator="containsText" text="REF">
      <formula>NOT(ISERROR(SEARCH("REF",M20)))</formula>
    </cfRule>
  </conditionalFormatting>
  <conditionalFormatting sqref="M20">
    <cfRule type="containsText" dxfId="11209" priority="1487" operator="containsText" text="欠">
      <formula>NOT(ISERROR(SEARCH("欠",M20)))</formula>
    </cfRule>
  </conditionalFormatting>
  <conditionalFormatting sqref="M21">
    <cfRule type="containsText" dxfId="11208" priority="1486" operator="containsText" text="欠">
      <formula>NOT(ISERROR(SEARCH("欠",M21)))</formula>
    </cfRule>
  </conditionalFormatting>
  <conditionalFormatting sqref="M21">
    <cfRule type="containsText" dxfId="11207" priority="1485" operator="containsText" text="欠">
      <formula>NOT(ISERROR(SEARCH("欠",M21)))</formula>
    </cfRule>
  </conditionalFormatting>
  <conditionalFormatting sqref="M21">
    <cfRule type="containsText" dxfId="11206" priority="1484" operator="containsText" text="欠">
      <formula>NOT(ISERROR(SEARCH("欠",M21)))</formula>
    </cfRule>
  </conditionalFormatting>
  <conditionalFormatting sqref="N20">
    <cfRule type="containsText" dxfId="11205" priority="1481" operator="containsText" text="REF">
      <formula>NOT(ISERROR(SEARCH("REF",N20)))</formula>
    </cfRule>
  </conditionalFormatting>
  <conditionalFormatting sqref="N20">
    <cfRule type="containsText" dxfId="11204" priority="1480" operator="containsText" text="欠">
      <formula>NOT(ISERROR(SEARCH("欠",N20)))</formula>
    </cfRule>
  </conditionalFormatting>
  <conditionalFormatting sqref="N20">
    <cfRule type="containsText" dxfId="11203" priority="1479" operator="containsText" text="REF">
      <formula>NOT(ISERROR(SEARCH("REF",N20)))</formula>
    </cfRule>
  </conditionalFormatting>
  <conditionalFormatting sqref="N20">
    <cfRule type="containsText" dxfId="11202" priority="1478" operator="containsText" text="欠">
      <formula>NOT(ISERROR(SEARCH("欠",N20)))</formula>
    </cfRule>
  </conditionalFormatting>
  <conditionalFormatting sqref="N20">
    <cfRule type="containsText" dxfId="11201" priority="1477" operator="containsText" text="REF">
      <formula>NOT(ISERROR(SEARCH("REF",N20)))</formula>
    </cfRule>
  </conditionalFormatting>
  <conditionalFormatting sqref="N20">
    <cfRule type="containsText" dxfId="11200" priority="1476" operator="containsText" text="欠">
      <formula>NOT(ISERROR(SEARCH("欠",N20)))</formula>
    </cfRule>
  </conditionalFormatting>
  <conditionalFormatting sqref="N21">
    <cfRule type="containsText" dxfId="11199" priority="1475" operator="containsText" text="欠">
      <formula>NOT(ISERROR(SEARCH("欠",N21)))</formula>
    </cfRule>
  </conditionalFormatting>
  <conditionalFormatting sqref="N21">
    <cfRule type="containsText" dxfId="11198" priority="1474" operator="containsText" text="欠">
      <formula>NOT(ISERROR(SEARCH("欠",N21)))</formula>
    </cfRule>
  </conditionalFormatting>
  <conditionalFormatting sqref="N21">
    <cfRule type="containsText" dxfId="11197" priority="1473" operator="containsText" text="欠">
      <formula>NOT(ISERROR(SEARCH("欠",N21)))</formula>
    </cfRule>
  </conditionalFormatting>
  <conditionalFormatting sqref="N20">
    <cfRule type="containsText" dxfId="11196" priority="1472" operator="containsText" text="REF">
      <formula>NOT(ISERROR(SEARCH("REF",N20)))</formula>
    </cfRule>
  </conditionalFormatting>
  <conditionalFormatting sqref="N20">
    <cfRule type="containsText" dxfId="11195" priority="1471" operator="containsText" text="欠">
      <formula>NOT(ISERROR(SEARCH("欠",N20)))</formula>
    </cfRule>
  </conditionalFormatting>
  <conditionalFormatting sqref="N20">
    <cfRule type="containsText" dxfId="11194" priority="1470" operator="containsText" text="REF">
      <formula>NOT(ISERROR(SEARCH("REF",N20)))</formula>
    </cfRule>
  </conditionalFormatting>
  <conditionalFormatting sqref="N20">
    <cfRule type="containsText" dxfId="11193" priority="1469" operator="containsText" text="欠">
      <formula>NOT(ISERROR(SEARCH("欠",N20)))</formula>
    </cfRule>
  </conditionalFormatting>
  <conditionalFormatting sqref="N20">
    <cfRule type="containsText" dxfId="11192" priority="1468" operator="containsText" text="REF">
      <formula>NOT(ISERROR(SEARCH("REF",N20)))</formula>
    </cfRule>
  </conditionalFormatting>
  <conditionalFormatting sqref="N20">
    <cfRule type="containsText" dxfId="11191" priority="1467" operator="containsText" text="欠">
      <formula>NOT(ISERROR(SEARCH("欠",N20)))</formula>
    </cfRule>
  </conditionalFormatting>
  <conditionalFormatting sqref="N21">
    <cfRule type="containsText" dxfId="11190" priority="1466" operator="containsText" text="欠">
      <formula>NOT(ISERROR(SEARCH("欠",N21)))</formula>
    </cfRule>
  </conditionalFormatting>
  <conditionalFormatting sqref="N21">
    <cfRule type="containsText" dxfId="11189" priority="1465" operator="containsText" text="欠">
      <formula>NOT(ISERROR(SEARCH("欠",N21)))</formula>
    </cfRule>
  </conditionalFormatting>
  <conditionalFormatting sqref="N21">
    <cfRule type="containsText" dxfId="11188" priority="1464" operator="containsText" text="欠">
      <formula>NOT(ISERROR(SEARCH("欠",N21)))</formula>
    </cfRule>
  </conditionalFormatting>
  <conditionalFormatting sqref="M18">
    <cfRule type="containsText" dxfId="11187" priority="1443" operator="containsText" text="REF">
      <formula>NOT(ISERROR(SEARCH("REF",M18)))</formula>
    </cfRule>
  </conditionalFormatting>
  <conditionalFormatting sqref="M18:M19">
    <cfRule type="containsText" dxfId="11186" priority="1442" operator="containsText" text="欠">
      <formula>NOT(ISERROR(SEARCH("欠",M18)))</formula>
    </cfRule>
  </conditionalFormatting>
  <conditionalFormatting sqref="M18">
    <cfRule type="containsText" dxfId="11185" priority="1432" operator="containsText" text="REF">
      <formula>NOT(ISERROR(SEARCH("REF",M18)))</formula>
    </cfRule>
  </conditionalFormatting>
  <conditionalFormatting sqref="M18">
    <cfRule type="containsText" dxfId="11184" priority="1431" operator="containsText" text="欠">
      <formula>NOT(ISERROR(SEARCH("欠",M18)))</formula>
    </cfRule>
  </conditionalFormatting>
  <conditionalFormatting sqref="M18">
    <cfRule type="containsText" dxfId="11183" priority="1430" operator="containsText" text="REF">
      <formula>NOT(ISERROR(SEARCH("REF",M18)))</formula>
    </cfRule>
  </conditionalFormatting>
  <conditionalFormatting sqref="M18">
    <cfRule type="containsText" dxfId="11182" priority="1429" operator="containsText" text="欠">
      <formula>NOT(ISERROR(SEARCH("欠",M18)))</formula>
    </cfRule>
  </conditionalFormatting>
  <conditionalFormatting sqref="M18">
    <cfRule type="containsText" dxfId="11181" priority="1428" operator="containsText" text="REF">
      <formula>NOT(ISERROR(SEARCH("REF",M18)))</formula>
    </cfRule>
  </conditionalFormatting>
  <conditionalFormatting sqref="M18">
    <cfRule type="containsText" dxfId="11180" priority="1427" operator="containsText" text="欠">
      <formula>NOT(ISERROR(SEARCH("欠",M18)))</formula>
    </cfRule>
  </conditionalFormatting>
  <conditionalFormatting sqref="M19">
    <cfRule type="containsText" dxfId="11179" priority="1426" operator="containsText" text="欠">
      <formula>NOT(ISERROR(SEARCH("欠",M19)))</formula>
    </cfRule>
  </conditionalFormatting>
  <conditionalFormatting sqref="M19">
    <cfRule type="containsText" dxfId="11178" priority="1425" operator="containsText" text="欠">
      <formula>NOT(ISERROR(SEARCH("欠",M19)))</formula>
    </cfRule>
  </conditionalFormatting>
  <conditionalFormatting sqref="M19">
    <cfRule type="containsText" dxfId="11177" priority="1424" operator="containsText" text="欠">
      <formula>NOT(ISERROR(SEARCH("欠",M19)))</formula>
    </cfRule>
  </conditionalFormatting>
  <conditionalFormatting sqref="L18">
    <cfRule type="containsText" dxfId="11176" priority="1423" operator="containsText" text="REF">
      <formula>NOT(ISERROR(SEARCH("REF",L18)))</formula>
    </cfRule>
  </conditionalFormatting>
  <conditionalFormatting sqref="L18:L19">
    <cfRule type="containsText" dxfId="11175" priority="1422" operator="containsText" text="欠">
      <formula>NOT(ISERROR(SEARCH("欠",L18)))</formula>
    </cfRule>
  </conditionalFormatting>
  <conditionalFormatting sqref="K18">
    <cfRule type="containsText" dxfId="11174" priority="1421" operator="containsText" text="REF">
      <formula>NOT(ISERROR(SEARCH("REF",K18)))</formula>
    </cfRule>
  </conditionalFormatting>
  <conditionalFormatting sqref="K18">
    <cfRule type="containsText" dxfId="11173" priority="1420" operator="containsText" text="欠">
      <formula>NOT(ISERROR(SEARCH("欠",K18)))</formula>
    </cfRule>
  </conditionalFormatting>
  <conditionalFormatting sqref="K18">
    <cfRule type="containsText" dxfId="11172" priority="1419" operator="containsText" text="REF">
      <formula>NOT(ISERROR(SEARCH("REF",K18)))</formula>
    </cfRule>
  </conditionalFormatting>
  <conditionalFormatting sqref="K18">
    <cfRule type="containsText" dxfId="11171" priority="1418" operator="containsText" text="欠">
      <formula>NOT(ISERROR(SEARCH("欠",K18)))</formula>
    </cfRule>
  </conditionalFormatting>
  <conditionalFormatting sqref="K18">
    <cfRule type="containsText" dxfId="11170" priority="1417" operator="containsText" text="REF">
      <formula>NOT(ISERROR(SEARCH("REF",K18)))</formula>
    </cfRule>
  </conditionalFormatting>
  <conditionalFormatting sqref="K18">
    <cfRule type="containsText" dxfId="11169" priority="1416" operator="containsText" text="欠">
      <formula>NOT(ISERROR(SEARCH("欠",K18)))</formula>
    </cfRule>
  </conditionalFormatting>
  <conditionalFormatting sqref="K19">
    <cfRule type="containsText" dxfId="11168" priority="1415" operator="containsText" text="欠">
      <formula>NOT(ISERROR(SEARCH("欠",K19)))</formula>
    </cfRule>
  </conditionalFormatting>
  <conditionalFormatting sqref="K19">
    <cfRule type="containsText" dxfId="11167" priority="1414" operator="containsText" text="欠">
      <formula>NOT(ISERROR(SEARCH("欠",K19)))</formula>
    </cfRule>
  </conditionalFormatting>
  <conditionalFormatting sqref="K19">
    <cfRule type="containsText" dxfId="11166" priority="1413" operator="containsText" text="欠">
      <formula>NOT(ISERROR(SEARCH("欠",K19)))</formula>
    </cfRule>
  </conditionalFormatting>
  <conditionalFormatting sqref="K18:L18">
    <cfRule type="containsText" dxfId="11165" priority="1412" operator="containsText" text="REF">
      <formula>NOT(ISERROR(SEARCH("REF",K18)))</formula>
    </cfRule>
  </conditionalFormatting>
  <conditionalFormatting sqref="K18:L18">
    <cfRule type="containsText" dxfId="11164" priority="1411" operator="containsText" text="欠">
      <formula>NOT(ISERROR(SEARCH("欠",K18)))</formula>
    </cfRule>
  </conditionalFormatting>
  <conditionalFormatting sqref="K18:L18">
    <cfRule type="containsText" dxfId="11163" priority="1410" operator="containsText" text="REF">
      <formula>NOT(ISERROR(SEARCH("REF",K18)))</formula>
    </cfRule>
  </conditionalFormatting>
  <conditionalFormatting sqref="K18:L18">
    <cfRule type="containsText" dxfId="11162" priority="1409" operator="containsText" text="欠">
      <formula>NOT(ISERROR(SEARCH("欠",K18)))</formula>
    </cfRule>
  </conditionalFormatting>
  <conditionalFormatting sqref="K18:L18">
    <cfRule type="containsText" dxfId="11161" priority="1408" operator="containsText" text="REF">
      <formula>NOT(ISERROR(SEARCH("REF",K18)))</formula>
    </cfRule>
  </conditionalFormatting>
  <conditionalFormatting sqref="K18:L18">
    <cfRule type="containsText" dxfId="11160" priority="1407" operator="containsText" text="欠">
      <formula>NOT(ISERROR(SEARCH("欠",K18)))</formula>
    </cfRule>
  </conditionalFormatting>
  <conditionalFormatting sqref="K19:L19">
    <cfRule type="containsText" dxfId="11159" priority="1406" operator="containsText" text="欠">
      <formula>NOT(ISERROR(SEARCH("欠",K19)))</formula>
    </cfRule>
  </conditionalFormatting>
  <conditionalFormatting sqref="K19:L19">
    <cfRule type="containsText" dxfId="11158" priority="1405" operator="containsText" text="欠">
      <formula>NOT(ISERROR(SEARCH("欠",K19)))</formula>
    </cfRule>
  </conditionalFormatting>
  <conditionalFormatting sqref="K19:L19">
    <cfRule type="containsText" dxfId="11157" priority="1404" operator="containsText" text="欠">
      <formula>NOT(ISERROR(SEARCH("欠",K19)))</formula>
    </cfRule>
  </conditionalFormatting>
  <conditionalFormatting sqref="K16">
    <cfRule type="containsText" dxfId="11156" priority="1403" operator="containsText" text="REF">
      <formula>NOT(ISERROR(SEARCH("REF",K16)))</formula>
    </cfRule>
  </conditionalFormatting>
  <conditionalFormatting sqref="K16:K17">
    <cfRule type="containsText" dxfId="11155" priority="1402" operator="containsText" text="欠">
      <formula>NOT(ISERROR(SEARCH("欠",K16)))</formula>
    </cfRule>
  </conditionalFormatting>
  <conditionalFormatting sqref="J16">
    <cfRule type="containsText" dxfId="11154" priority="1401" operator="containsText" text="REF">
      <formula>NOT(ISERROR(SEARCH("REF",J16)))</formula>
    </cfRule>
  </conditionalFormatting>
  <conditionalFormatting sqref="J16">
    <cfRule type="containsText" dxfId="11153" priority="1400" operator="containsText" text="欠">
      <formula>NOT(ISERROR(SEARCH("欠",J16)))</formula>
    </cfRule>
  </conditionalFormatting>
  <conditionalFormatting sqref="J16">
    <cfRule type="containsText" dxfId="11152" priority="1399" operator="containsText" text="REF">
      <formula>NOT(ISERROR(SEARCH("REF",J16)))</formula>
    </cfRule>
  </conditionalFormatting>
  <conditionalFormatting sqref="J16">
    <cfRule type="containsText" dxfId="11151" priority="1398" operator="containsText" text="欠">
      <formula>NOT(ISERROR(SEARCH("欠",J16)))</formula>
    </cfRule>
  </conditionalFormatting>
  <conditionalFormatting sqref="J16">
    <cfRule type="containsText" dxfId="11150" priority="1397" operator="containsText" text="REF">
      <formula>NOT(ISERROR(SEARCH("REF",J16)))</formula>
    </cfRule>
  </conditionalFormatting>
  <conditionalFormatting sqref="J16">
    <cfRule type="containsText" dxfId="11149" priority="1396" operator="containsText" text="欠">
      <formula>NOT(ISERROR(SEARCH("欠",J16)))</formula>
    </cfRule>
  </conditionalFormatting>
  <conditionalFormatting sqref="J17">
    <cfRule type="containsText" dxfId="11148" priority="1395" operator="containsText" text="欠">
      <formula>NOT(ISERROR(SEARCH("欠",J17)))</formula>
    </cfRule>
  </conditionalFormatting>
  <conditionalFormatting sqref="J17">
    <cfRule type="containsText" dxfId="11147" priority="1394" operator="containsText" text="欠">
      <formula>NOT(ISERROR(SEARCH("欠",J17)))</formula>
    </cfRule>
  </conditionalFormatting>
  <conditionalFormatting sqref="J17">
    <cfRule type="containsText" dxfId="11146" priority="1393" operator="containsText" text="欠">
      <formula>NOT(ISERROR(SEARCH("欠",J17)))</formula>
    </cfRule>
  </conditionalFormatting>
  <conditionalFormatting sqref="J16:K16">
    <cfRule type="containsText" dxfId="11145" priority="1392" operator="containsText" text="REF">
      <formula>NOT(ISERROR(SEARCH("REF",J16)))</formula>
    </cfRule>
  </conditionalFormatting>
  <conditionalFormatting sqref="J16:K16">
    <cfRule type="containsText" dxfId="11144" priority="1391" operator="containsText" text="欠">
      <formula>NOT(ISERROR(SEARCH("欠",J16)))</formula>
    </cfRule>
  </conditionalFormatting>
  <conditionalFormatting sqref="J16:K16">
    <cfRule type="containsText" dxfId="11143" priority="1390" operator="containsText" text="REF">
      <formula>NOT(ISERROR(SEARCH("REF",J16)))</formula>
    </cfRule>
  </conditionalFormatting>
  <conditionalFormatting sqref="J16:K16">
    <cfRule type="containsText" dxfId="11142" priority="1389" operator="containsText" text="欠">
      <formula>NOT(ISERROR(SEARCH("欠",J16)))</formula>
    </cfRule>
  </conditionalFormatting>
  <conditionalFormatting sqref="J16:K16">
    <cfRule type="containsText" dxfId="11141" priority="1388" operator="containsText" text="REF">
      <formula>NOT(ISERROR(SEARCH("REF",J16)))</formula>
    </cfRule>
  </conditionalFormatting>
  <conditionalFormatting sqref="J16:K16">
    <cfRule type="containsText" dxfId="11140" priority="1387" operator="containsText" text="欠">
      <formula>NOT(ISERROR(SEARCH("欠",J16)))</formula>
    </cfRule>
  </conditionalFormatting>
  <conditionalFormatting sqref="J17:K17">
    <cfRule type="containsText" dxfId="11139" priority="1386" operator="containsText" text="欠">
      <formula>NOT(ISERROR(SEARCH("欠",J17)))</formula>
    </cfRule>
  </conditionalFormatting>
  <conditionalFormatting sqref="J17:K17">
    <cfRule type="containsText" dxfId="11138" priority="1385" operator="containsText" text="欠">
      <formula>NOT(ISERROR(SEARCH("欠",J17)))</formula>
    </cfRule>
  </conditionalFormatting>
  <conditionalFormatting sqref="J17:K17">
    <cfRule type="containsText" dxfId="11137" priority="1384" operator="containsText" text="欠">
      <formula>NOT(ISERROR(SEARCH("欠",J17)))</formula>
    </cfRule>
  </conditionalFormatting>
  <conditionalFormatting sqref="N16">
    <cfRule type="containsText" dxfId="11136" priority="1383" operator="containsText" text="REF">
      <formula>NOT(ISERROR(SEARCH("REF",N16)))</formula>
    </cfRule>
  </conditionalFormatting>
  <conditionalFormatting sqref="N16:N17">
    <cfRule type="containsText" dxfId="11135" priority="1382" operator="containsText" text="欠">
      <formula>NOT(ISERROR(SEARCH("欠",N16)))</formula>
    </cfRule>
  </conditionalFormatting>
  <conditionalFormatting sqref="M16">
    <cfRule type="containsText" dxfId="11134" priority="1381" operator="containsText" text="REF">
      <formula>NOT(ISERROR(SEARCH("REF",M16)))</formula>
    </cfRule>
  </conditionalFormatting>
  <conditionalFormatting sqref="M16">
    <cfRule type="containsText" dxfId="11133" priority="1380" operator="containsText" text="欠">
      <formula>NOT(ISERROR(SEARCH("欠",M16)))</formula>
    </cfRule>
  </conditionalFormatting>
  <conditionalFormatting sqref="M16">
    <cfRule type="containsText" dxfId="11132" priority="1379" operator="containsText" text="REF">
      <formula>NOT(ISERROR(SEARCH("REF",M16)))</formula>
    </cfRule>
  </conditionalFormatting>
  <conditionalFormatting sqref="M16">
    <cfRule type="containsText" dxfId="11131" priority="1378" operator="containsText" text="欠">
      <formula>NOT(ISERROR(SEARCH("欠",M16)))</formula>
    </cfRule>
  </conditionalFormatting>
  <conditionalFormatting sqref="M16">
    <cfRule type="containsText" dxfId="11130" priority="1377" operator="containsText" text="REF">
      <formula>NOT(ISERROR(SEARCH("REF",M16)))</formula>
    </cfRule>
  </conditionalFormatting>
  <conditionalFormatting sqref="M16">
    <cfRule type="containsText" dxfId="11129" priority="1376" operator="containsText" text="欠">
      <formula>NOT(ISERROR(SEARCH("欠",M16)))</formula>
    </cfRule>
  </conditionalFormatting>
  <conditionalFormatting sqref="M17">
    <cfRule type="containsText" dxfId="11128" priority="1375" operator="containsText" text="欠">
      <formula>NOT(ISERROR(SEARCH("欠",M17)))</formula>
    </cfRule>
  </conditionalFormatting>
  <conditionalFormatting sqref="M17">
    <cfRule type="containsText" dxfId="11127" priority="1374" operator="containsText" text="欠">
      <formula>NOT(ISERROR(SEARCH("欠",M17)))</formula>
    </cfRule>
  </conditionalFormatting>
  <conditionalFormatting sqref="M17">
    <cfRule type="containsText" dxfId="11126" priority="1373" operator="containsText" text="欠">
      <formula>NOT(ISERROR(SEARCH("欠",M17)))</formula>
    </cfRule>
  </conditionalFormatting>
  <conditionalFormatting sqref="M16:N16">
    <cfRule type="containsText" dxfId="11125" priority="1372" operator="containsText" text="REF">
      <formula>NOT(ISERROR(SEARCH("REF",M16)))</formula>
    </cfRule>
  </conditionalFormatting>
  <conditionalFormatting sqref="M16:N16">
    <cfRule type="containsText" dxfId="11124" priority="1371" operator="containsText" text="欠">
      <formula>NOT(ISERROR(SEARCH("欠",M16)))</formula>
    </cfRule>
  </conditionalFormatting>
  <conditionalFormatting sqref="M16:N16">
    <cfRule type="containsText" dxfId="11123" priority="1370" operator="containsText" text="REF">
      <formula>NOT(ISERROR(SEARCH("REF",M16)))</formula>
    </cfRule>
  </conditionalFormatting>
  <conditionalFormatting sqref="M16:N16">
    <cfRule type="containsText" dxfId="11122" priority="1369" operator="containsText" text="欠">
      <formula>NOT(ISERROR(SEARCH("欠",M16)))</formula>
    </cfRule>
  </conditionalFormatting>
  <conditionalFormatting sqref="M16:N16">
    <cfRule type="containsText" dxfId="11121" priority="1368" operator="containsText" text="REF">
      <formula>NOT(ISERROR(SEARCH("REF",M16)))</formula>
    </cfRule>
  </conditionalFormatting>
  <conditionalFormatting sqref="M16:N16">
    <cfRule type="containsText" dxfId="11120" priority="1367" operator="containsText" text="欠">
      <formula>NOT(ISERROR(SEARCH("欠",M16)))</formula>
    </cfRule>
  </conditionalFormatting>
  <conditionalFormatting sqref="M17:N17">
    <cfRule type="containsText" dxfId="11119" priority="1366" operator="containsText" text="欠">
      <formula>NOT(ISERROR(SEARCH("欠",M17)))</formula>
    </cfRule>
  </conditionalFormatting>
  <conditionalFormatting sqref="M17:N17">
    <cfRule type="containsText" dxfId="11118" priority="1365" operator="containsText" text="欠">
      <formula>NOT(ISERROR(SEARCH("欠",M17)))</formula>
    </cfRule>
  </conditionalFormatting>
  <conditionalFormatting sqref="M17:N17">
    <cfRule type="containsText" dxfId="11117" priority="1364" operator="containsText" text="欠">
      <formula>NOT(ISERROR(SEARCH("欠",M17)))</formula>
    </cfRule>
  </conditionalFormatting>
  <conditionalFormatting sqref="M14">
    <cfRule type="containsText" dxfId="11116" priority="1363" operator="containsText" text="REF">
      <formula>NOT(ISERROR(SEARCH("REF",M14)))</formula>
    </cfRule>
  </conditionalFormatting>
  <conditionalFormatting sqref="M14:M15">
    <cfRule type="containsText" dxfId="11115" priority="1362" operator="containsText" text="欠">
      <formula>NOT(ISERROR(SEARCH("欠",M14)))</formula>
    </cfRule>
  </conditionalFormatting>
  <conditionalFormatting sqref="L14">
    <cfRule type="containsText" dxfId="11114" priority="1361" operator="containsText" text="REF">
      <formula>NOT(ISERROR(SEARCH("REF",L14)))</formula>
    </cfRule>
  </conditionalFormatting>
  <conditionalFormatting sqref="L14">
    <cfRule type="containsText" dxfId="11113" priority="1360" operator="containsText" text="欠">
      <formula>NOT(ISERROR(SEARCH("欠",L14)))</formula>
    </cfRule>
  </conditionalFormatting>
  <conditionalFormatting sqref="L14">
    <cfRule type="containsText" dxfId="11112" priority="1359" operator="containsText" text="REF">
      <formula>NOT(ISERROR(SEARCH("REF",L14)))</formula>
    </cfRule>
  </conditionalFormatting>
  <conditionalFormatting sqref="L14">
    <cfRule type="containsText" dxfId="11111" priority="1358" operator="containsText" text="欠">
      <formula>NOT(ISERROR(SEARCH("欠",L14)))</formula>
    </cfRule>
  </conditionalFormatting>
  <conditionalFormatting sqref="L14">
    <cfRule type="containsText" dxfId="11110" priority="1357" operator="containsText" text="REF">
      <formula>NOT(ISERROR(SEARCH("REF",L14)))</formula>
    </cfRule>
  </conditionalFormatting>
  <conditionalFormatting sqref="L14">
    <cfRule type="containsText" dxfId="11109" priority="1356" operator="containsText" text="欠">
      <formula>NOT(ISERROR(SEARCH("欠",L14)))</formula>
    </cfRule>
  </conditionalFormatting>
  <conditionalFormatting sqref="L15">
    <cfRule type="containsText" dxfId="11108" priority="1355" operator="containsText" text="欠">
      <formula>NOT(ISERROR(SEARCH("欠",L15)))</formula>
    </cfRule>
  </conditionalFormatting>
  <conditionalFormatting sqref="L15">
    <cfRule type="containsText" dxfId="11107" priority="1354" operator="containsText" text="欠">
      <formula>NOT(ISERROR(SEARCH("欠",L15)))</formula>
    </cfRule>
  </conditionalFormatting>
  <conditionalFormatting sqref="L15">
    <cfRule type="containsText" dxfId="11106" priority="1353" operator="containsText" text="欠">
      <formula>NOT(ISERROR(SEARCH("欠",L15)))</formula>
    </cfRule>
  </conditionalFormatting>
  <conditionalFormatting sqref="L14:M14">
    <cfRule type="containsText" dxfId="11105" priority="1352" operator="containsText" text="REF">
      <formula>NOT(ISERROR(SEARCH("REF",L14)))</formula>
    </cfRule>
  </conditionalFormatting>
  <conditionalFormatting sqref="L14:M14">
    <cfRule type="containsText" dxfId="11104" priority="1351" operator="containsText" text="欠">
      <formula>NOT(ISERROR(SEARCH("欠",L14)))</formula>
    </cfRule>
  </conditionalFormatting>
  <conditionalFormatting sqref="L14:M14">
    <cfRule type="containsText" dxfId="11103" priority="1350" operator="containsText" text="REF">
      <formula>NOT(ISERROR(SEARCH("REF",L14)))</formula>
    </cfRule>
  </conditionalFormatting>
  <conditionalFormatting sqref="L14:M14">
    <cfRule type="containsText" dxfId="11102" priority="1349" operator="containsText" text="欠">
      <formula>NOT(ISERROR(SEARCH("欠",L14)))</formula>
    </cfRule>
  </conditionalFormatting>
  <conditionalFormatting sqref="L14:M14">
    <cfRule type="containsText" dxfId="11101" priority="1348" operator="containsText" text="REF">
      <formula>NOT(ISERROR(SEARCH("REF",L14)))</formula>
    </cfRule>
  </conditionalFormatting>
  <conditionalFormatting sqref="L14:M14">
    <cfRule type="containsText" dxfId="11100" priority="1347" operator="containsText" text="欠">
      <formula>NOT(ISERROR(SEARCH("欠",L14)))</formula>
    </cfRule>
  </conditionalFormatting>
  <conditionalFormatting sqref="L15:M15">
    <cfRule type="containsText" dxfId="11099" priority="1346" operator="containsText" text="欠">
      <formula>NOT(ISERROR(SEARCH("欠",L15)))</formula>
    </cfRule>
  </conditionalFormatting>
  <conditionalFormatting sqref="L15:M15">
    <cfRule type="containsText" dxfId="11098" priority="1345" operator="containsText" text="欠">
      <formula>NOT(ISERROR(SEARCH("欠",L15)))</formula>
    </cfRule>
  </conditionalFormatting>
  <conditionalFormatting sqref="L15:M15">
    <cfRule type="containsText" dxfId="11097" priority="1344" operator="containsText" text="欠">
      <formula>NOT(ISERROR(SEARCH("欠",L15)))</formula>
    </cfRule>
  </conditionalFormatting>
  <conditionalFormatting sqref="L12">
    <cfRule type="containsText" dxfId="11096" priority="1343" operator="containsText" text="REF">
      <formula>NOT(ISERROR(SEARCH("REF",L12)))</formula>
    </cfRule>
  </conditionalFormatting>
  <conditionalFormatting sqref="L12:L13">
    <cfRule type="containsText" dxfId="11095" priority="1342" operator="containsText" text="欠">
      <formula>NOT(ISERROR(SEARCH("欠",L12)))</formula>
    </cfRule>
  </conditionalFormatting>
  <conditionalFormatting sqref="K12">
    <cfRule type="containsText" dxfId="11094" priority="1341" operator="containsText" text="REF">
      <formula>NOT(ISERROR(SEARCH("REF",K12)))</formula>
    </cfRule>
  </conditionalFormatting>
  <conditionalFormatting sqref="K12">
    <cfRule type="containsText" dxfId="11093" priority="1340" operator="containsText" text="欠">
      <formula>NOT(ISERROR(SEARCH("欠",K12)))</formula>
    </cfRule>
  </conditionalFormatting>
  <conditionalFormatting sqref="K12">
    <cfRule type="containsText" dxfId="11092" priority="1339" operator="containsText" text="REF">
      <formula>NOT(ISERROR(SEARCH("REF",K12)))</formula>
    </cfRule>
  </conditionalFormatting>
  <conditionalFormatting sqref="K12">
    <cfRule type="containsText" dxfId="11091" priority="1338" operator="containsText" text="欠">
      <formula>NOT(ISERROR(SEARCH("欠",K12)))</formula>
    </cfRule>
  </conditionalFormatting>
  <conditionalFormatting sqref="K12">
    <cfRule type="containsText" dxfId="11090" priority="1337" operator="containsText" text="REF">
      <formula>NOT(ISERROR(SEARCH("REF",K12)))</formula>
    </cfRule>
  </conditionalFormatting>
  <conditionalFormatting sqref="K12">
    <cfRule type="containsText" dxfId="11089" priority="1336" operator="containsText" text="欠">
      <formula>NOT(ISERROR(SEARCH("欠",K12)))</formula>
    </cfRule>
  </conditionalFormatting>
  <conditionalFormatting sqref="K13">
    <cfRule type="containsText" dxfId="11088" priority="1335" operator="containsText" text="欠">
      <formula>NOT(ISERROR(SEARCH("欠",K13)))</formula>
    </cfRule>
  </conditionalFormatting>
  <conditionalFormatting sqref="K13">
    <cfRule type="containsText" dxfId="11087" priority="1334" operator="containsText" text="欠">
      <formula>NOT(ISERROR(SEARCH("欠",K13)))</formula>
    </cfRule>
  </conditionalFormatting>
  <conditionalFormatting sqref="K13">
    <cfRule type="containsText" dxfId="11086" priority="1333" operator="containsText" text="欠">
      <formula>NOT(ISERROR(SEARCH("欠",K13)))</formula>
    </cfRule>
  </conditionalFormatting>
  <conditionalFormatting sqref="K12:L12">
    <cfRule type="containsText" dxfId="11085" priority="1332" operator="containsText" text="REF">
      <formula>NOT(ISERROR(SEARCH("REF",K12)))</formula>
    </cfRule>
  </conditionalFormatting>
  <conditionalFormatting sqref="K12:L12">
    <cfRule type="containsText" dxfId="11084" priority="1331" operator="containsText" text="欠">
      <formula>NOT(ISERROR(SEARCH("欠",K12)))</formula>
    </cfRule>
  </conditionalFormatting>
  <conditionalFormatting sqref="K12:L12">
    <cfRule type="containsText" dxfId="11083" priority="1330" operator="containsText" text="REF">
      <formula>NOT(ISERROR(SEARCH("REF",K12)))</formula>
    </cfRule>
  </conditionalFormatting>
  <conditionalFormatting sqref="K12:L12">
    <cfRule type="containsText" dxfId="11082" priority="1329" operator="containsText" text="欠">
      <formula>NOT(ISERROR(SEARCH("欠",K12)))</formula>
    </cfRule>
  </conditionalFormatting>
  <conditionalFormatting sqref="K12:L12">
    <cfRule type="containsText" dxfId="11081" priority="1328" operator="containsText" text="REF">
      <formula>NOT(ISERROR(SEARCH("REF",K12)))</formula>
    </cfRule>
  </conditionalFormatting>
  <conditionalFormatting sqref="K12:L12">
    <cfRule type="containsText" dxfId="11080" priority="1327" operator="containsText" text="欠">
      <formula>NOT(ISERROR(SEARCH("欠",K12)))</formula>
    </cfRule>
  </conditionalFormatting>
  <conditionalFormatting sqref="K13:L13">
    <cfRule type="containsText" dxfId="11079" priority="1326" operator="containsText" text="欠">
      <formula>NOT(ISERROR(SEARCH("欠",K13)))</formula>
    </cfRule>
  </conditionalFormatting>
  <conditionalFormatting sqref="K13:L13">
    <cfRule type="containsText" dxfId="11078" priority="1325" operator="containsText" text="欠">
      <formula>NOT(ISERROR(SEARCH("欠",K13)))</formula>
    </cfRule>
  </conditionalFormatting>
  <conditionalFormatting sqref="K13:L13">
    <cfRule type="containsText" dxfId="11077" priority="1324" operator="containsText" text="欠">
      <formula>NOT(ISERROR(SEARCH("欠",K13)))</formula>
    </cfRule>
  </conditionalFormatting>
  <conditionalFormatting sqref="N12">
    <cfRule type="containsText" dxfId="11076" priority="1323" operator="containsText" text="REF">
      <formula>NOT(ISERROR(SEARCH("REF",N12)))</formula>
    </cfRule>
  </conditionalFormatting>
  <conditionalFormatting sqref="N12:N13">
    <cfRule type="containsText" dxfId="11075" priority="1322" operator="containsText" text="欠">
      <formula>NOT(ISERROR(SEARCH("欠",N12)))</formula>
    </cfRule>
  </conditionalFormatting>
  <conditionalFormatting sqref="M12">
    <cfRule type="containsText" dxfId="11074" priority="1321" operator="containsText" text="REF">
      <formula>NOT(ISERROR(SEARCH("REF",M12)))</formula>
    </cfRule>
  </conditionalFormatting>
  <conditionalFormatting sqref="M12">
    <cfRule type="containsText" dxfId="11073" priority="1320" operator="containsText" text="欠">
      <formula>NOT(ISERROR(SEARCH("欠",M12)))</formula>
    </cfRule>
  </conditionalFormatting>
  <conditionalFormatting sqref="M12">
    <cfRule type="containsText" dxfId="11072" priority="1319" operator="containsText" text="REF">
      <formula>NOT(ISERROR(SEARCH("REF",M12)))</formula>
    </cfRule>
  </conditionalFormatting>
  <conditionalFormatting sqref="M12">
    <cfRule type="containsText" dxfId="11071" priority="1318" operator="containsText" text="欠">
      <formula>NOT(ISERROR(SEARCH("欠",M12)))</formula>
    </cfRule>
  </conditionalFormatting>
  <conditionalFormatting sqref="M12">
    <cfRule type="containsText" dxfId="11070" priority="1317" operator="containsText" text="REF">
      <formula>NOT(ISERROR(SEARCH("REF",M12)))</formula>
    </cfRule>
  </conditionalFormatting>
  <conditionalFormatting sqref="M12">
    <cfRule type="containsText" dxfId="11069" priority="1316" operator="containsText" text="欠">
      <formula>NOT(ISERROR(SEARCH("欠",M12)))</formula>
    </cfRule>
  </conditionalFormatting>
  <conditionalFormatting sqref="M13">
    <cfRule type="containsText" dxfId="11068" priority="1315" operator="containsText" text="欠">
      <formula>NOT(ISERROR(SEARCH("欠",M13)))</formula>
    </cfRule>
  </conditionalFormatting>
  <conditionalFormatting sqref="M13">
    <cfRule type="containsText" dxfId="11067" priority="1314" operator="containsText" text="欠">
      <formula>NOT(ISERROR(SEARCH("欠",M13)))</formula>
    </cfRule>
  </conditionalFormatting>
  <conditionalFormatting sqref="M13">
    <cfRule type="containsText" dxfId="11066" priority="1313" operator="containsText" text="欠">
      <formula>NOT(ISERROR(SEARCH("欠",M13)))</formula>
    </cfRule>
  </conditionalFormatting>
  <conditionalFormatting sqref="M12:N12">
    <cfRule type="containsText" dxfId="11065" priority="1312" operator="containsText" text="REF">
      <formula>NOT(ISERROR(SEARCH("REF",M12)))</formula>
    </cfRule>
  </conditionalFormatting>
  <conditionalFormatting sqref="M12:N12">
    <cfRule type="containsText" dxfId="11064" priority="1311" operator="containsText" text="欠">
      <formula>NOT(ISERROR(SEARCH("欠",M12)))</formula>
    </cfRule>
  </conditionalFormatting>
  <conditionalFormatting sqref="M12:N12">
    <cfRule type="containsText" dxfId="11063" priority="1310" operator="containsText" text="REF">
      <formula>NOT(ISERROR(SEARCH("REF",M12)))</formula>
    </cfRule>
  </conditionalFormatting>
  <conditionalFormatting sqref="M12:N12">
    <cfRule type="containsText" dxfId="11062" priority="1309" operator="containsText" text="欠">
      <formula>NOT(ISERROR(SEARCH("欠",M12)))</formula>
    </cfRule>
  </conditionalFormatting>
  <conditionalFormatting sqref="M12:N12">
    <cfRule type="containsText" dxfId="11061" priority="1308" operator="containsText" text="REF">
      <formula>NOT(ISERROR(SEARCH("REF",M12)))</formula>
    </cfRule>
  </conditionalFormatting>
  <conditionalFormatting sqref="M12:N12">
    <cfRule type="containsText" dxfId="11060" priority="1307" operator="containsText" text="欠">
      <formula>NOT(ISERROR(SEARCH("欠",M12)))</formula>
    </cfRule>
  </conditionalFormatting>
  <conditionalFormatting sqref="M13:N13">
    <cfRule type="containsText" dxfId="11059" priority="1306" operator="containsText" text="欠">
      <formula>NOT(ISERROR(SEARCH("欠",M13)))</formula>
    </cfRule>
  </conditionalFormatting>
  <conditionalFormatting sqref="M13:N13">
    <cfRule type="containsText" dxfId="11058" priority="1305" operator="containsText" text="欠">
      <formula>NOT(ISERROR(SEARCH("欠",M13)))</formula>
    </cfRule>
  </conditionalFormatting>
  <conditionalFormatting sqref="M13:N13">
    <cfRule type="containsText" dxfId="11057" priority="1304" operator="containsText" text="欠">
      <formula>NOT(ISERROR(SEARCH("欠",M13)))</formula>
    </cfRule>
  </conditionalFormatting>
  <conditionalFormatting sqref="K10">
    <cfRule type="containsText" dxfId="11056" priority="1283" operator="containsText" text="REF">
      <formula>NOT(ISERROR(SEARCH("REF",K10)))</formula>
    </cfRule>
  </conditionalFormatting>
  <conditionalFormatting sqref="K10:K11">
    <cfRule type="containsText" dxfId="11055" priority="1282" operator="containsText" text="欠">
      <formula>NOT(ISERROR(SEARCH("欠",K10)))</formula>
    </cfRule>
  </conditionalFormatting>
  <conditionalFormatting sqref="J10">
    <cfRule type="containsText" dxfId="11054" priority="1281" operator="containsText" text="REF">
      <formula>NOT(ISERROR(SEARCH("REF",J10)))</formula>
    </cfRule>
  </conditionalFormatting>
  <conditionalFormatting sqref="J10">
    <cfRule type="containsText" dxfId="11053" priority="1280" operator="containsText" text="欠">
      <formula>NOT(ISERROR(SEARCH("欠",J10)))</formula>
    </cfRule>
  </conditionalFormatting>
  <conditionalFormatting sqref="J10">
    <cfRule type="containsText" dxfId="11052" priority="1279" operator="containsText" text="REF">
      <formula>NOT(ISERROR(SEARCH("REF",J10)))</formula>
    </cfRule>
  </conditionalFormatting>
  <conditionalFormatting sqref="J10">
    <cfRule type="containsText" dxfId="11051" priority="1278" operator="containsText" text="欠">
      <formula>NOT(ISERROR(SEARCH("欠",J10)))</formula>
    </cfRule>
  </conditionalFormatting>
  <conditionalFormatting sqref="J10">
    <cfRule type="containsText" dxfId="11050" priority="1277" operator="containsText" text="REF">
      <formula>NOT(ISERROR(SEARCH("REF",J10)))</formula>
    </cfRule>
  </conditionalFormatting>
  <conditionalFormatting sqref="J10">
    <cfRule type="containsText" dxfId="11049" priority="1276" operator="containsText" text="欠">
      <formula>NOT(ISERROR(SEARCH("欠",J10)))</formula>
    </cfRule>
  </conditionalFormatting>
  <conditionalFormatting sqref="J11">
    <cfRule type="containsText" dxfId="11048" priority="1275" operator="containsText" text="欠">
      <formula>NOT(ISERROR(SEARCH("欠",J11)))</formula>
    </cfRule>
  </conditionalFormatting>
  <conditionalFormatting sqref="J11">
    <cfRule type="containsText" dxfId="11047" priority="1274" operator="containsText" text="欠">
      <formula>NOT(ISERROR(SEARCH("欠",J11)))</formula>
    </cfRule>
  </conditionalFormatting>
  <conditionalFormatting sqref="J11">
    <cfRule type="containsText" dxfId="11046" priority="1273" operator="containsText" text="欠">
      <formula>NOT(ISERROR(SEARCH("欠",J11)))</formula>
    </cfRule>
  </conditionalFormatting>
  <conditionalFormatting sqref="J10:K10">
    <cfRule type="containsText" dxfId="11045" priority="1272" operator="containsText" text="REF">
      <formula>NOT(ISERROR(SEARCH("REF",J10)))</formula>
    </cfRule>
  </conditionalFormatting>
  <conditionalFormatting sqref="J10:K10">
    <cfRule type="containsText" dxfId="11044" priority="1271" operator="containsText" text="欠">
      <formula>NOT(ISERROR(SEARCH("欠",J10)))</formula>
    </cfRule>
  </conditionalFormatting>
  <conditionalFormatting sqref="J10:K10">
    <cfRule type="containsText" dxfId="11043" priority="1270" operator="containsText" text="REF">
      <formula>NOT(ISERROR(SEARCH("REF",J10)))</formula>
    </cfRule>
  </conditionalFormatting>
  <conditionalFormatting sqref="J10:K10">
    <cfRule type="containsText" dxfId="11042" priority="1269" operator="containsText" text="欠">
      <formula>NOT(ISERROR(SEARCH("欠",J10)))</formula>
    </cfRule>
  </conditionalFormatting>
  <conditionalFormatting sqref="J10:K10">
    <cfRule type="containsText" dxfId="11041" priority="1268" operator="containsText" text="REF">
      <formula>NOT(ISERROR(SEARCH("REF",J10)))</formula>
    </cfRule>
  </conditionalFormatting>
  <conditionalFormatting sqref="J10:K10">
    <cfRule type="containsText" dxfId="11040" priority="1267" operator="containsText" text="欠">
      <formula>NOT(ISERROR(SEARCH("欠",J10)))</formula>
    </cfRule>
  </conditionalFormatting>
  <conditionalFormatting sqref="J11:K11">
    <cfRule type="containsText" dxfId="11039" priority="1266" operator="containsText" text="欠">
      <formula>NOT(ISERROR(SEARCH("欠",J11)))</formula>
    </cfRule>
  </conditionalFormatting>
  <conditionalFormatting sqref="J11:K11">
    <cfRule type="containsText" dxfId="11038" priority="1265" operator="containsText" text="欠">
      <formula>NOT(ISERROR(SEARCH("欠",J11)))</formula>
    </cfRule>
  </conditionalFormatting>
  <conditionalFormatting sqref="J11:K11">
    <cfRule type="containsText" dxfId="11037" priority="1264" operator="containsText" text="欠">
      <formula>NOT(ISERROR(SEARCH("欠",J11)))</formula>
    </cfRule>
  </conditionalFormatting>
  <conditionalFormatting sqref="L8">
    <cfRule type="containsText" dxfId="11036" priority="1261" operator="containsText" text="REF">
      <formula>NOT(ISERROR(SEARCH("REF",L8)))</formula>
    </cfRule>
  </conditionalFormatting>
  <conditionalFormatting sqref="L8">
    <cfRule type="containsText" dxfId="11035" priority="1260" operator="containsText" text="欠">
      <formula>NOT(ISERROR(SEARCH("欠",L8)))</formula>
    </cfRule>
  </conditionalFormatting>
  <conditionalFormatting sqref="L8">
    <cfRule type="containsText" dxfId="11034" priority="1259" operator="containsText" text="REF">
      <formula>NOT(ISERROR(SEARCH("REF",L8)))</formula>
    </cfRule>
  </conditionalFormatting>
  <conditionalFormatting sqref="L8">
    <cfRule type="containsText" dxfId="11033" priority="1258" operator="containsText" text="欠">
      <formula>NOT(ISERROR(SEARCH("欠",L8)))</formula>
    </cfRule>
  </conditionalFormatting>
  <conditionalFormatting sqref="L8">
    <cfRule type="containsText" dxfId="11032" priority="1257" operator="containsText" text="REF">
      <formula>NOT(ISERROR(SEARCH("REF",L8)))</formula>
    </cfRule>
  </conditionalFormatting>
  <conditionalFormatting sqref="L8">
    <cfRule type="containsText" dxfId="11031" priority="1256" operator="containsText" text="欠">
      <formula>NOT(ISERROR(SEARCH("欠",L8)))</formula>
    </cfRule>
  </conditionalFormatting>
  <conditionalFormatting sqref="L9">
    <cfRule type="containsText" dxfId="11030" priority="1255" operator="containsText" text="欠">
      <formula>NOT(ISERROR(SEARCH("欠",L9)))</formula>
    </cfRule>
  </conditionalFormatting>
  <conditionalFormatting sqref="L9">
    <cfRule type="containsText" dxfId="11029" priority="1254" operator="containsText" text="欠">
      <formula>NOT(ISERROR(SEARCH("欠",L9)))</formula>
    </cfRule>
  </conditionalFormatting>
  <conditionalFormatting sqref="L9">
    <cfRule type="containsText" dxfId="11028" priority="1253" operator="containsText" text="欠">
      <formula>NOT(ISERROR(SEARCH("欠",L9)))</formula>
    </cfRule>
  </conditionalFormatting>
  <conditionalFormatting sqref="L8">
    <cfRule type="containsText" dxfId="11027" priority="1252" operator="containsText" text="REF">
      <formula>NOT(ISERROR(SEARCH("REF",L8)))</formula>
    </cfRule>
  </conditionalFormatting>
  <conditionalFormatting sqref="L8">
    <cfRule type="containsText" dxfId="11026" priority="1251" operator="containsText" text="欠">
      <formula>NOT(ISERROR(SEARCH("欠",L8)))</formula>
    </cfRule>
  </conditionalFormatting>
  <conditionalFormatting sqref="L8">
    <cfRule type="containsText" dxfId="11025" priority="1250" operator="containsText" text="REF">
      <formula>NOT(ISERROR(SEARCH("REF",L8)))</formula>
    </cfRule>
  </conditionalFormatting>
  <conditionalFormatting sqref="L8">
    <cfRule type="containsText" dxfId="11024" priority="1249" operator="containsText" text="欠">
      <formula>NOT(ISERROR(SEARCH("欠",L8)))</formula>
    </cfRule>
  </conditionalFormatting>
  <conditionalFormatting sqref="L8">
    <cfRule type="containsText" dxfId="11023" priority="1248" operator="containsText" text="REF">
      <formula>NOT(ISERROR(SEARCH("REF",L8)))</formula>
    </cfRule>
  </conditionalFormatting>
  <conditionalFormatting sqref="L8">
    <cfRule type="containsText" dxfId="11022" priority="1247" operator="containsText" text="欠">
      <formula>NOT(ISERROR(SEARCH("欠",L8)))</formula>
    </cfRule>
  </conditionalFormatting>
  <conditionalFormatting sqref="L9">
    <cfRule type="containsText" dxfId="11021" priority="1246" operator="containsText" text="欠">
      <formula>NOT(ISERROR(SEARCH("欠",L9)))</formula>
    </cfRule>
  </conditionalFormatting>
  <conditionalFormatting sqref="L9">
    <cfRule type="containsText" dxfId="11020" priority="1245" operator="containsText" text="欠">
      <formula>NOT(ISERROR(SEARCH("欠",L9)))</formula>
    </cfRule>
  </conditionalFormatting>
  <conditionalFormatting sqref="L9">
    <cfRule type="containsText" dxfId="11019" priority="1244" operator="containsText" text="欠">
      <formula>NOT(ISERROR(SEARCH("欠",L9)))</formula>
    </cfRule>
  </conditionalFormatting>
  <conditionalFormatting sqref="N8">
    <cfRule type="containsText" dxfId="11018" priority="1243" operator="containsText" text="REF">
      <formula>NOT(ISERROR(SEARCH("REF",N8)))</formula>
    </cfRule>
  </conditionalFormatting>
  <conditionalFormatting sqref="N6:N9">
    <cfRule type="containsText" dxfId="11017" priority="1242" operator="containsText" text="欠">
      <formula>NOT(ISERROR(SEARCH("欠",N6)))</formula>
    </cfRule>
  </conditionalFormatting>
  <conditionalFormatting sqref="M8">
    <cfRule type="containsText" dxfId="11016" priority="1241" operator="containsText" text="REF">
      <formula>NOT(ISERROR(SEARCH("REF",M8)))</formula>
    </cfRule>
  </conditionalFormatting>
  <conditionalFormatting sqref="M8">
    <cfRule type="containsText" dxfId="11015" priority="1240" operator="containsText" text="欠">
      <formula>NOT(ISERROR(SEARCH("欠",M8)))</formula>
    </cfRule>
  </conditionalFormatting>
  <conditionalFormatting sqref="M8">
    <cfRule type="containsText" dxfId="11014" priority="1239" operator="containsText" text="REF">
      <formula>NOT(ISERROR(SEARCH("REF",M8)))</formula>
    </cfRule>
  </conditionalFormatting>
  <conditionalFormatting sqref="M8">
    <cfRule type="containsText" dxfId="11013" priority="1238" operator="containsText" text="欠">
      <formula>NOT(ISERROR(SEARCH("欠",M8)))</formula>
    </cfRule>
  </conditionalFormatting>
  <conditionalFormatting sqref="M8">
    <cfRule type="containsText" dxfId="11012" priority="1237" operator="containsText" text="REF">
      <formula>NOT(ISERROR(SEARCH("REF",M8)))</formula>
    </cfRule>
  </conditionalFormatting>
  <conditionalFormatting sqref="M8">
    <cfRule type="containsText" dxfId="11011" priority="1236" operator="containsText" text="欠">
      <formula>NOT(ISERROR(SEARCH("欠",M8)))</formula>
    </cfRule>
  </conditionalFormatting>
  <conditionalFormatting sqref="M9">
    <cfRule type="containsText" dxfId="11010" priority="1235" operator="containsText" text="欠">
      <formula>NOT(ISERROR(SEARCH("欠",M9)))</formula>
    </cfRule>
  </conditionalFormatting>
  <conditionalFormatting sqref="M9">
    <cfRule type="containsText" dxfId="11009" priority="1234" operator="containsText" text="欠">
      <formula>NOT(ISERROR(SEARCH("欠",M9)))</formula>
    </cfRule>
  </conditionalFormatting>
  <conditionalFormatting sqref="M9">
    <cfRule type="containsText" dxfId="11008" priority="1233" operator="containsText" text="欠">
      <formula>NOT(ISERROR(SEARCH("欠",M9)))</formula>
    </cfRule>
  </conditionalFormatting>
  <conditionalFormatting sqref="M8:N8">
    <cfRule type="containsText" dxfId="11007" priority="1232" operator="containsText" text="REF">
      <formula>NOT(ISERROR(SEARCH("REF",M8)))</formula>
    </cfRule>
  </conditionalFormatting>
  <conditionalFormatting sqref="M8:N8">
    <cfRule type="containsText" dxfId="11006" priority="1231" operator="containsText" text="欠">
      <formula>NOT(ISERROR(SEARCH("欠",M8)))</formula>
    </cfRule>
  </conditionalFormatting>
  <conditionalFormatting sqref="M8:N8">
    <cfRule type="containsText" dxfId="11005" priority="1230" operator="containsText" text="REF">
      <formula>NOT(ISERROR(SEARCH("REF",M8)))</formula>
    </cfRule>
  </conditionalFormatting>
  <conditionalFormatting sqref="M8:N8">
    <cfRule type="containsText" dxfId="11004" priority="1229" operator="containsText" text="欠">
      <formula>NOT(ISERROR(SEARCH("欠",M8)))</formula>
    </cfRule>
  </conditionalFormatting>
  <conditionalFormatting sqref="M8:N8">
    <cfRule type="containsText" dxfId="11003" priority="1228" operator="containsText" text="REF">
      <formula>NOT(ISERROR(SEARCH("REF",M8)))</formula>
    </cfRule>
  </conditionalFormatting>
  <conditionalFormatting sqref="M8:N8">
    <cfRule type="containsText" dxfId="11002" priority="1227" operator="containsText" text="欠">
      <formula>NOT(ISERROR(SEARCH("欠",M8)))</formula>
    </cfRule>
  </conditionalFormatting>
  <conditionalFormatting sqref="M9:N9">
    <cfRule type="containsText" dxfId="11001" priority="1226" operator="containsText" text="欠">
      <formula>NOT(ISERROR(SEARCH("欠",M9)))</formula>
    </cfRule>
  </conditionalFormatting>
  <conditionalFormatting sqref="M9:N9">
    <cfRule type="containsText" dxfId="11000" priority="1225" operator="containsText" text="欠">
      <formula>NOT(ISERROR(SEARCH("欠",M9)))</formula>
    </cfRule>
  </conditionalFormatting>
  <conditionalFormatting sqref="M9:N9">
    <cfRule type="containsText" dxfId="10999" priority="1224" operator="containsText" text="欠">
      <formula>NOT(ISERROR(SEARCH("欠",M9)))</formula>
    </cfRule>
  </conditionalFormatting>
  <conditionalFormatting sqref="L6">
    <cfRule type="containsText" dxfId="10998" priority="1223" operator="containsText" text="REF">
      <formula>NOT(ISERROR(SEARCH("REF",L6)))</formula>
    </cfRule>
  </conditionalFormatting>
  <conditionalFormatting sqref="L6:L7">
    <cfRule type="containsText" dxfId="10997" priority="1222" operator="containsText" text="欠">
      <formula>NOT(ISERROR(SEARCH("欠",L6)))</formula>
    </cfRule>
  </conditionalFormatting>
  <conditionalFormatting sqref="L6">
    <cfRule type="containsText" dxfId="10996" priority="1212" operator="containsText" text="REF">
      <formula>NOT(ISERROR(SEARCH("REF",L6)))</formula>
    </cfRule>
  </conditionalFormatting>
  <conditionalFormatting sqref="L6">
    <cfRule type="containsText" dxfId="10995" priority="1211" operator="containsText" text="欠">
      <formula>NOT(ISERROR(SEARCH("欠",L6)))</formula>
    </cfRule>
  </conditionalFormatting>
  <conditionalFormatting sqref="L6">
    <cfRule type="containsText" dxfId="10994" priority="1210" operator="containsText" text="REF">
      <formula>NOT(ISERROR(SEARCH("REF",L6)))</formula>
    </cfRule>
  </conditionalFormatting>
  <conditionalFormatting sqref="L6">
    <cfRule type="containsText" dxfId="10993" priority="1209" operator="containsText" text="欠">
      <formula>NOT(ISERROR(SEARCH("欠",L6)))</formula>
    </cfRule>
  </conditionalFormatting>
  <conditionalFormatting sqref="L6">
    <cfRule type="containsText" dxfId="10992" priority="1208" operator="containsText" text="REF">
      <formula>NOT(ISERROR(SEARCH("REF",L6)))</formula>
    </cfRule>
  </conditionalFormatting>
  <conditionalFormatting sqref="L6">
    <cfRule type="containsText" dxfId="10991" priority="1207" operator="containsText" text="欠">
      <formula>NOT(ISERROR(SEARCH("欠",L6)))</formula>
    </cfRule>
  </conditionalFormatting>
  <conditionalFormatting sqref="L7">
    <cfRule type="containsText" dxfId="10990" priority="1206" operator="containsText" text="欠">
      <formula>NOT(ISERROR(SEARCH("欠",L7)))</formula>
    </cfRule>
  </conditionalFormatting>
  <conditionalFormatting sqref="L7">
    <cfRule type="containsText" dxfId="10989" priority="1205" operator="containsText" text="欠">
      <formula>NOT(ISERROR(SEARCH("欠",L7)))</formula>
    </cfRule>
  </conditionalFormatting>
  <conditionalFormatting sqref="L7">
    <cfRule type="containsText" dxfId="10988" priority="1204" operator="containsText" text="欠">
      <formula>NOT(ISERROR(SEARCH("欠",L7)))</formula>
    </cfRule>
  </conditionalFormatting>
  <conditionalFormatting sqref="K6">
    <cfRule type="containsText" dxfId="10987" priority="1203" operator="containsText" text="REF">
      <formula>NOT(ISERROR(SEARCH("REF",K6)))</formula>
    </cfRule>
  </conditionalFormatting>
  <conditionalFormatting sqref="K6:K7">
    <cfRule type="containsText" dxfId="10986" priority="1202" operator="containsText" text="欠">
      <formula>NOT(ISERROR(SEARCH("欠",K6)))</formula>
    </cfRule>
  </conditionalFormatting>
  <conditionalFormatting sqref="J6">
    <cfRule type="containsText" dxfId="10985" priority="1201" operator="containsText" text="REF">
      <formula>NOT(ISERROR(SEARCH("REF",J6)))</formula>
    </cfRule>
  </conditionalFormatting>
  <conditionalFormatting sqref="J6">
    <cfRule type="containsText" dxfId="10984" priority="1200" operator="containsText" text="欠">
      <formula>NOT(ISERROR(SEARCH("欠",J6)))</formula>
    </cfRule>
  </conditionalFormatting>
  <conditionalFormatting sqref="J6">
    <cfRule type="containsText" dxfId="10983" priority="1199" operator="containsText" text="REF">
      <formula>NOT(ISERROR(SEARCH("REF",J6)))</formula>
    </cfRule>
  </conditionalFormatting>
  <conditionalFormatting sqref="J6">
    <cfRule type="containsText" dxfId="10982" priority="1198" operator="containsText" text="欠">
      <formula>NOT(ISERROR(SEARCH("欠",J6)))</formula>
    </cfRule>
  </conditionalFormatting>
  <conditionalFormatting sqref="J6">
    <cfRule type="containsText" dxfId="10981" priority="1197" operator="containsText" text="REF">
      <formula>NOT(ISERROR(SEARCH("REF",J6)))</formula>
    </cfRule>
  </conditionalFormatting>
  <conditionalFormatting sqref="J6">
    <cfRule type="containsText" dxfId="10980" priority="1196" operator="containsText" text="欠">
      <formula>NOT(ISERROR(SEARCH("欠",J6)))</formula>
    </cfRule>
  </conditionalFormatting>
  <conditionalFormatting sqref="J7">
    <cfRule type="containsText" dxfId="10979" priority="1195" operator="containsText" text="欠">
      <formula>NOT(ISERROR(SEARCH("欠",J7)))</formula>
    </cfRule>
  </conditionalFormatting>
  <conditionalFormatting sqref="J7">
    <cfRule type="containsText" dxfId="10978" priority="1194" operator="containsText" text="欠">
      <formula>NOT(ISERROR(SEARCH("欠",J7)))</formula>
    </cfRule>
  </conditionalFormatting>
  <conditionalFormatting sqref="J7">
    <cfRule type="containsText" dxfId="10977" priority="1193" operator="containsText" text="欠">
      <formula>NOT(ISERROR(SEARCH("欠",J7)))</formula>
    </cfRule>
  </conditionalFormatting>
  <conditionalFormatting sqref="J6:K6">
    <cfRule type="containsText" dxfId="10976" priority="1192" operator="containsText" text="REF">
      <formula>NOT(ISERROR(SEARCH("REF",J6)))</formula>
    </cfRule>
  </conditionalFormatting>
  <conditionalFormatting sqref="J6:K6">
    <cfRule type="containsText" dxfId="10975" priority="1191" operator="containsText" text="欠">
      <formula>NOT(ISERROR(SEARCH("欠",J6)))</formula>
    </cfRule>
  </conditionalFormatting>
  <conditionalFormatting sqref="J6:K6">
    <cfRule type="containsText" dxfId="10974" priority="1190" operator="containsText" text="REF">
      <formula>NOT(ISERROR(SEARCH("REF",J6)))</formula>
    </cfRule>
  </conditionalFormatting>
  <conditionalFormatting sqref="J6:K6">
    <cfRule type="containsText" dxfId="10973" priority="1189" operator="containsText" text="欠">
      <formula>NOT(ISERROR(SEARCH("欠",J6)))</formula>
    </cfRule>
  </conditionalFormatting>
  <conditionalFormatting sqref="J6:K6">
    <cfRule type="containsText" dxfId="10972" priority="1188" operator="containsText" text="REF">
      <formula>NOT(ISERROR(SEARCH("REF",J6)))</formula>
    </cfRule>
  </conditionalFormatting>
  <conditionalFormatting sqref="J6:K6">
    <cfRule type="containsText" dxfId="10971" priority="1187" operator="containsText" text="欠">
      <formula>NOT(ISERROR(SEARCH("欠",J6)))</formula>
    </cfRule>
  </conditionalFormatting>
  <conditionalFormatting sqref="J7:K7">
    <cfRule type="containsText" dxfId="10970" priority="1186" operator="containsText" text="欠">
      <formula>NOT(ISERROR(SEARCH("欠",J7)))</formula>
    </cfRule>
  </conditionalFormatting>
  <conditionalFormatting sqref="J7:K7">
    <cfRule type="containsText" dxfId="10969" priority="1185" operator="containsText" text="欠">
      <formula>NOT(ISERROR(SEARCH("欠",J7)))</formula>
    </cfRule>
  </conditionalFormatting>
  <conditionalFormatting sqref="J7:K7">
    <cfRule type="containsText" dxfId="10968" priority="1184" operator="containsText" text="欠">
      <formula>NOT(ISERROR(SEARCH("欠",J7)))</formula>
    </cfRule>
  </conditionalFormatting>
  <conditionalFormatting sqref="L4">
    <cfRule type="containsText" dxfId="10967" priority="1183" operator="containsText" text="REF">
      <formula>NOT(ISERROR(SEARCH("REF",L4)))</formula>
    </cfRule>
  </conditionalFormatting>
  <conditionalFormatting sqref="L4:L5">
    <cfRule type="containsText" dxfId="10966" priority="1182" operator="containsText" text="欠">
      <formula>NOT(ISERROR(SEARCH("欠",L4)))</formula>
    </cfRule>
  </conditionalFormatting>
  <conditionalFormatting sqref="K4">
    <cfRule type="containsText" dxfId="10965" priority="1181" operator="containsText" text="REF">
      <formula>NOT(ISERROR(SEARCH("REF",K4)))</formula>
    </cfRule>
  </conditionalFormatting>
  <conditionalFormatting sqref="K4">
    <cfRule type="containsText" dxfId="10964" priority="1180" operator="containsText" text="欠">
      <formula>NOT(ISERROR(SEARCH("欠",K4)))</formula>
    </cfRule>
  </conditionalFormatting>
  <conditionalFormatting sqref="K4">
    <cfRule type="containsText" dxfId="10963" priority="1179" operator="containsText" text="REF">
      <formula>NOT(ISERROR(SEARCH("REF",K4)))</formula>
    </cfRule>
  </conditionalFormatting>
  <conditionalFormatting sqref="K4">
    <cfRule type="containsText" dxfId="10962" priority="1178" operator="containsText" text="欠">
      <formula>NOT(ISERROR(SEARCH("欠",K4)))</formula>
    </cfRule>
  </conditionalFormatting>
  <conditionalFormatting sqref="K4">
    <cfRule type="containsText" dxfId="10961" priority="1177" operator="containsText" text="REF">
      <formula>NOT(ISERROR(SEARCH("REF",K4)))</formula>
    </cfRule>
  </conditionalFormatting>
  <conditionalFormatting sqref="K4">
    <cfRule type="containsText" dxfId="10960" priority="1176" operator="containsText" text="欠">
      <formula>NOT(ISERROR(SEARCH("欠",K4)))</formula>
    </cfRule>
  </conditionalFormatting>
  <conditionalFormatting sqref="K5">
    <cfRule type="containsText" dxfId="10959" priority="1175" operator="containsText" text="欠">
      <formula>NOT(ISERROR(SEARCH("欠",K5)))</formula>
    </cfRule>
  </conditionalFormatting>
  <conditionalFormatting sqref="K5">
    <cfRule type="containsText" dxfId="10958" priority="1174" operator="containsText" text="欠">
      <formula>NOT(ISERROR(SEARCH("欠",K5)))</formula>
    </cfRule>
  </conditionalFormatting>
  <conditionalFormatting sqref="K5">
    <cfRule type="containsText" dxfId="10957" priority="1173" operator="containsText" text="欠">
      <formula>NOT(ISERROR(SEARCH("欠",K5)))</formula>
    </cfRule>
  </conditionalFormatting>
  <conditionalFormatting sqref="K4:L4">
    <cfRule type="containsText" dxfId="10956" priority="1172" operator="containsText" text="REF">
      <formula>NOT(ISERROR(SEARCH("REF",K4)))</formula>
    </cfRule>
  </conditionalFormatting>
  <conditionalFormatting sqref="K4:L4">
    <cfRule type="containsText" dxfId="10955" priority="1171" operator="containsText" text="欠">
      <formula>NOT(ISERROR(SEARCH("欠",K4)))</formula>
    </cfRule>
  </conditionalFormatting>
  <conditionalFormatting sqref="K4:L4">
    <cfRule type="containsText" dxfId="10954" priority="1170" operator="containsText" text="REF">
      <formula>NOT(ISERROR(SEARCH("REF",K4)))</formula>
    </cfRule>
  </conditionalFormatting>
  <conditionalFormatting sqref="K4:L4">
    <cfRule type="containsText" dxfId="10953" priority="1169" operator="containsText" text="欠">
      <formula>NOT(ISERROR(SEARCH("欠",K4)))</formula>
    </cfRule>
  </conditionalFormatting>
  <conditionalFormatting sqref="K4:L4">
    <cfRule type="containsText" dxfId="10952" priority="1168" operator="containsText" text="REF">
      <formula>NOT(ISERROR(SEARCH("REF",K4)))</formula>
    </cfRule>
  </conditionalFormatting>
  <conditionalFormatting sqref="K4:L4">
    <cfRule type="containsText" dxfId="10951" priority="1167" operator="containsText" text="欠">
      <formula>NOT(ISERROR(SEARCH("欠",K4)))</formula>
    </cfRule>
  </conditionalFormatting>
  <conditionalFormatting sqref="K5:L5">
    <cfRule type="containsText" dxfId="10950" priority="1166" operator="containsText" text="欠">
      <formula>NOT(ISERROR(SEARCH("欠",K5)))</formula>
    </cfRule>
  </conditionalFormatting>
  <conditionalFormatting sqref="K5:L5">
    <cfRule type="containsText" dxfId="10949" priority="1165" operator="containsText" text="欠">
      <formula>NOT(ISERROR(SEARCH("欠",K5)))</formula>
    </cfRule>
  </conditionalFormatting>
  <conditionalFormatting sqref="K5:L5">
    <cfRule type="containsText" dxfId="10948" priority="1164" operator="containsText" text="欠">
      <formula>NOT(ISERROR(SEARCH("欠",K5)))</formula>
    </cfRule>
  </conditionalFormatting>
  <conditionalFormatting sqref="O42">
    <cfRule type="containsText" dxfId="10947" priority="1143" operator="containsText" text="REF">
      <formula>NOT(ISERROR(SEARCH("REF",O42)))</formula>
    </cfRule>
  </conditionalFormatting>
  <conditionalFormatting sqref="O42:O43">
    <cfRule type="containsText" dxfId="10946" priority="1142" operator="containsText" text="欠">
      <formula>NOT(ISERROR(SEARCH("欠",O42)))</formula>
    </cfRule>
  </conditionalFormatting>
  <conditionalFormatting sqref="P42">
    <cfRule type="containsText" dxfId="10945" priority="1141" operator="containsText" text="REF">
      <formula>NOT(ISERROR(SEARCH("REF",P42)))</formula>
    </cfRule>
  </conditionalFormatting>
  <conditionalFormatting sqref="P42:P43">
    <cfRule type="containsText" dxfId="10944" priority="1140" operator="containsText" text="欠">
      <formula>NOT(ISERROR(SEARCH("欠",P42)))</formula>
    </cfRule>
  </conditionalFormatting>
  <conditionalFormatting sqref="O34">
    <cfRule type="containsText" dxfId="10943" priority="1139" operator="containsText" text="REF">
      <formula>NOT(ISERROR(SEARCH("REF",O34)))</formula>
    </cfRule>
  </conditionalFormatting>
  <conditionalFormatting sqref="O34:O35">
    <cfRule type="containsText" dxfId="10942" priority="1138" operator="containsText" text="欠">
      <formula>NOT(ISERROR(SEARCH("欠",O34)))</formula>
    </cfRule>
  </conditionalFormatting>
  <conditionalFormatting sqref="O30">
    <cfRule type="containsText" dxfId="10941" priority="1137" operator="containsText" text="REF">
      <formula>NOT(ISERROR(SEARCH("REF",O30)))</formula>
    </cfRule>
  </conditionalFormatting>
  <conditionalFormatting sqref="O30:O31">
    <cfRule type="containsText" dxfId="10940" priority="1136" operator="containsText" text="欠">
      <formula>NOT(ISERROR(SEARCH("欠",O30)))</formula>
    </cfRule>
  </conditionalFormatting>
  <conditionalFormatting sqref="O28">
    <cfRule type="containsText" dxfId="10939" priority="1135" operator="containsText" text="REF">
      <formula>NOT(ISERROR(SEARCH("REF",O28)))</formula>
    </cfRule>
  </conditionalFormatting>
  <conditionalFormatting sqref="O28:O29">
    <cfRule type="containsText" dxfId="10938" priority="1134" operator="containsText" text="欠">
      <formula>NOT(ISERROR(SEARCH("欠",O28)))</formula>
    </cfRule>
  </conditionalFormatting>
  <conditionalFormatting sqref="P28">
    <cfRule type="containsText" dxfId="10937" priority="1133" operator="containsText" text="REF">
      <formula>NOT(ISERROR(SEARCH("REF",P28)))</formula>
    </cfRule>
  </conditionalFormatting>
  <conditionalFormatting sqref="P28:P29">
    <cfRule type="containsText" dxfId="10936" priority="1132" operator="containsText" text="欠">
      <formula>NOT(ISERROR(SEARCH("欠",P28)))</formula>
    </cfRule>
  </conditionalFormatting>
  <conditionalFormatting sqref="P24">
    <cfRule type="containsText" dxfId="10935" priority="1131" operator="containsText" text="REF">
      <formula>NOT(ISERROR(SEARCH("REF",P24)))</formula>
    </cfRule>
  </conditionalFormatting>
  <conditionalFormatting sqref="P24:P25">
    <cfRule type="containsText" dxfId="10934" priority="1130" operator="containsText" text="欠">
      <formula>NOT(ISERROR(SEARCH("欠",P24)))</formula>
    </cfRule>
  </conditionalFormatting>
  <conditionalFormatting sqref="O24">
    <cfRule type="containsText" dxfId="10933" priority="1129" operator="containsText" text="REF">
      <formula>NOT(ISERROR(SEARCH("REF",O24)))</formula>
    </cfRule>
  </conditionalFormatting>
  <conditionalFormatting sqref="O24:O25">
    <cfRule type="containsText" dxfId="10932" priority="1128" operator="containsText" text="欠">
      <formula>NOT(ISERROR(SEARCH("欠",O24)))</formula>
    </cfRule>
  </conditionalFormatting>
  <conditionalFormatting sqref="O20">
    <cfRule type="containsText" dxfId="10931" priority="1127" operator="containsText" text="REF">
      <formula>NOT(ISERROR(SEARCH("REF",O20)))</formula>
    </cfRule>
  </conditionalFormatting>
  <conditionalFormatting sqref="O20:O21">
    <cfRule type="containsText" dxfId="10930" priority="1126" operator="containsText" text="欠">
      <formula>NOT(ISERROR(SEARCH("欠",O20)))</formula>
    </cfRule>
  </conditionalFormatting>
  <conditionalFormatting sqref="O18">
    <cfRule type="containsText" dxfId="10929" priority="1125" operator="containsText" text="REF">
      <formula>NOT(ISERROR(SEARCH("REF",O18)))</formula>
    </cfRule>
  </conditionalFormatting>
  <conditionalFormatting sqref="O18:O19">
    <cfRule type="containsText" dxfId="10928" priority="1124" operator="containsText" text="欠">
      <formula>NOT(ISERROR(SEARCH("欠",O18)))</formula>
    </cfRule>
  </conditionalFormatting>
  <conditionalFormatting sqref="P18">
    <cfRule type="containsText" dxfId="10927" priority="1123" operator="containsText" text="REF">
      <formula>NOT(ISERROR(SEARCH("REF",P18)))</formula>
    </cfRule>
  </conditionalFormatting>
  <conditionalFormatting sqref="P18:P19">
    <cfRule type="containsText" dxfId="10926" priority="1122" operator="containsText" text="欠">
      <formula>NOT(ISERROR(SEARCH("欠",P18)))</formula>
    </cfRule>
  </conditionalFormatting>
  <conditionalFormatting sqref="P10">
    <cfRule type="containsText" dxfId="10925" priority="1121" operator="containsText" text="REF">
      <formula>NOT(ISERROR(SEARCH("REF",P10)))</formula>
    </cfRule>
  </conditionalFormatting>
  <conditionalFormatting sqref="P10:P11">
    <cfRule type="containsText" dxfId="10924" priority="1120" operator="containsText" text="欠">
      <formula>NOT(ISERROR(SEARCH("欠",P10)))</formula>
    </cfRule>
  </conditionalFormatting>
  <conditionalFormatting sqref="O10">
    <cfRule type="containsText" dxfId="10923" priority="1119" operator="containsText" text="REF">
      <formula>NOT(ISERROR(SEARCH("REF",O10)))</formula>
    </cfRule>
  </conditionalFormatting>
  <conditionalFormatting sqref="O10:O11">
    <cfRule type="containsText" dxfId="10922" priority="1118" operator="containsText" text="欠">
      <formula>NOT(ISERROR(SEARCH("欠",O10)))</formula>
    </cfRule>
  </conditionalFormatting>
  <conditionalFormatting sqref="O4">
    <cfRule type="containsText" dxfId="10921" priority="1117" operator="containsText" text="REF">
      <formula>NOT(ISERROR(SEARCH("REF",O4)))</formula>
    </cfRule>
  </conditionalFormatting>
  <conditionalFormatting sqref="O4:O5">
    <cfRule type="containsText" dxfId="10920" priority="1116" operator="containsText" text="欠">
      <formula>NOT(ISERROR(SEARCH("欠",O4)))</formula>
    </cfRule>
  </conditionalFormatting>
  <conditionalFormatting sqref="P4">
    <cfRule type="containsText" dxfId="10919" priority="1115" operator="containsText" text="REF">
      <formula>NOT(ISERROR(SEARCH("REF",P4)))</formula>
    </cfRule>
  </conditionalFormatting>
  <conditionalFormatting sqref="P4:P5">
    <cfRule type="containsText" dxfId="10918" priority="1114" operator="containsText" text="欠">
      <formula>NOT(ISERROR(SEARCH("欠",P4)))</formula>
    </cfRule>
  </conditionalFormatting>
  <conditionalFormatting sqref="N6">
    <cfRule type="containsText" dxfId="10917" priority="1111" operator="containsText" text="REF">
      <formula>NOT(ISERROR(SEARCH("REF",N6)))</formula>
    </cfRule>
  </conditionalFormatting>
  <conditionalFormatting sqref="N6">
    <cfRule type="containsText" dxfId="10916" priority="1110" operator="containsText" text="REF">
      <formula>NOT(ISERROR(SEARCH("REF",N6)))</formula>
    </cfRule>
  </conditionalFormatting>
  <conditionalFormatting sqref="N6">
    <cfRule type="containsText" dxfId="10915" priority="1109" operator="containsText" text="欠">
      <formula>NOT(ISERROR(SEARCH("欠",N6)))</formula>
    </cfRule>
  </conditionalFormatting>
  <conditionalFormatting sqref="N6">
    <cfRule type="containsText" dxfId="10914" priority="1108" operator="containsText" text="REF">
      <formula>NOT(ISERROR(SEARCH("REF",N6)))</formula>
    </cfRule>
  </conditionalFormatting>
  <conditionalFormatting sqref="N6">
    <cfRule type="containsText" dxfId="10913" priority="1107" operator="containsText" text="欠">
      <formula>NOT(ISERROR(SEARCH("欠",N6)))</formula>
    </cfRule>
  </conditionalFormatting>
  <conditionalFormatting sqref="N6">
    <cfRule type="containsText" dxfId="10912" priority="1106" operator="containsText" text="REF">
      <formula>NOT(ISERROR(SEARCH("REF",N6)))</formula>
    </cfRule>
  </conditionalFormatting>
  <conditionalFormatting sqref="N6">
    <cfRule type="containsText" dxfId="10911" priority="1105" operator="containsText" text="欠">
      <formula>NOT(ISERROR(SEARCH("欠",N6)))</formula>
    </cfRule>
  </conditionalFormatting>
  <conditionalFormatting sqref="N7">
    <cfRule type="containsText" dxfId="10910" priority="1104" operator="containsText" text="欠">
      <formula>NOT(ISERROR(SEARCH("欠",N7)))</formula>
    </cfRule>
  </conditionalFormatting>
  <conditionalFormatting sqref="N7">
    <cfRule type="containsText" dxfId="10909" priority="1103" operator="containsText" text="欠">
      <formula>NOT(ISERROR(SEARCH("欠",N7)))</formula>
    </cfRule>
  </conditionalFormatting>
  <conditionalFormatting sqref="N7">
    <cfRule type="containsText" dxfId="10908" priority="1102" operator="containsText" text="欠">
      <formula>NOT(ISERROR(SEARCH("欠",N7)))</formula>
    </cfRule>
  </conditionalFormatting>
  <conditionalFormatting sqref="J8">
    <cfRule type="containsText" dxfId="10907" priority="1101" operator="containsText" text="REF">
      <formula>NOT(ISERROR(SEARCH("REF",J8)))</formula>
    </cfRule>
  </conditionalFormatting>
  <conditionalFormatting sqref="J8:J9">
    <cfRule type="containsText" dxfId="10906" priority="1100" operator="containsText" text="欠">
      <formula>NOT(ISERROR(SEARCH("欠",J8)))</formula>
    </cfRule>
  </conditionalFormatting>
  <conditionalFormatting sqref="J8">
    <cfRule type="containsText" dxfId="10905" priority="1099" operator="containsText" text="REF">
      <formula>NOT(ISERROR(SEARCH("REF",J8)))</formula>
    </cfRule>
  </conditionalFormatting>
  <conditionalFormatting sqref="J8">
    <cfRule type="containsText" dxfId="10904" priority="1098" operator="containsText" text="欠">
      <formula>NOT(ISERROR(SEARCH("欠",J8)))</formula>
    </cfRule>
  </conditionalFormatting>
  <conditionalFormatting sqref="J8">
    <cfRule type="containsText" dxfId="10903" priority="1097" operator="containsText" text="REF">
      <formula>NOT(ISERROR(SEARCH("REF",J8)))</formula>
    </cfRule>
  </conditionalFormatting>
  <conditionalFormatting sqref="J8">
    <cfRule type="containsText" dxfId="10902" priority="1096" operator="containsText" text="欠">
      <formula>NOT(ISERROR(SEARCH("欠",J8)))</formula>
    </cfRule>
  </conditionalFormatting>
  <conditionalFormatting sqref="J8">
    <cfRule type="containsText" dxfId="10901" priority="1095" operator="containsText" text="REF">
      <formula>NOT(ISERROR(SEARCH("REF",J8)))</formula>
    </cfRule>
  </conditionalFormatting>
  <conditionalFormatting sqref="J8">
    <cfRule type="containsText" dxfId="10900" priority="1094" operator="containsText" text="欠">
      <formula>NOT(ISERROR(SEARCH("欠",J8)))</formula>
    </cfRule>
  </conditionalFormatting>
  <conditionalFormatting sqref="J9">
    <cfRule type="containsText" dxfId="10899" priority="1093" operator="containsText" text="欠">
      <formula>NOT(ISERROR(SEARCH("欠",J9)))</formula>
    </cfRule>
  </conditionalFormatting>
  <conditionalFormatting sqref="J9">
    <cfRule type="containsText" dxfId="10898" priority="1092" operator="containsText" text="欠">
      <formula>NOT(ISERROR(SEARCH("欠",J9)))</formula>
    </cfRule>
  </conditionalFormatting>
  <conditionalFormatting sqref="J9">
    <cfRule type="containsText" dxfId="10897" priority="1091" operator="containsText" text="欠">
      <formula>NOT(ISERROR(SEARCH("欠",J9)))</formula>
    </cfRule>
  </conditionalFormatting>
  <conditionalFormatting sqref="J14">
    <cfRule type="containsText" dxfId="10896" priority="1090" operator="containsText" text="REF">
      <formula>NOT(ISERROR(SEARCH("REF",J14)))</formula>
    </cfRule>
  </conditionalFormatting>
  <conditionalFormatting sqref="J14:J15">
    <cfRule type="containsText" dxfId="10895" priority="1089" operator="containsText" text="欠">
      <formula>NOT(ISERROR(SEARCH("欠",J14)))</formula>
    </cfRule>
  </conditionalFormatting>
  <conditionalFormatting sqref="J14">
    <cfRule type="containsText" dxfId="10894" priority="1088" operator="containsText" text="REF">
      <formula>NOT(ISERROR(SEARCH("REF",J14)))</formula>
    </cfRule>
  </conditionalFormatting>
  <conditionalFormatting sqref="J14">
    <cfRule type="containsText" dxfId="10893" priority="1087" operator="containsText" text="欠">
      <formula>NOT(ISERROR(SEARCH("欠",J14)))</formula>
    </cfRule>
  </conditionalFormatting>
  <conditionalFormatting sqref="J14">
    <cfRule type="containsText" dxfId="10892" priority="1086" operator="containsText" text="REF">
      <formula>NOT(ISERROR(SEARCH("REF",J14)))</formula>
    </cfRule>
  </conditionalFormatting>
  <conditionalFormatting sqref="J14">
    <cfRule type="containsText" dxfId="10891" priority="1085" operator="containsText" text="欠">
      <formula>NOT(ISERROR(SEARCH("欠",J14)))</formula>
    </cfRule>
  </conditionalFormatting>
  <conditionalFormatting sqref="J14">
    <cfRule type="containsText" dxfId="10890" priority="1084" operator="containsText" text="REF">
      <formula>NOT(ISERROR(SEARCH("REF",J14)))</formula>
    </cfRule>
  </conditionalFormatting>
  <conditionalFormatting sqref="J14">
    <cfRule type="containsText" dxfId="10889" priority="1083" operator="containsText" text="欠">
      <formula>NOT(ISERROR(SEARCH("欠",J14)))</formula>
    </cfRule>
  </conditionalFormatting>
  <conditionalFormatting sqref="J15">
    <cfRule type="containsText" dxfId="10888" priority="1082" operator="containsText" text="欠">
      <formula>NOT(ISERROR(SEARCH("欠",J15)))</formula>
    </cfRule>
  </conditionalFormatting>
  <conditionalFormatting sqref="J15">
    <cfRule type="containsText" dxfId="10887" priority="1081" operator="containsText" text="欠">
      <formula>NOT(ISERROR(SEARCH("欠",J15)))</formula>
    </cfRule>
  </conditionalFormatting>
  <conditionalFormatting sqref="J15">
    <cfRule type="containsText" dxfId="10886" priority="1080" operator="containsText" text="欠">
      <formula>NOT(ISERROR(SEARCH("欠",J15)))</formula>
    </cfRule>
  </conditionalFormatting>
  <conditionalFormatting sqref="J20">
    <cfRule type="containsText" dxfId="10885" priority="1079" operator="containsText" text="REF">
      <formula>NOT(ISERROR(SEARCH("REF",J20)))</formula>
    </cfRule>
  </conditionalFormatting>
  <conditionalFormatting sqref="J20:J21">
    <cfRule type="containsText" dxfId="10884" priority="1078" operator="containsText" text="欠">
      <formula>NOT(ISERROR(SEARCH("欠",J20)))</formula>
    </cfRule>
  </conditionalFormatting>
  <conditionalFormatting sqref="J20">
    <cfRule type="containsText" dxfId="10883" priority="1077" operator="containsText" text="REF">
      <formula>NOT(ISERROR(SEARCH("REF",J20)))</formula>
    </cfRule>
  </conditionalFormatting>
  <conditionalFormatting sqref="J20">
    <cfRule type="containsText" dxfId="10882" priority="1076" operator="containsText" text="欠">
      <formula>NOT(ISERROR(SEARCH("欠",J20)))</formula>
    </cfRule>
  </conditionalFormatting>
  <conditionalFormatting sqref="J20">
    <cfRule type="containsText" dxfId="10881" priority="1075" operator="containsText" text="REF">
      <formula>NOT(ISERROR(SEARCH("REF",J20)))</formula>
    </cfRule>
  </conditionalFormatting>
  <conditionalFormatting sqref="J20">
    <cfRule type="containsText" dxfId="10880" priority="1074" operator="containsText" text="欠">
      <formula>NOT(ISERROR(SEARCH("欠",J20)))</formula>
    </cfRule>
  </conditionalFormatting>
  <conditionalFormatting sqref="J20">
    <cfRule type="containsText" dxfId="10879" priority="1073" operator="containsText" text="REF">
      <formula>NOT(ISERROR(SEARCH("REF",J20)))</formula>
    </cfRule>
  </conditionalFormatting>
  <conditionalFormatting sqref="J20">
    <cfRule type="containsText" dxfId="10878" priority="1072" operator="containsText" text="欠">
      <formula>NOT(ISERROR(SEARCH("欠",J20)))</formula>
    </cfRule>
  </conditionalFormatting>
  <conditionalFormatting sqref="J21">
    <cfRule type="containsText" dxfId="10877" priority="1071" operator="containsText" text="欠">
      <formula>NOT(ISERROR(SEARCH("欠",J21)))</formula>
    </cfRule>
  </conditionalFormatting>
  <conditionalFormatting sqref="J21">
    <cfRule type="containsText" dxfId="10876" priority="1070" operator="containsText" text="欠">
      <formula>NOT(ISERROR(SEARCH("欠",J21)))</formula>
    </cfRule>
  </conditionalFormatting>
  <conditionalFormatting sqref="J21">
    <cfRule type="containsText" dxfId="10875" priority="1069" operator="containsText" text="欠">
      <formula>NOT(ISERROR(SEARCH("欠",J21)))</formula>
    </cfRule>
  </conditionalFormatting>
  <conditionalFormatting sqref="J22">
    <cfRule type="containsText" dxfId="10874" priority="1068" operator="containsText" text="REF">
      <formula>NOT(ISERROR(SEARCH("REF",J22)))</formula>
    </cfRule>
  </conditionalFormatting>
  <conditionalFormatting sqref="J22:J23">
    <cfRule type="containsText" dxfId="10873" priority="1067" operator="containsText" text="欠">
      <formula>NOT(ISERROR(SEARCH("欠",J22)))</formula>
    </cfRule>
  </conditionalFormatting>
  <conditionalFormatting sqref="J22">
    <cfRule type="containsText" dxfId="10872" priority="1066" operator="containsText" text="REF">
      <formula>NOT(ISERROR(SEARCH("REF",J22)))</formula>
    </cfRule>
  </conditionalFormatting>
  <conditionalFormatting sqref="J22">
    <cfRule type="containsText" dxfId="10871" priority="1065" operator="containsText" text="欠">
      <formula>NOT(ISERROR(SEARCH("欠",J22)))</formula>
    </cfRule>
  </conditionalFormatting>
  <conditionalFormatting sqref="J22">
    <cfRule type="containsText" dxfId="10870" priority="1064" operator="containsText" text="REF">
      <formula>NOT(ISERROR(SEARCH("REF",J22)))</formula>
    </cfRule>
  </conditionalFormatting>
  <conditionalFormatting sqref="J22">
    <cfRule type="containsText" dxfId="10869" priority="1063" operator="containsText" text="欠">
      <formula>NOT(ISERROR(SEARCH("欠",J22)))</formula>
    </cfRule>
  </conditionalFormatting>
  <conditionalFormatting sqref="J22">
    <cfRule type="containsText" dxfId="10868" priority="1062" operator="containsText" text="REF">
      <formula>NOT(ISERROR(SEARCH("REF",J22)))</formula>
    </cfRule>
  </conditionalFormatting>
  <conditionalFormatting sqref="J22">
    <cfRule type="containsText" dxfId="10867" priority="1061" operator="containsText" text="欠">
      <formula>NOT(ISERROR(SEARCH("欠",J22)))</formula>
    </cfRule>
  </conditionalFormatting>
  <conditionalFormatting sqref="J23">
    <cfRule type="containsText" dxfId="10866" priority="1060" operator="containsText" text="欠">
      <formula>NOT(ISERROR(SEARCH("欠",J23)))</formula>
    </cfRule>
  </conditionalFormatting>
  <conditionalFormatting sqref="J23">
    <cfRule type="containsText" dxfId="10865" priority="1059" operator="containsText" text="欠">
      <formula>NOT(ISERROR(SEARCH("欠",J23)))</formula>
    </cfRule>
  </conditionalFormatting>
  <conditionalFormatting sqref="J23">
    <cfRule type="containsText" dxfId="10864" priority="1058" operator="containsText" text="欠">
      <formula>NOT(ISERROR(SEARCH("欠",J23)))</formula>
    </cfRule>
  </conditionalFormatting>
  <conditionalFormatting sqref="J28">
    <cfRule type="containsText" dxfId="10863" priority="1057" operator="containsText" text="REF">
      <formula>NOT(ISERROR(SEARCH("REF",J28)))</formula>
    </cfRule>
  </conditionalFormatting>
  <conditionalFormatting sqref="J28:J29">
    <cfRule type="containsText" dxfId="10862" priority="1056" operator="containsText" text="欠">
      <formula>NOT(ISERROR(SEARCH("欠",J28)))</formula>
    </cfRule>
  </conditionalFormatting>
  <conditionalFormatting sqref="J28">
    <cfRule type="containsText" dxfId="10861" priority="1055" operator="containsText" text="REF">
      <formula>NOT(ISERROR(SEARCH("REF",J28)))</formula>
    </cfRule>
  </conditionalFormatting>
  <conditionalFormatting sqref="J28">
    <cfRule type="containsText" dxfId="10860" priority="1054" operator="containsText" text="欠">
      <formula>NOT(ISERROR(SEARCH("欠",J28)))</formula>
    </cfRule>
  </conditionalFormatting>
  <conditionalFormatting sqref="J28">
    <cfRule type="containsText" dxfId="10859" priority="1053" operator="containsText" text="REF">
      <formula>NOT(ISERROR(SEARCH("REF",J28)))</formula>
    </cfRule>
  </conditionalFormatting>
  <conditionalFormatting sqref="J28">
    <cfRule type="containsText" dxfId="10858" priority="1052" operator="containsText" text="欠">
      <formula>NOT(ISERROR(SEARCH("欠",J28)))</formula>
    </cfRule>
  </conditionalFormatting>
  <conditionalFormatting sqref="J28">
    <cfRule type="containsText" dxfId="10857" priority="1051" operator="containsText" text="REF">
      <formula>NOT(ISERROR(SEARCH("REF",J28)))</formula>
    </cfRule>
  </conditionalFormatting>
  <conditionalFormatting sqref="J28">
    <cfRule type="containsText" dxfId="10856" priority="1050" operator="containsText" text="欠">
      <formula>NOT(ISERROR(SEARCH("欠",J28)))</formula>
    </cfRule>
  </conditionalFormatting>
  <conditionalFormatting sqref="J29">
    <cfRule type="containsText" dxfId="10855" priority="1049" operator="containsText" text="欠">
      <formula>NOT(ISERROR(SEARCH("欠",J29)))</formula>
    </cfRule>
  </conditionalFormatting>
  <conditionalFormatting sqref="J29">
    <cfRule type="containsText" dxfId="10854" priority="1048" operator="containsText" text="欠">
      <formula>NOT(ISERROR(SEARCH("欠",J29)))</formula>
    </cfRule>
  </conditionalFormatting>
  <conditionalFormatting sqref="J29">
    <cfRule type="containsText" dxfId="10853" priority="1047" operator="containsText" text="欠">
      <formula>NOT(ISERROR(SEARCH("欠",J29)))</formula>
    </cfRule>
  </conditionalFormatting>
  <conditionalFormatting sqref="J36">
    <cfRule type="containsText" dxfId="10852" priority="1046" operator="containsText" text="REF">
      <formula>NOT(ISERROR(SEARCH("REF",J36)))</formula>
    </cfRule>
  </conditionalFormatting>
  <conditionalFormatting sqref="J36:J37">
    <cfRule type="containsText" dxfId="10851" priority="1045" operator="containsText" text="欠">
      <formula>NOT(ISERROR(SEARCH("欠",J36)))</formula>
    </cfRule>
  </conditionalFormatting>
  <conditionalFormatting sqref="J36">
    <cfRule type="containsText" dxfId="10850" priority="1044" operator="containsText" text="REF">
      <formula>NOT(ISERROR(SEARCH("REF",J36)))</formula>
    </cfRule>
  </conditionalFormatting>
  <conditionalFormatting sqref="J36">
    <cfRule type="containsText" dxfId="10849" priority="1043" operator="containsText" text="欠">
      <formula>NOT(ISERROR(SEARCH("欠",J36)))</formula>
    </cfRule>
  </conditionalFormatting>
  <conditionalFormatting sqref="J36">
    <cfRule type="containsText" dxfId="10848" priority="1042" operator="containsText" text="REF">
      <formula>NOT(ISERROR(SEARCH("REF",J36)))</formula>
    </cfRule>
  </conditionalFormatting>
  <conditionalFormatting sqref="J36">
    <cfRule type="containsText" dxfId="10847" priority="1041" operator="containsText" text="欠">
      <formula>NOT(ISERROR(SEARCH("欠",J36)))</formula>
    </cfRule>
  </conditionalFormatting>
  <conditionalFormatting sqref="J36">
    <cfRule type="containsText" dxfId="10846" priority="1040" operator="containsText" text="REF">
      <formula>NOT(ISERROR(SEARCH("REF",J36)))</formula>
    </cfRule>
  </conditionalFormatting>
  <conditionalFormatting sqref="J36">
    <cfRule type="containsText" dxfId="10845" priority="1039" operator="containsText" text="欠">
      <formula>NOT(ISERROR(SEARCH("欠",J36)))</formula>
    </cfRule>
  </conditionalFormatting>
  <conditionalFormatting sqref="J37">
    <cfRule type="containsText" dxfId="10844" priority="1038" operator="containsText" text="欠">
      <formula>NOT(ISERROR(SEARCH("欠",J37)))</formula>
    </cfRule>
  </conditionalFormatting>
  <conditionalFormatting sqref="J37">
    <cfRule type="containsText" dxfId="10843" priority="1037" operator="containsText" text="欠">
      <formula>NOT(ISERROR(SEARCH("欠",J37)))</formula>
    </cfRule>
  </conditionalFormatting>
  <conditionalFormatting sqref="J37">
    <cfRule type="containsText" dxfId="10842" priority="1036" operator="containsText" text="欠">
      <formula>NOT(ISERROR(SEARCH("欠",J37)))</formula>
    </cfRule>
  </conditionalFormatting>
  <conditionalFormatting sqref="J42">
    <cfRule type="containsText" dxfId="10841" priority="1035" operator="containsText" text="REF">
      <formula>NOT(ISERROR(SEARCH("REF",J42)))</formula>
    </cfRule>
  </conditionalFormatting>
  <conditionalFormatting sqref="J42:J43">
    <cfRule type="containsText" dxfId="10840" priority="1034" operator="containsText" text="欠">
      <formula>NOT(ISERROR(SEARCH("欠",J42)))</formula>
    </cfRule>
  </conditionalFormatting>
  <conditionalFormatting sqref="J42">
    <cfRule type="containsText" dxfId="10839" priority="1033" operator="containsText" text="REF">
      <formula>NOT(ISERROR(SEARCH("REF",J42)))</formula>
    </cfRule>
  </conditionalFormatting>
  <conditionalFormatting sqref="J42">
    <cfRule type="containsText" dxfId="10838" priority="1032" operator="containsText" text="欠">
      <formula>NOT(ISERROR(SEARCH("欠",J42)))</formula>
    </cfRule>
  </conditionalFormatting>
  <conditionalFormatting sqref="J42">
    <cfRule type="containsText" dxfId="10837" priority="1031" operator="containsText" text="REF">
      <formula>NOT(ISERROR(SEARCH("REF",J42)))</formula>
    </cfRule>
  </conditionalFormatting>
  <conditionalFormatting sqref="J42">
    <cfRule type="containsText" dxfId="10836" priority="1030" operator="containsText" text="欠">
      <formula>NOT(ISERROR(SEARCH("欠",J42)))</formula>
    </cfRule>
  </conditionalFormatting>
  <conditionalFormatting sqref="J42">
    <cfRule type="containsText" dxfId="10835" priority="1029" operator="containsText" text="REF">
      <formula>NOT(ISERROR(SEARCH("REF",J42)))</formula>
    </cfRule>
  </conditionalFormatting>
  <conditionalFormatting sqref="J42">
    <cfRule type="containsText" dxfId="10834" priority="1028" operator="containsText" text="欠">
      <formula>NOT(ISERROR(SEARCH("欠",J42)))</formula>
    </cfRule>
  </conditionalFormatting>
  <conditionalFormatting sqref="J43">
    <cfRule type="containsText" dxfId="10833" priority="1027" operator="containsText" text="欠">
      <formula>NOT(ISERROR(SEARCH("欠",J43)))</formula>
    </cfRule>
  </conditionalFormatting>
  <conditionalFormatting sqref="J43">
    <cfRule type="containsText" dxfId="10832" priority="1026" operator="containsText" text="欠">
      <formula>NOT(ISERROR(SEARCH("欠",J43)))</formula>
    </cfRule>
  </conditionalFormatting>
  <conditionalFormatting sqref="J43">
    <cfRule type="containsText" dxfId="10831" priority="1025" operator="containsText" text="欠">
      <formula>NOT(ISERROR(SEARCH("欠",J43)))</formula>
    </cfRule>
  </conditionalFormatting>
  <conditionalFormatting sqref="J50">
    <cfRule type="containsText" dxfId="10830" priority="1024" operator="containsText" text="REF">
      <formula>NOT(ISERROR(SEARCH("REF",J50)))</formula>
    </cfRule>
  </conditionalFormatting>
  <conditionalFormatting sqref="J50:J51">
    <cfRule type="containsText" dxfId="10829" priority="1023" operator="containsText" text="欠">
      <formula>NOT(ISERROR(SEARCH("欠",J50)))</formula>
    </cfRule>
  </conditionalFormatting>
  <conditionalFormatting sqref="J50">
    <cfRule type="containsText" dxfId="10828" priority="1022" operator="containsText" text="REF">
      <formula>NOT(ISERROR(SEARCH("REF",J50)))</formula>
    </cfRule>
  </conditionalFormatting>
  <conditionalFormatting sqref="J50">
    <cfRule type="containsText" dxfId="10827" priority="1021" operator="containsText" text="欠">
      <formula>NOT(ISERROR(SEARCH("欠",J50)))</formula>
    </cfRule>
  </conditionalFormatting>
  <conditionalFormatting sqref="J50">
    <cfRule type="containsText" dxfId="10826" priority="1020" operator="containsText" text="REF">
      <formula>NOT(ISERROR(SEARCH("REF",J50)))</formula>
    </cfRule>
  </conditionalFormatting>
  <conditionalFormatting sqref="J50">
    <cfRule type="containsText" dxfId="10825" priority="1019" operator="containsText" text="欠">
      <formula>NOT(ISERROR(SEARCH("欠",J50)))</formula>
    </cfRule>
  </conditionalFormatting>
  <conditionalFormatting sqref="J50">
    <cfRule type="containsText" dxfId="10824" priority="1018" operator="containsText" text="REF">
      <formula>NOT(ISERROR(SEARCH("REF",J50)))</formula>
    </cfRule>
  </conditionalFormatting>
  <conditionalFormatting sqref="J50">
    <cfRule type="containsText" dxfId="10823" priority="1017" operator="containsText" text="欠">
      <formula>NOT(ISERROR(SEARCH("欠",J50)))</formula>
    </cfRule>
  </conditionalFormatting>
  <conditionalFormatting sqref="J51">
    <cfRule type="containsText" dxfId="10822" priority="1016" operator="containsText" text="欠">
      <formula>NOT(ISERROR(SEARCH("欠",J51)))</formula>
    </cfRule>
  </conditionalFormatting>
  <conditionalFormatting sqref="J51">
    <cfRule type="containsText" dxfId="10821" priority="1015" operator="containsText" text="欠">
      <formula>NOT(ISERROR(SEARCH("欠",J51)))</formula>
    </cfRule>
  </conditionalFormatting>
  <conditionalFormatting sqref="J51">
    <cfRule type="containsText" dxfId="10820" priority="1014" operator="containsText" text="欠">
      <formula>NOT(ISERROR(SEARCH("欠",J51)))</formula>
    </cfRule>
  </conditionalFormatting>
  <conditionalFormatting sqref="K44">
    <cfRule type="containsText" dxfId="10819" priority="1013" operator="containsText" text="REF">
      <formula>NOT(ISERROR(SEARCH("REF",K44)))</formula>
    </cfRule>
  </conditionalFormatting>
  <conditionalFormatting sqref="K44:K45">
    <cfRule type="containsText" dxfId="10818" priority="1012" operator="containsText" text="欠">
      <formula>NOT(ISERROR(SEARCH("欠",K44)))</formula>
    </cfRule>
  </conditionalFormatting>
  <conditionalFormatting sqref="K44">
    <cfRule type="containsText" dxfId="10817" priority="1011" operator="containsText" text="REF">
      <formula>NOT(ISERROR(SEARCH("REF",K44)))</formula>
    </cfRule>
  </conditionalFormatting>
  <conditionalFormatting sqref="K44">
    <cfRule type="containsText" dxfId="10816" priority="1010" operator="containsText" text="欠">
      <formula>NOT(ISERROR(SEARCH("欠",K44)))</formula>
    </cfRule>
  </conditionalFormatting>
  <conditionalFormatting sqref="K44">
    <cfRule type="containsText" dxfId="10815" priority="1009" operator="containsText" text="REF">
      <formula>NOT(ISERROR(SEARCH("REF",K44)))</formula>
    </cfRule>
  </conditionalFormatting>
  <conditionalFormatting sqref="K44">
    <cfRule type="containsText" dxfId="10814" priority="1008" operator="containsText" text="欠">
      <formula>NOT(ISERROR(SEARCH("欠",K44)))</formula>
    </cfRule>
  </conditionalFormatting>
  <conditionalFormatting sqref="K44">
    <cfRule type="containsText" dxfId="10813" priority="1007" operator="containsText" text="REF">
      <formula>NOT(ISERROR(SEARCH("REF",K44)))</formula>
    </cfRule>
  </conditionalFormatting>
  <conditionalFormatting sqref="K44">
    <cfRule type="containsText" dxfId="10812" priority="1006" operator="containsText" text="欠">
      <formula>NOT(ISERROR(SEARCH("欠",K44)))</formula>
    </cfRule>
  </conditionalFormatting>
  <conditionalFormatting sqref="K45">
    <cfRule type="containsText" dxfId="10811" priority="1005" operator="containsText" text="欠">
      <formula>NOT(ISERROR(SEARCH("欠",K45)))</formula>
    </cfRule>
  </conditionalFormatting>
  <conditionalFormatting sqref="K45">
    <cfRule type="containsText" dxfId="10810" priority="1004" operator="containsText" text="欠">
      <formula>NOT(ISERROR(SEARCH("欠",K45)))</formula>
    </cfRule>
  </conditionalFormatting>
  <conditionalFormatting sqref="K45">
    <cfRule type="containsText" dxfId="10809" priority="1003" operator="containsText" text="欠">
      <formula>NOT(ISERROR(SEARCH("欠",K45)))</formula>
    </cfRule>
  </conditionalFormatting>
  <conditionalFormatting sqref="N66">
    <cfRule type="containsText" dxfId="10808" priority="1002" operator="containsText" text="REF">
      <formula>NOT(ISERROR(SEARCH("REF",N66)))</formula>
    </cfRule>
  </conditionalFormatting>
  <conditionalFormatting sqref="N66:N67">
    <cfRule type="containsText" dxfId="10807" priority="1001" operator="containsText" text="欠">
      <formula>NOT(ISERROR(SEARCH("欠",N66)))</formula>
    </cfRule>
  </conditionalFormatting>
  <conditionalFormatting sqref="N66">
    <cfRule type="containsText" dxfId="10806" priority="1000" operator="containsText" text="REF">
      <formula>NOT(ISERROR(SEARCH("REF",N66)))</formula>
    </cfRule>
  </conditionalFormatting>
  <conditionalFormatting sqref="N66">
    <cfRule type="containsText" dxfId="10805" priority="999" operator="containsText" text="欠">
      <formula>NOT(ISERROR(SEARCH("欠",N66)))</formula>
    </cfRule>
  </conditionalFormatting>
  <conditionalFormatting sqref="N66">
    <cfRule type="containsText" dxfId="10804" priority="998" operator="containsText" text="REF">
      <formula>NOT(ISERROR(SEARCH("REF",N66)))</formula>
    </cfRule>
  </conditionalFormatting>
  <conditionalFormatting sqref="N66">
    <cfRule type="containsText" dxfId="10803" priority="997" operator="containsText" text="欠">
      <formula>NOT(ISERROR(SEARCH("欠",N66)))</formula>
    </cfRule>
  </conditionalFormatting>
  <conditionalFormatting sqref="N66">
    <cfRule type="containsText" dxfId="10802" priority="996" operator="containsText" text="REF">
      <formula>NOT(ISERROR(SEARCH("REF",N66)))</formula>
    </cfRule>
  </conditionalFormatting>
  <conditionalFormatting sqref="N66">
    <cfRule type="containsText" dxfId="10801" priority="995" operator="containsText" text="欠">
      <formula>NOT(ISERROR(SEARCH("欠",N66)))</formula>
    </cfRule>
  </conditionalFormatting>
  <conditionalFormatting sqref="N67">
    <cfRule type="containsText" dxfId="10800" priority="994" operator="containsText" text="欠">
      <formula>NOT(ISERROR(SEARCH("欠",N67)))</formula>
    </cfRule>
  </conditionalFormatting>
  <conditionalFormatting sqref="N67">
    <cfRule type="containsText" dxfId="10799" priority="993" operator="containsText" text="欠">
      <formula>NOT(ISERROR(SEARCH("欠",N67)))</formula>
    </cfRule>
  </conditionalFormatting>
  <conditionalFormatting sqref="N67">
    <cfRule type="containsText" dxfId="10798" priority="992" operator="containsText" text="欠">
      <formula>NOT(ISERROR(SEARCH("欠",N67)))</formula>
    </cfRule>
  </conditionalFormatting>
  <conditionalFormatting sqref="J70">
    <cfRule type="containsText" dxfId="10797" priority="991" operator="containsText" text="REF">
      <formula>NOT(ISERROR(SEARCH("REF",J70)))</formula>
    </cfRule>
  </conditionalFormatting>
  <conditionalFormatting sqref="J70:J71">
    <cfRule type="containsText" dxfId="10796" priority="990" operator="containsText" text="欠">
      <formula>NOT(ISERROR(SEARCH("欠",J70)))</formula>
    </cfRule>
  </conditionalFormatting>
  <conditionalFormatting sqref="J70">
    <cfRule type="containsText" dxfId="10795" priority="989" operator="containsText" text="REF">
      <formula>NOT(ISERROR(SEARCH("REF",J70)))</formula>
    </cfRule>
  </conditionalFormatting>
  <conditionalFormatting sqref="J70">
    <cfRule type="containsText" dxfId="10794" priority="988" operator="containsText" text="欠">
      <formula>NOT(ISERROR(SEARCH("欠",J70)))</formula>
    </cfRule>
  </conditionalFormatting>
  <conditionalFormatting sqref="J70">
    <cfRule type="containsText" dxfId="10793" priority="987" operator="containsText" text="REF">
      <formula>NOT(ISERROR(SEARCH("REF",J70)))</formula>
    </cfRule>
  </conditionalFormatting>
  <conditionalFormatting sqref="J70">
    <cfRule type="containsText" dxfId="10792" priority="986" operator="containsText" text="欠">
      <formula>NOT(ISERROR(SEARCH("欠",J70)))</formula>
    </cfRule>
  </conditionalFormatting>
  <conditionalFormatting sqref="J70">
    <cfRule type="containsText" dxfId="10791" priority="985" operator="containsText" text="REF">
      <formula>NOT(ISERROR(SEARCH("REF",J70)))</formula>
    </cfRule>
  </conditionalFormatting>
  <conditionalFormatting sqref="J70">
    <cfRule type="containsText" dxfId="10790" priority="984" operator="containsText" text="欠">
      <formula>NOT(ISERROR(SEARCH("欠",J70)))</formula>
    </cfRule>
  </conditionalFormatting>
  <conditionalFormatting sqref="J71">
    <cfRule type="containsText" dxfId="10789" priority="983" operator="containsText" text="欠">
      <formula>NOT(ISERROR(SEARCH("欠",J71)))</formula>
    </cfRule>
  </conditionalFormatting>
  <conditionalFormatting sqref="J71">
    <cfRule type="containsText" dxfId="10788" priority="982" operator="containsText" text="欠">
      <formula>NOT(ISERROR(SEARCH("欠",J71)))</formula>
    </cfRule>
  </conditionalFormatting>
  <conditionalFormatting sqref="J71">
    <cfRule type="containsText" dxfId="10787" priority="981" operator="containsText" text="欠">
      <formula>NOT(ISERROR(SEARCH("欠",J71)))</formula>
    </cfRule>
  </conditionalFormatting>
  <conditionalFormatting sqref="K76">
    <cfRule type="containsText" dxfId="10786" priority="980" operator="containsText" text="REF">
      <formula>NOT(ISERROR(SEARCH("REF",K76)))</formula>
    </cfRule>
  </conditionalFormatting>
  <conditionalFormatting sqref="K76:K77">
    <cfRule type="containsText" dxfId="10785" priority="979" operator="containsText" text="欠">
      <formula>NOT(ISERROR(SEARCH("欠",K76)))</formula>
    </cfRule>
  </conditionalFormatting>
  <conditionalFormatting sqref="K76">
    <cfRule type="containsText" dxfId="10784" priority="978" operator="containsText" text="REF">
      <formula>NOT(ISERROR(SEARCH("REF",K76)))</formula>
    </cfRule>
  </conditionalFormatting>
  <conditionalFormatting sqref="K76">
    <cfRule type="containsText" dxfId="10783" priority="977" operator="containsText" text="欠">
      <formula>NOT(ISERROR(SEARCH("欠",K76)))</formula>
    </cfRule>
  </conditionalFormatting>
  <conditionalFormatting sqref="K76">
    <cfRule type="containsText" dxfId="10782" priority="976" operator="containsText" text="REF">
      <formula>NOT(ISERROR(SEARCH("REF",K76)))</formula>
    </cfRule>
  </conditionalFormatting>
  <conditionalFormatting sqref="K76">
    <cfRule type="containsText" dxfId="10781" priority="975" operator="containsText" text="欠">
      <formula>NOT(ISERROR(SEARCH("欠",K76)))</formula>
    </cfRule>
  </conditionalFormatting>
  <conditionalFormatting sqref="K76">
    <cfRule type="containsText" dxfId="10780" priority="974" operator="containsText" text="REF">
      <formula>NOT(ISERROR(SEARCH("REF",K76)))</formula>
    </cfRule>
  </conditionalFormatting>
  <conditionalFormatting sqref="K76">
    <cfRule type="containsText" dxfId="10779" priority="973" operator="containsText" text="欠">
      <formula>NOT(ISERROR(SEARCH("欠",K76)))</formula>
    </cfRule>
  </conditionalFormatting>
  <conditionalFormatting sqref="K77">
    <cfRule type="containsText" dxfId="10778" priority="972" operator="containsText" text="欠">
      <formula>NOT(ISERROR(SEARCH("欠",K77)))</formula>
    </cfRule>
  </conditionalFormatting>
  <conditionalFormatting sqref="K77">
    <cfRule type="containsText" dxfId="10777" priority="971" operator="containsText" text="欠">
      <formula>NOT(ISERROR(SEARCH("欠",K77)))</formula>
    </cfRule>
  </conditionalFormatting>
  <conditionalFormatting sqref="K77">
    <cfRule type="containsText" dxfId="10776" priority="970" operator="containsText" text="欠">
      <formula>NOT(ISERROR(SEARCH("欠",K77)))</formula>
    </cfRule>
  </conditionalFormatting>
  <conditionalFormatting sqref="J78">
    <cfRule type="containsText" dxfId="10775" priority="969" operator="containsText" text="REF">
      <formula>NOT(ISERROR(SEARCH("REF",J78)))</formula>
    </cfRule>
  </conditionalFormatting>
  <conditionalFormatting sqref="J78:J79">
    <cfRule type="containsText" dxfId="10774" priority="968" operator="containsText" text="欠">
      <formula>NOT(ISERROR(SEARCH("欠",J78)))</formula>
    </cfRule>
  </conditionalFormatting>
  <conditionalFormatting sqref="J78">
    <cfRule type="containsText" dxfId="10773" priority="967" operator="containsText" text="REF">
      <formula>NOT(ISERROR(SEARCH("REF",J78)))</formula>
    </cfRule>
  </conditionalFormatting>
  <conditionalFormatting sqref="J78">
    <cfRule type="containsText" dxfId="10772" priority="966" operator="containsText" text="欠">
      <formula>NOT(ISERROR(SEARCH("欠",J78)))</formula>
    </cfRule>
  </conditionalFormatting>
  <conditionalFormatting sqref="J78">
    <cfRule type="containsText" dxfId="10771" priority="965" operator="containsText" text="REF">
      <formula>NOT(ISERROR(SEARCH("REF",J78)))</formula>
    </cfRule>
  </conditionalFormatting>
  <conditionalFormatting sqref="J78">
    <cfRule type="containsText" dxfId="10770" priority="964" operator="containsText" text="欠">
      <formula>NOT(ISERROR(SEARCH("欠",J78)))</formula>
    </cfRule>
  </conditionalFormatting>
  <conditionalFormatting sqref="J78">
    <cfRule type="containsText" dxfId="10769" priority="963" operator="containsText" text="REF">
      <formula>NOT(ISERROR(SEARCH("REF",J78)))</formula>
    </cfRule>
  </conditionalFormatting>
  <conditionalFormatting sqref="J78">
    <cfRule type="containsText" dxfId="10768" priority="962" operator="containsText" text="欠">
      <formula>NOT(ISERROR(SEARCH("欠",J78)))</formula>
    </cfRule>
  </conditionalFormatting>
  <conditionalFormatting sqref="J79">
    <cfRule type="containsText" dxfId="10767" priority="961" operator="containsText" text="欠">
      <formula>NOT(ISERROR(SEARCH("欠",J79)))</formula>
    </cfRule>
  </conditionalFormatting>
  <conditionalFormatting sqref="J79">
    <cfRule type="containsText" dxfId="10766" priority="960" operator="containsText" text="欠">
      <formula>NOT(ISERROR(SEARCH("欠",J79)))</formula>
    </cfRule>
  </conditionalFormatting>
  <conditionalFormatting sqref="J79">
    <cfRule type="containsText" dxfId="10765" priority="959" operator="containsText" text="欠">
      <formula>NOT(ISERROR(SEARCH("欠",J79)))</formula>
    </cfRule>
  </conditionalFormatting>
  <conditionalFormatting sqref="J92">
    <cfRule type="containsText" dxfId="10764" priority="958" operator="containsText" text="REF">
      <formula>NOT(ISERROR(SEARCH("REF",J92)))</formula>
    </cfRule>
  </conditionalFormatting>
  <conditionalFormatting sqref="J92:J93">
    <cfRule type="containsText" dxfId="10763" priority="957" operator="containsText" text="欠">
      <formula>NOT(ISERROR(SEARCH("欠",J92)))</formula>
    </cfRule>
  </conditionalFormatting>
  <conditionalFormatting sqref="J92">
    <cfRule type="containsText" dxfId="10762" priority="956" operator="containsText" text="REF">
      <formula>NOT(ISERROR(SEARCH("REF",J92)))</formula>
    </cfRule>
  </conditionalFormatting>
  <conditionalFormatting sqref="J92">
    <cfRule type="containsText" dxfId="10761" priority="955" operator="containsText" text="欠">
      <formula>NOT(ISERROR(SEARCH("欠",J92)))</formula>
    </cfRule>
  </conditionalFormatting>
  <conditionalFormatting sqref="J92">
    <cfRule type="containsText" dxfId="10760" priority="954" operator="containsText" text="REF">
      <formula>NOT(ISERROR(SEARCH("REF",J92)))</formula>
    </cfRule>
  </conditionalFormatting>
  <conditionalFormatting sqref="J92">
    <cfRule type="containsText" dxfId="10759" priority="953" operator="containsText" text="欠">
      <formula>NOT(ISERROR(SEARCH("欠",J92)))</formula>
    </cfRule>
  </conditionalFormatting>
  <conditionalFormatting sqref="J92">
    <cfRule type="containsText" dxfId="10758" priority="952" operator="containsText" text="REF">
      <formula>NOT(ISERROR(SEARCH("REF",J92)))</formula>
    </cfRule>
  </conditionalFormatting>
  <conditionalFormatting sqref="J92">
    <cfRule type="containsText" dxfId="10757" priority="951" operator="containsText" text="欠">
      <formula>NOT(ISERROR(SEARCH("欠",J92)))</formula>
    </cfRule>
  </conditionalFormatting>
  <conditionalFormatting sqref="J93">
    <cfRule type="containsText" dxfId="10756" priority="950" operator="containsText" text="欠">
      <formula>NOT(ISERROR(SEARCH("欠",J93)))</formula>
    </cfRule>
  </conditionalFormatting>
  <conditionalFormatting sqref="J93">
    <cfRule type="containsText" dxfId="10755" priority="949" operator="containsText" text="欠">
      <formula>NOT(ISERROR(SEARCH("欠",J93)))</formula>
    </cfRule>
  </conditionalFormatting>
  <conditionalFormatting sqref="J93">
    <cfRule type="containsText" dxfId="10754" priority="948" operator="containsText" text="欠">
      <formula>NOT(ISERROR(SEARCH("欠",J93)))</formula>
    </cfRule>
  </conditionalFormatting>
  <conditionalFormatting sqref="J108:J111">
    <cfRule type="containsText" dxfId="10753" priority="934" operator="containsText" text="欠">
      <formula>NOT(ISERROR(SEARCH("欠",J108)))</formula>
    </cfRule>
  </conditionalFormatting>
  <conditionalFormatting sqref="L112">
    <cfRule type="containsText" dxfId="10752" priority="922" operator="containsText" text="REF">
      <formula>NOT(ISERROR(SEARCH("REF",L112)))</formula>
    </cfRule>
  </conditionalFormatting>
  <conditionalFormatting sqref="L112">
    <cfRule type="containsText" dxfId="10751" priority="921" operator="containsText" text="欠">
      <formula>NOT(ISERROR(SEARCH("欠",L112)))</formula>
    </cfRule>
  </conditionalFormatting>
  <conditionalFormatting sqref="L112">
    <cfRule type="containsText" dxfId="10750" priority="920" operator="containsText" text="REF">
      <formula>NOT(ISERROR(SEARCH("REF",L112)))</formula>
    </cfRule>
  </conditionalFormatting>
  <conditionalFormatting sqref="L112">
    <cfRule type="containsText" dxfId="10749" priority="919" operator="containsText" text="欠">
      <formula>NOT(ISERROR(SEARCH("欠",L112)))</formula>
    </cfRule>
  </conditionalFormatting>
  <conditionalFormatting sqref="L112">
    <cfRule type="containsText" dxfId="10748" priority="918" operator="containsText" text="REF">
      <formula>NOT(ISERROR(SEARCH("REF",L112)))</formula>
    </cfRule>
  </conditionalFormatting>
  <conditionalFormatting sqref="L112">
    <cfRule type="containsText" dxfId="10747" priority="917" operator="containsText" text="欠">
      <formula>NOT(ISERROR(SEARCH("欠",L112)))</formula>
    </cfRule>
  </conditionalFormatting>
  <conditionalFormatting sqref="L112">
    <cfRule type="containsText" dxfId="10746" priority="916" operator="containsText" text="REF">
      <formula>NOT(ISERROR(SEARCH("REF",L112)))</formula>
    </cfRule>
  </conditionalFormatting>
  <conditionalFormatting sqref="L112">
    <cfRule type="containsText" dxfId="10745" priority="915" operator="containsText" text="欠">
      <formula>NOT(ISERROR(SEARCH("欠",L112)))</formula>
    </cfRule>
  </conditionalFormatting>
  <conditionalFormatting sqref="L112">
    <cfRule type="containsText" dxfId="10744" priority="914" operator="containsText" text="欠">
      <formula>NOT(ISERROR(SEARCH("欠",L112)))</formula>
    </cfRule>
  </conditionalFormatting>
  <conditionalFormatting sqref="L112">
    <cfRule type="containsText" dxfId="10743" priority="913" operator="containsText" text="欠">
      <formula>NOT(ISERROR(SEARCH("欠",L112)))</formula>
    </cfRule>
  </conditionalFormatting>
  <conditionalFormatting sqref="L112">
    <cfRule type="containsText" dxfId="10742" priority="912" operator="containsText" text="欠">
      <formula>NOT(ISERROR(SEARCH("欠",L112)))</formula>
    </cfRule>
  </conditionalFormatting>
  <conditionalFormatting sqref="L100">
    <cfRule type="containsText" dxfId="10741" priority="911" operator="containsText" text="REF">
      <formula>NOT(ISERROR(SEARCH("REF",L100)))</formula>
    </cfRule>
  </conditionalFormatting>
  <conditionalFormatting sqref="L100">
    <cfRule type="containsText" dxfId="10740" priority="910" operator="containsText" text="欠">
      <formula>NOT(ISERROR(SEARCH("欠",L100)))</formula>
    </cfRule>
  </conditionalFormatting>
  <conditionalFormatting sqref="L100">
    <cfRule type="containsText" dxfId="10739" priority="909" operator="containsText" text="REF">
      <formula>NOT(ISERROR(SEARCH("REF",L100)))</formula>
    </cfRule>
  </conditionalFormatting>
  <conditionalFormatting sqref="L100">
    <cfRule type="containsText" dxfId="10738" priority="908" operator="containsText" text="欠">
      <formula>NOT(ISERROR(SEARCH("欠",L100)))</formula>
    </cfRule>
  </conditionalFormatting>
  <conditionalFormatting sqref="L100">
    <cfRule type="containsText" dxfId="10737" priority="907" operator="containsText" text="REF">
      <formula>NOT(ISERROR(SEARCH("REF",L100)))</formula>
    </cfRule>
  </conditionalFormatting>
  <conditionalFormatting sqref="L100">
    <cfRule type="containsText" dxfId="10736" priority="906" operator="containsText" text="欠">
      <formula>NOT(ISERROR(SEARCH("欠",L100)))</formula>
    </cfRule>
  </conditionalFormatting>
  <conditionalFormatting sqref="L100">
    <cfRule type="containsText" dxfId="10735" priority="905" operator="containsText" text="REF">
      <formula>NOT(ISERROR(SEARCH("REF",L100)))</formula>
    </cfRule>
  </conditionalFormatting>
  <conditionalFormatting sqref="L100">
    <cfRule type="containsText" dxfId="10734" priority="904" operator="containsText" text="欠">
      <formula>NOT(ISERROR(SEARCH("欠",L100)))</formula>
    </cfRule>
  </conditionalFormatting>
  <conditionalFormatting sqref="L100">
    <cfRule type="containsText" dxfId="10733" priority="903" operator="containsText" text="欠">
      <formula>NOT(ISERROR(SEARCH("欠",L100)))</formula>
    </cfRule>
  </conditionalFormatting>
  <conditionalFormatting sqref="L100">
    <cfRule type="containsText" dxfId="10732" priority="902" operator="containsText" text="欠">
      <formula>NOT(ISERROR(SEARCH("欠",L100)))</formula>
    </cfRule>
  </conditionalFormatting>
  <conditionalFormatting sqref="L100">
    <cfRule type="containsText" dxfId="10731" priority="901" operator="containsText" text="欠">
      <formula>NOT(ISERROR(SEARCH("欠",L100)))</formula>
    </cfRule>
  </conditionalFormatting>
  <conditionalFormatting sqref="K98">
    <cfRule type="containsText" dxfId="10730" priority="900" operator="containsText" text="REF">
      <formula>NOT(ISERROR(SEARCH("REF",K98)))</formula>
    </cfRule>
  </conditionalFormatting>
  <conditionalFormatting sqref="K98">
    <cfRule type="containsText" dxfId="10729" priority="899" operator="containsText" text="欠">
      <formula>NOT(ISERROR(SEARCH("欠",K98)))</formula>
    </cfRule>
  </conditionalFormatting>
  <conditionalFormatting sqref="K98">
    <cfRule type="containsText" dxfId="10728" priority="898" operator="containsText" text="REF">
      <formula>NOT(ISERROR(SEARCH("REF",K98)))</formula>
    </cfRule>
  </conditionalFormatting>
  <conditionalFormatting sqref="K98">
    <cfRule type="containsText" dxfId="10727" priority="897" operator="containsText" text="欠">
      <formula>NOT(ISERROR(SEARCH("欠",K98)))</formula>
    </cfRule>
  </conditionalFormatting>
  <conditionalFormatting sqref="K98">
    <cfRule type="containsText" dxfId="10726" priority="896" operator="containsText" text="REF">
      <formula>NOT(ISERROR(SEARCH("REF",K98)))</formula>
    </cfRule>
  </conditionalFormatting>
  <conditionalFormatting sqref="K98">
    <cfRule type="containsText" dxfId="10725" priority="895" operator="containsText" text="欠">
      <formula>NOT(ISERROR(SEARCH("欠",K98)))</formula>
    </cfRule>
  </conditionalFormatting>
  <conditionalFormatting sqref="K98">
    <cfRule type="containsText" dxfId="10724" priority="894" operator="containsText" text="REF">
      <formula>NOT(ISERROR(SEARCH("REF",K98)))</formula>
    </cfRule>
  </conditionalFormatting>
  <conditionalFormatting sqref="K98">
    <cfRule type="containsText" dxfId="10723" priority="893" operator="containsText" text="欠">
      <formula>NOT(ISERROR(SEARCH("欠",K98)))</formula>
    </cfRule>
  </conditionalFormatting>
  <conditionalFormatting sqref="K98">
    <cfRule type="containsText" dxfId="10722" priority="892" operator="containsText" text="欠">
      <formula>NOT(ISERROR(SEARCH("欠",K98)))</formula>
    </cfRule>
  </conditionalFormatting>
  <conditionalFormatting sqref="K98">
    <cfRule type="containsText" dxfId="10721" priority="891" operator="containsText" text="欠">
      <formula>NOT(ISERROR(SEARCH("欠",K98)))</formula>
    </cfRule>
  </conditionalFormatting>
  <conditionalFormatting sqref="K98">
    <cfRule type="containsText" dxfId="10720" priority="890" operator="containsText" text="欠">
      <formula>NOT(ISERROR(SEARCH("欠",K98)))</formula>
    </cfRule>
  </conditionalFormatting>
  <conditionalFormatting sqref="K78">
    <cfRule type="containsText" dxfId="10719" priority="889" operator="containsText" text="REF">
      <formula>NOT(ISERROR(SEARCH("REF",K78)))</formula>
    </cfRule>
  </conditionalFormatting>
  <conditionalFormatting sqref="K78">
    <cfRule type="containsText" dxfId="10718" priority="888" operator="containsText" text="欠">
      <formula>NOT(ISERROR(SEARCH("欠",K78)))</formula>
    </cfRule>
  </conditionalFormatting>
  <conditionalFormatting sqref="K78">
    <cfRule type="containsText" dxfId="10717" priority="887" operator="containsText" text="REF">
      <formula>NOT(ISERROR(SEARCH("REF",K78)))</formula>
    </cfRule>
  </conditionalFormatting>
  <conditionalFormatting sqref="K78">
    <cfRule type="containsText" dxfId="10716" priority="886" operator="containsText" text="欠">
      <formula>NOT(ISERROR(SEARCH("欠",K78)))</formula>
    </cfRule>
  </conditionalFormatting>
  <conditionalFormatting sqref="K78">
    <cfRule type="containsText" dxfId="10715" priority="885" operator="containsText" text="REF">
      <formula>NOT(ISERROR(SEARCH("REF",K78)))</formula>
    </cfRule>
  </conditionalFormatting>
  <conditionalFormatting sqref="K78">
    <cfRule type="containsText" dxfId="10714" priority="884" operator="containsText" text="欠">
      <formula>NOT(ISERROR(SEARCH("欠",K78)))</formula>
    </cfRule>
  </conditionalFormatting>
  <conditionalFormatting sqref="K78">
    <cfRule type="containsText" dxfId="10713" priority="883" operator="containsText" text="REF">
      <formula>NOT(ISERROR(SEARCH("REF",K78)))</formula>
    </cfRule>
  </conditionalFormatting>
  <conditionalFormatting sqref="K78">
    <cfRule type="containsText" dxfId="10712" priority="882" operator="containsText" text="欠">
      <formula>NOT(ISERROR(SEARCH("欠",K78)))</formula>
    </cfRule>
  </conditionalFormatting>
  <conditionalFormatting sqref="K78">
    <cfRule type="containsText" dxfId="10711" priority="881" operator="containsText" text="欠">
      <formula>NOT(ISERROR(SEARCH("欠",K78)))</formula>
    </cfRule>
  </conditionalFormatting>
  <conditionalFormatting sqref="K78">
    <cfRule type="containsText" dxfId="10710" priority="880" operator="containsText" text="欠">
      <formula>NOT(ISERROR(SEARCH("欠",K78)))</formula>
    </cfRule>
  </conditionalFormatting>
  <conditionalFormatting sqref="K78">
    <cfRule type="containsText" dxfId="10709" priority="879" operator="containsText" text="欠">
      <formula>NOT(ISERROR(SEARCH("欠",K78)))</formula>
    </cfRule>
  </conditionalFormatting>
  <conditionalFormatting sqref="M80">
    <cfRule type="containsText" dxfId="10708" priority="878" operator="containsText" text="REF">
      <formula>NOT(ISERROR(SEARCH("REF",M80)))</formula>
    </cfRule>
  </conditionalFormatting>
  <conditionalFormatting sqref="M80">
    <cfRule type="containsText" dxfId="10707" priority="877" operator="containsText" text="欠">
      <formula>NOT(ISERROR(SEARCH("欠",M80)))</formula>
    </cfRule>
  </conditionalFormatting>
  <conditionalFormatting sqref="M80">
    <cfRule type="containsText" dxfId="10706" priority="876" operator="containsText" text="REF">
      <formula>NOT(ISERROR(SEARCH("REF",M80)))</formula>
    </cfRule>
  </conditionalFormatting>
  <conditionalFormatting sqref="M80">
    <cfRule type="containsText" dxfId="10705" priority="875" operator="containsText" text="欠">
      <formula>NOT(ISERROR(SEARCH("欠",M80)))</formula>
    </cfRule>
  </conditionalFormatting>
  <conditionalFormatting sqref="M80">
    <cfRule type="containsText" dxfId="10704" priority="874" operator="containsText" text="REF">
      <formula>NOT(ISERROR(SEARCH("REF",M80)))</formula>
    </cfRule>
  </conditionalFormatting>
  <conditionalFormatting sqref="M80">
    <cfRule type="containsText" dxfId="10703" priority="873" operator="containsText" text="欠">
      <formula>NOT(ISERROR(SEARCH("欠",M80)))</formula>
    </cfRule>
  </conditionalFormatting>
  <conditionalFormatting sqref="M80">
    <cfRule type="containsText" dxfId="10702" priority="872" operator="containsText" text="REF">
      <formula>NOT(ISERROR(SEARCH("REF",M80)))</formula>
    </cfRule>
  </conditionalFormatting>
  <conditionalFormatting sqref="M80">
    <cfRule type="containsText" dxfId="10701" priority="871" operator="containsText" text="欠">
      <formula>NOT(ISERROR(SEARCH("欠",M80)))</formula>
    </cfRule>
  </conditionalFormatting>
  <conditionalFormatting sqref="M80">
    <cfRule type="containsText" dxfId="10700" priority="870" operator="containsText" text="欠">
      <formula>NOT(ISERROR(SEARCH("欠",M80)))</formula>
    </cfRule>
  </conditionalFormatting>
  <conditionalFormatting sqref="M80">
    <cfRule type="containsText" dxfId="10699" priority="869" operator="containsText" text="欠">
      <formula>NOT(ISERROR(SEARCH("欠",M80)))</formula>
    </cfRule>
  </conditionalFormatting>
  <conditionalFormatting sqref="M80">
    <cfRule type="containsText" dxfId="10698" priority="868" operator="containsText" text="欠">
      <formula>NOT(ISERROR(SEARCH("欠",M80)))</formula>
    </cfRule>
  </conditionalFormatting>
  <conditionalFormatting sqref="L76">
    <cfRule type="containsText" dxfId="10697" priority="867" operator="containsText" text="REF">
      <formula>NOT(ISERROR(SEARCH("REF",L76)))</formula>
    </cfRule>
  </conditionalFormatting>
  <conditionalFormatting sqref="L76">
    <cfRule type="containsText" dxfId="10696" priority="866" operator="containsText" text="欠">
      <formula>NOT(ISERROR(SEARCH("欠",L76)))</formula>
    </cfRule>
  </conditionalFormatting>
  <conditionalFormatting sqref="L76">
    <cfRule type="containsText" dxfId="10695" priority="865" operator="containsText" text="REF">
      <formula>NOT(ISERROR(SEARCH("REF",L76)))</formula>
    </cfRule>
  </conditionalFormatting>
  <conditionalFormatting sqref="L76">
    <cfRule type="containsText" dxfId="10694" priority="864" operator="containsText" text="欠">
      <formula>NOT(ISERROR(SEARCH("欠",L76)))</formula>
    </cfRule>
  </conditionalFormatting>
  <conditionalFormatting sqref="L76">
    <cfRule type="containsText" dxfId="10693" priority="863" operator="containsText" text="REF">
      <formula>NOT(ISERROR(SEARCH("REF",L76)))</formula>
    </cfRule>
  </conditionalFormatting>
  <conditionalFormatting sqref="L76">
    <cfRule type="containsText" dxfId="10692" priority="862" operator="containsText" text="欠">
      <formula>NOT(ISERROR(SEARCH("欠",L76)))</formula>
    </cfRule>
  </conditionalFormatting>
  <conditionalFormatting sqref="L76">
    <cfRule type="containsText" dxfId="10691" priority="861" operator="containsText" text="REF">
      <formula>NOT(ISERROR(SEARCH("REF",L76)))</formula>
    </cfRule>
  </conditionalFormatting>
  <conditionalFormatting sqref="L76">
    <cfRule type="containsText" dxfId="10690" priority="860" operator="containsText" text="欠">
      <formula>NOT(ISERROR(SEARCH("欠",L76)))</formula>
    </cfRule>
  </conditionalFormatting>
  <conditionalFormatting sqref="L76">
    <cfRule type="containsText" dxfId="10689" priority="859" operator="containsText" text="欠">
      <formula>NOT(ISERROR(SEARCH("欠",L76)))</formula>
    </cfRule>
  </conditionalFormatting>
  <conditionalFormatting sqref="L76">
    <cfRule type="containsText" dxfId="10688" priority="858" operator="containsText" text="欠">
      <formula>NOT(ISERROR(SEARCH("欠",L76)))</formula>
    </cfRule>
  </conditionalFormatting>
  <conditionalFormatting sqref="L76">
    <cfRule type="containsText" dxfId="10687" priority="857" operator="containsText" text="欠">
      <formula>NOT(ISERROR(SEARCH("欠",L76)))</formula>
    </cfRule>
  </conditionalFormatting>
  <conditionalFormatting sqref="M74">
    <cfRule type="containsText" dxfId="10686" priority="856" operator="containsText" text="REF">
      <formula>NOT(ISERROR(SEARCH("REF",M74)))</formula>
    </cfRule>
  </conditionalFormatting>
  <conditionalFormatting sqref="M74">
    <cfRule type="containsText" dxfId="10685" priority="855" operator="containsText" text="欠">
      <formula>NOT(ISERROR(SEARCH("欠",M74)))</formula>
    </cfRule>
  </conditionalFormatting>
  <conditionalFormatting sqref="M74">
    <cfRule type="containsText" dxfId="10684" priority="854" operator="containsText" text="REF">
      <formula>NOT(ISERROR(SEARCH("REF",M74)))</formula>
    </cfRule>
  </conditionalFormatting>
  <conditionalFormatting sqref="M74">
    <cfRule type="containsText" dxfId="10683" priority="853" operator="containsText" text="欠">
      <formula>NOT(ISERROR(SEARCH("欠",M74)))</formula>
    </cfRule>
  </conditionalFormatting>
  <conditionalFormatting sqref="M74">
    <cfRule type="containsText" dxfId="10682" priority="852" operator="containsText" text="REF">
      <formula>NOT(ISERROR(SEARCH("REF",M74)))</formula>
    </cfRule>
  </conditionalFormatting>
  <conditionalFormatting sqref="M74">
    <cfRule type="containsText" dxfId="10681" priority="851" operator="containsText" text="欠">
      <formula>NOT(ISERROR(SEARCH("欠",M74)))</formula>
    </cfRule>
  </conditionalFormatting>
  <conditionalFormatting sqref="M74">
    <cfRule type="containsText" dxfId="10680" priority="850" operator="containsText" text="REF">
      <formula>NOT(ISERROR(SEARCH("REF",M74)))</formula>
    </cfRule>
  </conditionalFormatting>
  <conditionalFormatting sqref="M74">
    <cfRule type="containsText" dxfId="10679" priority="849" operator="containsText" text="欠">
      <formula>NOT(ISERROR(SEARCH("欠",M74)))</formula>
    </cfRule>
  </conditionalFormatting>
  <conditionalFormatting sqref="M74">
    <cfRule type="containsText" dxfId="10678" priority="848" operator="containsText" text="欠">
      <formula>NOT(ISERROR(SEARCH("欠",M74)))</formula>
    </cfRule>
  </conditionalFormatting>
  <conditionalFormatting sqref="M74">
    <cfRule type="containsText" dxfId="10677" priority="847" operator="containsText" text="欠">
      <formula>NOT(ISERROR(SEARCH("欠",M74)))</formula>
    </cfRule>
  </conditionalFormatting>
  <conditionalFormatting sqref="M74">
    <cfRule type="containsText" dxfId="10676" priority="846" operator="containsText" text="欠">
      <formula>NOT(ISERROR(SEARCH("欠",M74)))</formula>
    </cfRule>
  </conditionalFormatting>
  <conditionalFormatting sqref="J68">
    <cfRule type="containsText" dxfId="10675" priority="845" operator="containsText" text="REF">
      <formula>NOT(ISERROR(SEARCH("REF",J68)))</formula>
    </cfRule>
  </conditionalFormatting>
  <conditionalFormatting sqref="J68">
    <cfRule type="containsText" dxfId="10674" priority="844" operator="containsText" text="欠">
      <formula>NOT(ISERROR(SEARCH("欠",J68)))</formula>
    </cfRule>
  </conditionalFormatting>
  <conditionalFormatting sqref="J68">
    <cfRule type="containsText" dxfId="10673" priority="843" operator="containsText" text="REF">
      <formula>NOT(ISERROR(SEARCH("REF",J68)))</formula>
    </cfRule>
  </conditionalFormatting>
  <conditionalFormatting sqref="J68">
    <cfRule type="containsText" dxfId="10672" priority="842" operator="containsText" text="欠">
      <formula>NOT(ISERROR(SEARCH("欠",J68)))</formula>
    </cfRule>
  </conditionalFormatting>
  <conditionalFormatting sqref="J68">
    <cfRule type="containsText" dxfId="10671" priority="841" operator="containsText" text="REF">
      <formula>NOT(ISERROR(SEARCH("REF",J68)))</formula>
    </cfRule>
  </conditionalFormatting>
  <conditionalFormatting sqref="J68">
    <cfRule type="containsText" dxfId="10670" priority="840" operator="containsText" text="欠">
      <formula>NOT(ISERROR(SEARCH("欠",J68)))</formula>
    </cfRule>
  </conditionalFormatting>
  <conditionalFormatting sqref="J68">
    <cfRule type="containsText" dxfId="10669" priority="839" operator="containsText" text="REF">
      <formula>NOT(ISERROR(SEARCH("REF",J68)))</formula>
    </cfRule>
  </conditionalFormatting>
  <conditionalFormatting sqref="J68">
    <cfRule type="containsText" dxfId="10668" priority="838" operator="containsText" text="欠">
      <formula>NOT(ISERROR(SEARCH("欠",J68)))</formula>
    </cfRule>
  </conditionalFormatting>
  <conditionalFormatting sqref="J68">
    <cfRule type="containsText" dxfId="10667" priority="837" operator="containsText" text="欠">
      <formula>NOT(ISERROR(SEARCH("欠",J68)))</formula>
    </cfRule>
  </conditionalFormatting>
  <conditionalFormatting sqref="J68">
    <cfRule type="containsText" dxfId="10666" priority="836" operator="containsText" text="欠">
      <formula>NOT(ISERROR(SEARCH("欠",J68)))</formula>
    </cfRule>
  </conditionalFormatting>
  <conditionalFormatting sqref="J68">
    <cfRule type="containsText" dxfId="10665" priority="835" operator="containsText" text="欠">
      <formula>NOT(ISERROR(SEARCH("欠",J68)))</formula>
    </cfRule>
  </conditionalFormatting>
  <conditionalFormatting sqref="K64">
    <cfRule type="containsText" dxfId="10664" priority="834" operator="containsText" text="REF">
      <formula>NOT(ISERROR(SEARCH("REF",K64)))</formula>
    </cfRule>
  </conditionalFormatting>
  <conditionalFormatting sqref="K64">
    <cfRule type="containsText" dxfId="10663" priority="833" operator="containsText" text="欠">
      <formula>NOT(ISERROR(SEARCH("欠",K64)))</formula>
    </cfRule>
  </conditionalFormatting>
  <conditionalFormatting sqref="K64">
    <cfRule type="containsText" dxfId="10662" priority="832" operator="containsText" text="REF">
      <formula>NOT(ISERROR(SEARCH("REF",K64)))</formula>
    </cfRule>
  </conditionalFormatting>
  <conditionalFormatting sqref="K64">
    <cfRule type="containsText" dxfId="10661" priority="831" operator="containsText" text="欠">
      <formula>NOT(ISERROR(SEARCH("欠",K64)))</formula>
    </cfRule>
  </conditionalFormatting>
  <conditionalFormatting sqref="K64">
    <cfRule type="containsText" dxfId="10660" priority="830" operator="containsText" text="REF">
      <formula>NOT(ISERROR(SEARCH("REF",K64)))</formula>
    </cfRule>
  </conditionalFormatting>
  <conditionalFormatting sqref="K64">
    <cfRule type="containsText" dxfId="10659" priority="829" operator="containsText" text="欠">
      <formula>NOT(ISERROR(SEARCH("欠",K64)))</formula>
    </cfRule>
  </conditionalFormatting>
  <conditionalFormatting sqref="K64">
    <cfRule type="containsText" dxfId="10658" priority="828" operator="containsText" text="REF">
      <formula>NOT(ISERROR(SEARCH("REF",K64)))</formula>
    </cfRule>
  </conditionalFormatting>
  <conditionalFormatting sqref="K64">
    <cfRule type="containsText" dxfId="10657" priority="827" operator="containsText" text="欠">
      <formula>NOT(ISERROR(SEARCH("欠",K64)))</formula>
    </cfRule>
  </conditionalFormatting>
  <conditionalFormatting sqref="K64">
    <cfRule type="containsText" dxfId="10656" priority="826" operator="containsText" text="欠">
      <formula>NOT(ISERROR(SEARCH("欠",K64)))</formula>
    </cfRule>
  </conditionalFormatting>
  <conditionalFormatting sqref="K64">
    <cfRule type="containsText" dxfId="10655" priority="825" operator="containsText" text="欠">
      <formula>NOT(ISERROR(SEARCH("欠",K64)))</formula>
    </cfRule>
  </conditionalFormatting>
  <conditionalFormatting sqref="K64">
    <cfRule type="containsText" dxfId="10654" priority="824" operator="containsText" text="欠">
      <formula>NOT(ISERROR(SEARCH("欠",K64)))</formula>
    </cfRule>
  </conditionalFormatting>
  <conditionalFormatting sqref="M66">
    <cfRule type="containsText" dxfId="10653" priority="823" operator="containsText" text="REF">
      <formula>NOT(ISERROR(SEARCH("REF",M66)))</formula>
    </cfRule>
  </conditionalFormatting>
  <conditionalFormatting sqref="M66">
    <cfRule type="containsText" dxfId="10652" priority="822" operator="containsText" text="欠">
      <formula>NOT(ISERROR(SEARCH("欠",M66)))</formula>
    </cfRule>
  </conditionalFormatting>
  <conditionalFormatting sqref="M66">
    <cfRule type="containsText" dxfId="10651" priority="821" operator="containsText" text="REF">
      <formula>NOT(ISERROR(SEARCH("REF",M66)))</formula>
    </cfRule>
  </conditionalFormatting>
  <conditionalFormatting sqref="M66">
    <cfRule type="containsText" dxfId="10650" priority="820" operator="containsText" text="欠">
      <formula>NOT(ISERROR(SEARCH("欠",M66)))</formula>
    </cfRule>
  </conditionalFormatting>
  <conditionalFormatting sqref="M66">
    <cfRule type="containsText" dxfId="10649" priority="819" operator="containsText" text="REF">
      <formula>NOT(ISERROR(SEARCH("REF",M66)))</formula>
    </cfRule>
  </conditionalFormatting>
  <conditionalFormatting sqref="M66">
    <cfRule type="containsText" dxfId="10648" priority="818" operator="containsText" text="欠">
      <formula>NOT(ISERROR(SEARCH("欠",M66)))</formula>
    </cfRule>
  </conditionalFormatting>
  <conditionalFormatting sqref="M66">
    <cfRule type="containsText" dxfId="10647" priority="817" operator="containsText" text="REF">
      <formula>NOT(ISERROR(SEARCH("REF",M66)))</formula>
    </cfRule>
  </conditionalFormatting>
  <conditionalFormatting sqref="M66">
    <cfRule type="containsText" dxfId="10646" priority="816" operator="containsText" text="欠">
      <formula>NOT(ISERROR(SEARCH("欠",M66)))</formula>
    </cfRule>
  </conditionalFormatting>
  <conditionalFormatting sqref="M66">
    <cfRule type="containsText" dxfId="10645" priority="815" operator="containsText" text="欠">
      <formula>NOT(ISERROR(SEARCH("欠",M66)))</formula>
    </cfRule>
  </conditionalFormatting>
  <conditionalFormatting sqref="M66">
    <cfRule type="containsText" dxfId="10644" priority="814" operator="containsText" text="欠">
      <formula>NOT(ISERROR(SEARCH("欠",M66)))</formula>
    </cfRule>
  </conditionalFormatting>
  <conditionalFormatting sqref="M66">
    <cfRule type="containsText" dxfId="10643" priority="813" operator="containsText" text="欠">
      <formula>NOT(ISERROR(SEARCH("欠",M66)))</formula>
    </cfRule>
  </conditionalFormatting>
  <conditionalFormatting sqref="M52">
    <cfRule type="containsText" dxfId="10642" priority="812" operator="containsText" text="REF">
      <formula>NOT(ISERROR(SEARCH("REF",M52)))</formula>
    </cfRule>
  </conditionalFormatting>
  <conditionalFormatting sqref="M52">
    <cfRule type="containsText" dxfId="10641" priority="811" operator="containsText" text="欠">
      <formula>NOT(ISERROR(SEARCH("欠",M52)))</formula>
    </cfRule>
  </conditionalFormatting>
  <conditionalFormatting sqref="M52">
    <cfRule type="containsText" dxfId="10640" priority="810" operator="containsText" text="REF">
      <formula>NOT(ISERROR(SEARCH("REF",M52)))</formula>
    </cfRule>
  </conditionalFormatting>
  <conditionalFormatting sqref="M52">
    <cfRule type="containsText" dxfId="10639" priority="809" operator="containsText" text="欠">
      <formula>NOT(ISERROR(SEARCH("欠",M52)))</formula>
    </cfRule>
  </conditionalFormatting>
  <conditionalFormatting sqref="M52">
    <cfRule type="containsText" dxfId="10638" priority="808" operator="containsText" text="REF">
      <formula>NOT(ISERROR(SEARCH("REF",M52)))</formula>
    </cfRule>
  </conditionalFormatting>
  <conditionalFormatting sqref="M52">
    <cfRule type="containsText" dxfId="10637" priority="807" operator="containsText" text="欠">
      <formula>NOT(ISERROR(SEARCH("欠",M52)))</formula>
    </cfRule>
  </conditionalFormatting>
  <conditionalFormatting sqref="M52">
    <cfRule type="containsText" dxfId="10636" priority="806" operator="containsText" text="REF">
      <formula>NOT(ISERROR(SEARCH("REF",M52)))</formula>
    </cfRule>
  </conditionalFormatting>
  <conditionalFormatting sqref="M52">
    <cfRule type="containsText" dxfId="10635" priority="805" operator="containsText" text="欠">
      <formula>NOT(ISERROR(SEARCH("欠",M52)))</formula>
    </cfRule>
  </conditionalFormatting>
  <conditionalFormatting sqref="M52">
    <cfRule type="containsText" dxfId="10634" priority="804" operator="containsText" text="欠">
      <formula>NOT(ISERROR(SEARCH("欠",M52)))</formula>
    </cfRule>
  </conditionalFormatting>
  <conditionalFormatting sqref="M52">
    <cfRule type="containsText" dxfId="10633" priority="803" operator="containsText" text="欠">
      <formula>NOT(ISERROR(SEARCH("欠",M52)))</formula>
    </cfRule>
  </conditionalFormatting>
  <conditionalFormatting sqref="M52">
    <cfRule type="containsText" dxfId="10632" priority="802" operator="containsText" text="欠">
      <formula>NOT(ISERROR(SEARCH("欠",M52)))</formula>
    </cfRule>
  </conditionalFormatting>
  <conditionalFormatting sqref="L52">
    <cfRule type="containsText" dxfId="10631" priority="801" operator="containsText" text="REF">
      <formula>NOT(ISERROR(SEARCH("REF",L52)))</formula>
    </cfRule>
  </conditionalFormatting>
  <conditionalFormatting sqref="L52">
    <cfRule type="containsText" dxfId="10630" priority="800" operator="containsText" text="欠">
      <formula>NOT(ISERROR(SEARCH("欠",L52)))</formula>
    </cfRule>
  </conditionalFormatting>
  <conditionalFormatting sqref="L52">
    <cfRule type="containsText" dxfId="10629" priority="799" operator="containsText" text="REF">
      <formula>NOT(ISERROR(SEARCH("REF",L52)))</formula>
    </cfRule>
  </conditionalFormatting>
  <conditionalFormatting sqref="L52">
    <cfRule type="containsText" dxfId="10628" priority="798" operator="containsText" text="欠">
      <formula>NOT(ISERROR(SEARCH("欠",L52)))</formula>
    </cfRule>
  </conditionalFormatting>
  <conditionalFormatting sqref="L52">
    <cfRule type="containsText" dxfId="10627" priority="797" operator="containsText" text="REF">
      <formula>NOT(ISERROR(SEARCH("REF",L52)))</formula>
    </cfRule>
  </conditionalFormatting>
  <conditionalFormatting sqref="L52">
    <cfRule type="containsText" dxfId="10626" priority="796" operator="containsText" text="欠">
      <formula>NOT(ISERROR(SEARCH("欠",L52)))</formula>
    </cfRule>
  </conditionalFormatting>
  <conditionalFormatting sqref="L52">
    <cfRule type="containsText" dxfId="10625" priority="795" operator="containsText" text="REF">
      <formula>NOT(ISERROR(SEARCH("REF",L52)))</formula>
    </cfRule>
  </conditionalFormatting>
  <conditionalFormatting sqref="L52">
    <cfRule type="containsText" dxfId="10624" priority="794" operator="containsText" text="欠">
      <formula>NOT(ISERROR(SEARCH("欠",L52)))</formula>
    </cfRule>
  </conditionalFormatting>
  <conditionalFormatting sqref="L52">
    <cfRule type="containsText" dxfId="10623" priority="793" operator="containsText" text="欠">
      <formula>NOT(ISERROR(SEARCH("欠",L52)))</formula>
    </cfRule>
  </conditionalFormatting>
  <conditionalFormatting sqref="L52">
    <cfRule type="containsText" dxfId="10622" priority="792" operator="containsText" text="欠">
      <formula>NOT(ISERROR(SEARCH("欠",L52)))</formula>
    </cfRule>
  </conditionalFormatting>
  <conditionalFormatting sqref="L52">
    <cfRule type="containsText" dxfId="10621" priority="791" operator="containsText" text="欠">
      <formula>NOT(ISERROR(SEARCH("欠",L52)))</formula>
    </cfRule>
  </conditionalFormatting>
  <conditionalFormatting sqref="L44">
    <cfRule type="containsText" dxfId="10620" priority="790" operator="containsText" text="REF">
      <formula>NOT(ISERROR(SEARCH("REF",L44)))</formula>
    </cfRule>
  </conditionalFormatting>
  <conditionalFormatting sqref="L44">
    <cfRule type="containsText" dxfId="10619" priority="789" operator="containsText" text="欠">
      <formula>NOT(ISERROR(SEARCH("欠",L44)))</formula>
    </cfRule>
  </conditionalFormatting>
  <conditionalFormatting sqref="L44">
    <cfRule type="containsText" dxfId="10618" priority="788" operator="containsText" text="REF">
      <formula>NOT(ISERROR(SEARCH("REF",L44)))</formula>
    </cfRule>
  </conditionalFormatting>
  <conditionalFormatting sqref="L44">
    <cfRule type="containsText" dxfId="10617" priority="787" operator="containsText" text="欠">
      <formula>NOT(ISERROR(SEARCH("欠",L44)))</formula>
    </cfRule>
  </conditionalFormatting>
  <conditionalFormatting sqref="L44">
    <cfRule type="containsText" dxfId="10616" priority="786" operator="containsText" text="REF">
      <formula>NOT(ISERROR(SEARCH("REF",L44)))</formula>
    </cfRule>
  </conditionalFormatting>
  <conditionalFormatting sqref="L44">
    <cfRule type="containsText" dxfId="10615" priority="785" operator="containsText" text="欠">
      <formula>NOT(ISERROR(SEARCH("欠",L44)))</formula>
    </cfRule>
  </conditionalFormatting>
  <conditionalFormatting sqref="L44">
    <cfRule type="containsText" dxfId="10614" priority="784" operator="containsText" text="REF">
      <formula>NOT(ISERROR(SEARCH("REF",L44)))</formula>
    </cfRule>
  </conditionalFormatting>
  <conditionalFormatting sqref="L44">
    <cfRule type="containsText" dxfId="10613" priority="783" operator="containsText" text="欠">
      <formula>NOT(ISERROR(SEARCH("欠",L44)))</formula>
    </cfRule>
  </conditionalFormatting>
  <conditionalFormatting sqref="L44">
    <cfRule type="containsText" dxfId="10612" priority="782" operator="containsText" text="欠">
      <formula>NOT(ISERROR(SEARCH("欠",L44)))</formula>
    </cfRule>
  </conditionalFormatting>
  <conditionalFormatting sqref="L44">
    <cfRule type="containsText" dxfId="10611" priority="781" operator="containsText" text="欠">
      <formula>NOT(ISERROR(SEARCH("欠",L44)))</formula>
    </cfRule>
  </conditionalFormatting>
  <conditionalFormatting sqref="L44">
    <cfRule type="containsText" dxfId="10610" priority="780" operator="containsText" text="欠">
      <formula>NOT(ISERROR(SEARCH("欠",L44)))</formula>
    </cfRule>
  </conditionalFormatting>
  <conditionalFormatting sqref="J18">
    <cfRule type="containsText" dxfId="10609" priority="779" operator="containsText" text="REF">
      <formula>NOT(ISERROR(SEARCH("REF",J18)))</formula>
    </cfRule>
  </conditionalFormatting>
  <conditionalFormatting sqref="J18">
    <cfRule type="containsText" dxfId="10608" priority="778" operator="containsText" text="欠">
      <formula>NOT(ISERROR(SEARCH("欠",J18)))</formula>
    </cfRule>
  </conditionalFormatting>
  <conditionalFormatting sqref="J18">
    <cfRule type="containsText" dxfId="10607" priority="777" operator="containsText" text="REF">
      <formula>NOT(ISERROR(SEARCH("REF",J18)))</formula>
    </cfRule>
  </conditionalFormatting>
  <conditionalFormatting sqref="J18">
    <cfRule type="containsText" dxfId="10606" priority="776" operator="containsText" text="欠">
      <formula>NOT(ISERROR(SEARCH("欠",J18)))</formula>
    </cfRule>
  </conditionalFormatting>
  <conditionalFormatting sqref="J18">
    <cfRule type="containsText" dxfId="10605" priority="775" operator="containsText" text="REF">
      <formula>NOT(ISERROR(SEARCH("REF",J18)))</formula>
    </cfRule>
  </conditionalFormatting>
  <conditionalFormatting sqref="J18">
    <cfRule type="containsText" dxfId="10604" priority="774" operator="containsText" text="欠">
      <formula>NOT(ISERROR(SEARCH("欠",J18)))</formula>
    </cfRule>
  </conditionalFormatting>
  <conditionalFormatting sqref="J18">
    <cfRule type="containsText" dxfId="10603" priority="773" operator="containsText" text="REF">
      <formula>NOT(ISERROR(SEARCH("REF",J18)))</formula>
    </cfRule>
  </conditionalFormatting>
  <conditionalFormatting sqref="J18">
    <cfRule type="containsText" dxfId="10602" priority="772" operator="containsText" text="欠">
      <formula>NOT(ISERROR(SEARCH("欠",J18)))</formula>
    </cfRule>
  </conditionalFormatting>
  <conditionalFormatting sqref="J18">
    <cfRule type="containsText" dxfId="10601" priority="771" operator="containsText" text="欠">
      <formula>NOT(ISERROR(SEARCH("欠",J18)))</formula>
    </cfRule>
  </conditionalFormatting>
  <conditionalFormatting sqref="J18">
    <cfRule type="containsText" dxfId="10600" priority="770" operator="containsText" text="欠">
      <formula>NOT(ISERROR(SEARCH("欠",J18)))</formula>
    </cfRule>
  </conditionalFormatting>
  <conditionalFormatting sqref="J18">
    <cfRule type="containsText" dxfId="10599" priority="769" operator="containsText" text="欠">
      <formula>NOT(ISERROR(SEARCH("欠",J18)))</formula>
    </cfRule>
  </conditionalFormatting>
  <conditionalFormatting sqref="K14">
    <cfRule type="containsText" dxfId="10598" priority="768" operator="containsText" text="REF">
      <formula>NOT(ISERROR(SEARCH("REF",K14)))</formula>
    </cfRule>
  </conditionalFormatting>
  <conditionalFormatting sqref="K14">
    <cfRule type="containsText" dxfId="10597" priority="767" operator="containsText" text="欠">
      <formula>NOT(ISERROR(SEARCH("欠",K14)))</formula>
    </cfRule>
  </conditionalFormatting>
  <conditionalFormatting sqref="K14">
    <cfRule type="containsText" dxfId="10596" priority="766" operator="containsText" text="REF">
      <formula>NOT(ISERROR(SEARCH("REF",K14)))</formula>
    </cfRule>
  </conditionalFormatting>
  <conditionalFormatting sqref="K14">
    <cfRule type="containsText" dxfId="10595" priority="765" operator="containsText" text="欠">
      <formula>NOT(ISERROR(SEARCH("欠",K14)))</formula>
    </cfRule>
  </conditionalFormatting>
  <conditionalFormatting sqref="K14">
    <cfRule type="containsText" dxfId="10594" priority="764" operator="containsText" text="REF">
      <formula>NOT(ISERROR(SEARCH("REF",K14)))</formula>
    </cfRule>
  </conditionalFormatting>
  <conditionalFormatting sqref="K14">
    <cfRule type="containsText" dxfId="10593" priority="763" operator="containsText" text="欠">
      <formula>NOT(ISERROR(SEARCH("欠",K14)))</formula>
    </cfRule>
  </conditionalFormatting>
  <conditionalFormatting sqref="K14">
    <cfRule type="containsText" dxfId="10592" priority="762" operator="containsText" text="REF">
      <formula>NOT(ISERROR(SEARCH("REF",K14)))</formula>
    </cfRule>
  </conditionalFormatting>
  <conditionalFormatting sqref="K14">
    <cfRule type="containsText" dxfId="10591" priority="761" operator="containsText" text="欠">
      <formula>NOT(ISERROR(SEARCH("欠",K14)))</formula>
    </cfRule>
  </conditionalFormatting>
  <conditionalFormatting sqref="K14">
    <cfRule type="containsText" dxfId="10590" priority="760" operator="containsText" text="欠">
      <formula>NOT(ISERROR(SEARCH("欠",K14)))</formula>
    </cfRule>
  </conditionalFormatting>
  <conditionalFormatting sqref="K14">
    <cfRule type="containsText" dxfId="10589" priority="759" operator="containsText" text="欠">
      <formula>NOT(ISERROR(SEARCH("欠",K14)))</formula>
    </cfRule>
  </conditionalFormatting>
  <conditionalFormatting sqref="K14">
    <cfRule type="containsText" dxfId="10588" priority="758" operator="containsText" text="欠">
      <formula>NOT(ISERROR(SEARCH("欠",K14)))</formula>
    </cfRule>
  </conditionalFormatting>
  <conditionalFormatting sqref="J4">
    <cfRule type="containsText" dxfId="10587" priority="757" operator="containsText" text="REF">
      <formula>NOT(ISERROR(SEARCH("REF",J4)))</formula>
    </cfRule>
  </conditionalFormatting>
  <conditionalFormatting sqref="J4">
    <cfRule type="containsText" dxfId="10586" priority="756" operator="containsText" text="欠">
      <formula>NOT(ISERROR(SEARCH("欠",J4)))</formula>
    </cfRule>
  </conditionalFormatting>
  <conditionalFormatting sqref="J4">
    <cfRule type="containsText" dxfId="10585" priority="755" operator="containsText" text="REF">
      <formula>NOT(ISERROR(SEARCH("REF",J4)))</formula>
    </cfRule>
  </conditionalFormatting>
  <conditionalFormatting sqref="J4">
    <cfRule type="containsText" dxfId="10584" priority="754" operator="containsText" text="欠">
      <formula>NOT(ISERROR(SEARCH("欠",J4)))</formula>
    </cfRule>
  </conditionalFormatting>
  <conditionalFormatting sqref="J4">
    <cfRule type="containsText" dxfId="10583" priority="753" operator="containsText" text="REF">
      <formula>NOT(ISERROR(SEARCH("REF",J4)))</formula>
    </cfRule>
  </conditionalFormatting>
  <conditionalFormatting sqref="J4">
    <cfRule type="containsText" dxfId="10582" priority="752" operator="containsText" text="欠">
      <formula>NOT(ISERROR(SEARCH("欠",J4)))</formula>
    </cfRule>
  </conditionalFormatting>
  <conditionalFormatting sqref="J4">
    <cfRule type="containsText" dxfId="10581" priority="751" operator="containsText" text="REF">
      <formula>NOT(ISERROR(SEARCH("REF",J4)))</formula>
    </cfRule>
  </conditionalFormatting>
  <conditionalFormatting sqref="J4">
    <cfRule type="containsText" dxfId="10580" priority="750" operator="containsText" text="欠">
      <formula>NOT(ISERROR(SEARCH("欠",J4)))</formula>
    </cfRule>
  </conditionalFormatting>
  <conditionalFormatting sqref="J4">
    <cfRule type="containsText" dxfId="10579" priority="749" operator="containsText" text="欠">
      <formula>NOT(ISERROR(SEARCH("欠",J4)))</formula>
    </cfRule>
  </conditionalFormatting>
  <conditionalFormatting sqref="J4">
    <cfRule type="containsText" dxfId="10578" priority="748" operator="containsText" text="欠">
      <formula>NOT(ISERROR(SEARCH("欠",J4)))</formula>
    </cfRule>
  </conditionalFormatting>
  <conditionalFormatting sqref="J4">
    <cfRule type="containsText" dxfId="10577" priority="747" operator="containsText" text="欠">
      <formula>NOT(ISERROR(SEARCH("欠",J4)))</formula>
    </cfRule>
  </conditionalFormatting>
  <conditionalFormatting sqref="L78">
    <cfRule type="containsText" dxfId="10576" priority="746" operator="containsText" text="REF">
      <formula>NOT(ISERROR(SEARCH("REF",L78)))</formula>
    </cfRule>
  </conditionalFormatting>
  <conditionalFormatting sqref="L78">
    <cfRule type="containsText" dxfId="10575" priority="745" operator="containsText" text="欠">
      <formula>NOT(ISERROR(SEARCH("欠",L78)))</formula>
    </cfRule>
  </conditionalFormatting>
  <conditionalFormatting sqref="L78">
    <cfRule type="containsText" dxfId="10574" priority="744" operator="containsText" text="REF">
      <formula>NOT(ISERROR(SEARCH("REF",L78)))</formula>
    </cfRule>
  </conditionalFormatting>
  <conditionalFormatting sqref="L78">
    <cfRule type="containsText" dxfId="10573" priority="743" operator="containsText" text="欠">
      <formula>NOT(ISERROR(SEARCH("欠",L78)))</formula>
    </cfRule>
  </conditionalFormatting>
  <conditionalFormatting sqref="L78">
    <cfRule type="containsText" dxfId="10572" priority="742" operator="containsText" text="REF">
      <formula>NOT(ISERROR(SEARCH("REF",L78)))</formula>
    </cfRule>
  </conditionalFormatting>
  <conditionalFormatting sqref="L78">
    <cfRule type="containsText" dxfId="10571" priority="741" operator="containsText" text="欠">
      <formula>NOT(ISERROR(SEARCH("欠",L78)))</formula>
    </cfRule>
  </conditionalFormatting>
  <conditionalFormatting sqref="L79">
    <cfRule type="containsText" dxfId="10570" priority="740" operator="containsText" text="欠">
      <formula>NOT(ISERROR(SEARCH("欠",L79)))</formula>
    </cfRule>
  </conditionalFormatting>
  <conditionalFormatting sqref="L79">
    <cfRule type="containsText" dxfId="10569" priority="739" operator="containsText" text="欠">
      <formula>NOT(ISERROR(SEARCH("欠",L79)))</formula>
    </cfRule>
  </conditionalFormatting>
  <conditionalFormatting sqref="L79">
    <cfRule type="containsText" dxfId="10568" priority="738" operator="containsText" text="欠">
      <formula>NOT(ISERROR(SEARCH("欠",L79)))</formula>
    </cfRule>
  </conditionalFormatting>
  <conditionalFormatting sqref="L78">
    <cfRule type="containsText" dxfId="10567" priority="737" operator="containsText" text="REF">
      <formula>NOT(ISERROR(SEARCH("REF",L78)))</formula>
    </cfRule>
  </conditionalFormatting>
  <conditionalFormatting sqref="L78">
    <cfRule type="containsText" dxfId="10566" priority="736" operator="containsText" text="欠">
      <formula>NOT(ISERROR(SEARCH("欠",L78)))</formula>
    </cfRule>
  </conditionalFormatting>
  <conditionalFormatting sqref="L78">
    <cfRule type="containsText" dxfId="10565" priority="735" operator="containsText" text="REF">
      <formula>NOT(ISERROR(SEARCH("REF",L78)))</formula>
    </cfRule>
  </conditionalFormatting>
  <conditionalFormatting sqref="L78">
    <cfRule type="containsText" dxfId="10564" priority="734" operator="containsText" text="欠">
      <formula>NOT(ISERROR(SEARCH("欠",L78)))</formula>
    </cfRule>
  </conditionalFormatting>
  <conditionalFormatting sqref="L78">
    <cfRule type="containsText" dxfId="10563" priority="733" operator="containsText" text="REF">
      <formula>NOT(ISERROR(SEARCH("REF",L78)))</formula>
    </cfRule>
  </conditionalFormatting>
  <conditionalFormatting sqref="L78">
    <cfRule type="containsText" dxfId="10562" priority="732" operator="containsText" text="欠">
      <formula>NOT(ISERROR(SEARCH("欠",L78)))</formula>
    </cfRule>
  </conditionalFormatting>
  <conditionalFormatting sqref="L79">
    <cfRule type="containsText" dxfId="10561" priority="731" operator="containsText" text="欠">
      <formula>NOT(ISERROR(SEARCH("欠",L79)))</formula>
    </cfRule>
  </conditionalFormatting>
  <conditionalFormatting sqref="L79">
    <cfRule type="containsText" dxfId="10560" priority="730" operator="containsText" text="欠">
      <formula>NOT(ISERROR(SEARCH("欠",L79)))</formula>
    </cfRule>
  </conditionalFormatting>
  <conditionalFormatting sqref="L79">
    <cfRule type="containsText" dxfId="10559" priority="729" operator="containsText" text="欠">
      <formula>NOT(ISERROR(SEARCH("欠",L79)))</formula>
    </cfRule>
  </conditionalFormatting>
  <conditionalFormatting sqref="K100">
    <cfRule type="containsText" dxfId="10558" priority="728" operator="containsText" text="REF">
      <formula>NOT(ISERROR(SEARCH("REF",K100)))</formula>
    </cfRule>
  </conditionalFormatting>
  <conditionalFormatting sqref="K100">
    <cfRule type="containsText" dxfId="10557" priority="727" operator="containsText" text="欠">
      <formula>NOT(ISERROR(SEARCH("欠",K100)))</formula>
    </cfRule>
  </conditionalFormatting>
  <conditionalFormatting sqref="K100">
    <cfRule type="containsText" dxfId="10556" priority="726" operator="containsText" text="REF">
      <formula>NOT(ISERROR(SEARCH("REF",K100)))</formula>
    </cfRule>
  </conditionalFormatting>
  <conditionalFormatting sqref="K100">
    <cfRule type="containsText" dxfId="10555" priority="725" operator="containsText" text="欠">
      <formula>NOT(ISERROR(SEARCH("欠",K100)))</formula>
    </cfRule>
  </conditionalFormatting>
  <conditionalFormatting sqref="K100">
    <cfRule type="containsText" dxfId="10554" priority="724" operator="containsText" text="REF">
      <formula>NOT(ISERROR(SEARCH("REF",K100)))</formula>
    </cfRule>
  </conditionalFormatting>
  <conditionalFormatting sqref="K100">
    <cfRule type="containsText" dxfId="10553" priority="723" operator="containsText" text="欠">
      <formula>NOT(ISERROR(SEARCH("欠",K100)))</formula>
    </cfRule>
  </conditionalFormatting>
  <conditionalFormatting sqref="K101">
    <cfRule type="containsText" dxfId="10552" priority="722" operator="containsText" text="欠">
      <formula>NOT(ISERROR(SEARCH("欠",K101)))</formula>
    </cfRule>
  </conditionalFormatting>
  <conditionalFormatting sqref="K101">
    <cfRule type="containsText" dxfId="10551" priority="721" operator="containsText" text="欠">
      <formula>NOT(ISERROR(SEARCH("欠",K101)))</formula>
    </cfRule>
  </conditionalFormatting>
  <conditionalFormatting sqref="K101">
    <cfRule type="containsText" dxfId="10550" priority="720" operator="containsText" text="欠">
      <formula>NOT(ISERROR(SEARCH("欠",K101)))</formula>
    </cfRule>
  </conditionalFormatting>
  <conditionalFormatting sqref="K100">
    <cfRule type="containsText" dxfId="10549" priority="719" operator="containsText" text="REF">
      <formula>NOT(ISERROR(SEARCH("REF",K100)))</formula>
    </cfRule>
  </conditionalFormatting>
  <conditionalFormatting sqref="K100">
    <cfRule type="containsText" dxfId="10548" priority="718" operator="containsText" text="欠">
      <formula>NOT(ISERROR(SEARCH("欠",K100)))</formula>
    </cfRule>
  </conditionalFormatting>
  <conditionalFormatting sqref="K100">
    <cfRule type="containsText" dxfId="10547" priority="717" operator="containsText" text="REF">
      <formula>NOT(ISERROR(SEARCH("REF",K100)))</formula>
    </cfRule>
  </conditionalFormatting>
  <conditionalFormatting sqref="K100">
    <cfRule type="containsText" dxfId="10546" priority="716" operator="containsText" text="欠">
      <formula>NOT(ISERROR(SEARCH("欠",K100)))</formula>
    </cfRule>
  </conditionalFormatting>
  <conditionalFormatting sqref="K100">
    <cfRule type="containsText" dxfId="10545" priority="715" operator="containsText" text="REF">
      <formula>NOT(ISERROR(SEARCH("REF",K100)))</formula>
    </cfRule>
  </conditionalFormatting>
  <conditionalFormatting sqref="K100">
    <cfRule type="containsText" dxfId="10544" priority="714" operator="containsText" text="欠">
      <formula>NOT(ISERROR(SEARCH("欠",K100)))</formula>
    </cfRule>
  </conditionalFormatting>
  <conditionalFormatting sqref="K101">
    <cfRule type="containsText" dxfId="10543" priority="713" operator="containsText" text="欠">
      <formula>NOT(ISERROR(SEARCH("欠",K101)))</formula>
    </cfRule>
  </conditionalFormatting>
  <conditionalFormatting sqref="K101">
    <cfRule type="containsText" dxfId="10542" priority="712" operator="containsText" text="欠">
      <formula>NOT(ISERROR(SEARCH("欠",K101)))</formula>
    </cfRule>
  </conditionalFormatting>
  <conditionalFormatting sqref="K101">
    <cfRule type="containsText" dxfId="10541" priority="711" operator="containsText" text="欠">
      <formula>NOT(ISERROR(SEARCH("欠",K101)))</formula>
    </cfRule>
  </conditionalFormatting>
  <conditionalFormatting sqref="P104">
    <cfRule type="containsText" dxfId="10540" priority="710" operator="containsText" text="REF">
      <formula>NOT(ISERROR(SEARCH("REF",P104)))</formula>
    </cfRule>
  </conditionalFormatting>
  <conditionalFormatting sqref="P104">
    <cfRule type="containsText" dxfId="10539" priority="709" operator="containsText" text="欠">
      <formula>NOT(ISERROR(SEARCH("欠",P104)))</formula>
    </cfRule>
  </conditionalFormatting>
  <conditionalFormatting sqref="J110">
    <cfRule type="containsText" dxfId="10538" priority="708" operator="containsText" text="REF">
      <formula>NOT(ISERROR(SEARCH("REF",J110)))</formula>
    </cfRule>
  </conditionalFormatting>
  <conditionalFormatting sqref="J110">
    <cfRule type="containsText" dxfId="10537" priority="707" operator="containsText" text="REF">
      <formula>NOT(ISERROR(SEARCH("REF",J110)))</formula>
    </cfRule>
  </conditionalFormatting>
  <conditionalFormatting sqref="J110">
    <cfRule type="containsText" dxfId="10536" priority="706" operator="containsText" text="欠">
      <formula>NOT(ISERROR(SEARCH("欠",J110)))</formula>
    </cfRule>
  </conditionalFormatting>
  <conditionalFormatting sqref="J110">
    <cfRule type="containsText" dxfId="10535" priority="705" operator="containsText" text="REF">
      <formula>NOT(ISERROR(SEARCH("REF",J110)))</formula>
    </cfRule>
  </conditionalFormatting>
  <conditionalFormatting sqref="J110">
    <cfRule type="containsText" dxfId="10534" priority="704" operator="containsText" text="欠">
      <formula>NOT(ISERROR(SEARCH("欠",J110)))</formula>
    </cfRule>
  </conditionalFormatting>
  <conditionalFormatting sqref="J110">
    <cfRule type="containsText" dxfId="10533" priority="703" operator="containsText" text="REF">
      <formula>NOT(ISERROR(SEARCH("REF",J110)))</formula>
    </cfRule>
  </conditionalFormatting>
  <conditionalFormatting sqref="J110">
    <cfRule type="containsText" dxfId="10532" priority="702" operator="containsText" text="欠">
      <formula>NOT(ISERROR(SEARCH("欠",J110)))</formula>
    </cfRule>
  </conditionalFormatting>
  <conditionalFormatting sqref="J111">
    <cfRule type="containsText" dxfId="10531" priority="701" operator="containsText" text="欠">
      <formula>NOT(ISERROR(SEARCH("欠",J111)))</formula>
    </cfRule>
  </conditionalFormatting>
  <conditionalFormatting sqref="J111">
    <cfRule type="containsText" dxfId="10530" priority="700" operator="containsText" text="欠">
      <formula>NOT(ISERROR(SEARCH("欠",J111)))</formula>
    </cfRule>
  </conditionalFormatting>
  <conditionalFormatting sqref="J111">
    <cfRule type="containsText" dxfId="10529" priority="699" operator="containsText" text="欠">
      <formula>NOT(ISERROR(SEARCH("欠",J111)))</formula>
    </cfRule>
  </conditionalFormatting>
  <conditionalFormatting sqref="P62">
    <cfRule type="containsText" dxfId="10528" priority="698" operator="containsText" text="REF">
      <formula>NOT(ISERROR(SEARCH("REF",P62)))</formula>
    </cfRule>
  </conditionalFormatting>
  <conditionalFormatting sqref="P62">
    <cfRule type="containsText" dxfId="10527" priority="697" operator="containsText" text="欠">
      <formula>NOT(ISERROR(SEARCH("欠",P62)))</formula>
    </cfRule>
  </conditionalFormatting>
  <conditionalFormatting sqref="P44">
    <cfRule type="containsText" dxfId="10526" priority="696" operator="containsText" text="REF">
      <formula>NOT(ISERROR(SEARCH("REF",P44)))</formula>
    </cfRule>
  </conditionalFormatting>
  <conditionalFormatting sqref="P44">
    <cfRule type="containsText" dxfId="10525" priority="695" operator="containsText" text="欠">
      <formula>NOT(ISERROR(SEARCH("欠",P44)))</formula>
    </cfRule>
  </conditionalFormatting>
  <conditionalFormatting sqref="P30">
    <cfRule type="containsText" dxfId="10524" priority="694" operator="containsText" text="REF">
      <formula>NOT(ISERROR(SEARCH("REF",P30)))</formula>
    </cfRule>
  </conditionalFormatting>
  <conditionalFormatting sqref="P30">
    <cfRule type="containsText" dxfId="10523" priority="693" operator="containsText" text="欠">
      <formula>NOT(ISERROR(SEARCH("欠",P30)))</formula>
    </cfRule>
  </conditionalFormatting>
  <conditionalFormatting sqref="P90">
    <cfRule type="containsText" dxfId="10522" priority="692" operator="containsText" text="REF">
      <formula>NOT(ISERROR(SEARCH("REF",P90)))</formula>
    </cfRule>
  </conditionalFormatting>
  <conditionalFormatting sqref="P90">
    <cfRule type="containsText" dxfId="10521" priority="691" operator="containsText" text="欠">
      <formula>NOT(ISERROR(SEARCH("欠",P90)))</formula>
    </cfRule>
  </conditionalFormatting>
  <conditionalFormatting sqref="R76">
    <cfRule type="containsText" dxfId="10520" priority="690" operator="containsText" text="REF">
      <formula>NOT(ISERROR(SEARCH("REF",R76)))</formula>
    </cfRule>
  </conditionalFormatting>
  <conditionalFormatting sqref="R76">
    <cfRule type="containsText" dxfId="10519" priority="689" operator="containsText" text="欠">
      <formula>NOT(ISERROR(SEARCH("欠",R76)))</formula>
    </cfRule>
  </conditionalFormatting>
  <conditionalFormatting sqref="R86">
    <cfRule type="containsText" dxfId="10518" priority="688" operator="containsText" text="REF">
      <formula>NOT(ISERROR(SEARCH("REF",R86)))</formula>
    </cfRule>
  </conditionalFormatting>
  <conditionalFormatting sqref="R86">
    <cfRule type="containsText" dxfId="10517" priority="687" operator="containsText" text="欠">
      <formula>NOT(ISERROR(SEARCH("欠",R86)))</formula>
    </cfRule>
  </conditionalFormatting>
  <conditionalFormatting sqref="R100">
    <cfRule type="containsText" dxfId="10516" priority="686" operator="containsText" text="REF">
      <formula>NOT(ISERROR(SEARCH("REF",R100)))</formula>
    </cfRule>
  </conditionalFormatting>
  <conditionalFormatting sqref="R100">
    <cfRule type="containsText" dxfId="10515" priority="685" operator="containsText" text="欠">
      <formula>NOT(ISERROR(SEARCH("欠",R100)))</formula>
    </cfRule>
  </conditionalFormatting>
  <conditionalFormatting sqref="S14">
    <cfRule type="containsText" dxfId="10514" priority="684" operator="containsText" text="REF">
      <formula>NOT(ISERROR(SEARCH("REF",S14)))</formula>
    </cfRule>
  </conditionalFormatting>
  <conditionalFormatting sqref="S14">
    <cfRule type="containsText" dxfId="10513" priority="683" operator="containsText" text="欠">
      <formula>NOT(ISERROR(SEARCH("欠",S14)))</formula>
    </cfRule>
  </conditionalFormatting>
  <conditionalFormatting sqref="N93">
    <cfRule type="containsText" dxfId="10512" priority="682" operator="containsText" text="欠">
      <formula>NOT(ISERROR(SEARCH("欠",N93)))</formula>
    </cfRule>
  </conditionalFormatting>
  <conditionalFormatting sqref="O92">
    <cfRule type="containsText" dxfId="10511" priority="681" operator="containsText" text="REF">
      <formula>NOT(ISERROR(SEARCH("REF",O92)))</formula>
    </cfRule>
  </conditionalFormatting>
  <conditionalFormatting sqref="O92">
    <cfRule type="containsText" dxfId="10510" priority="680" operator="containsText" text="欠">
      <formula>NOT(ISERROR(SEARCH("欠",O92)))</formula>
    </cfRule>
  </conditionalFormatting>
  <conditionalFormatting sqref="N74">
    <cfRule type="containsText" dxfId="10509" priority="677" operator="containsText" text="REF">
      <formula>NOT(ISERROR(SEARCH("REF",N74)))</formula>
    </cfRule>
  </conditionalFormatting>
  <conditionalFormatting sqref="N74">
    <cfRule type="containsText" dxfId="10508" priority="676" operator="containsText" text="欠">
      <formula>NOT(ISERROR(SEARCH("欠",N74)))</formula>
    </cfRule>
  </conditionalFormatting>
  <conditionalFormatting sqref="N74">
    <cfRule type="containsText" dxfId="10507" priority="675" operator="containsText" text="REF">
      <formula>NOT(ISERROR(SEARCH("REF",N74)))</formula>
    </cfRule>
  </conditionalFormatting>
  <conditionalFormatting sqref="N74">
    <cfRule type="containsText" dxfId="10506" priority="674" operator="containsText" text="欠">
      <formula>NOT(ISERROR(SEARCH("欠",N74)))</formula>
    </cfRule>
  </conditionalFormatting>
  <conditionalFormatting sqref="N74">
    <cfRule type="containsText" dxfId="10505" priority="673" operator="containsText" text="REF">
      <formula>NOT(ISERROR(SEARCH("REF",N74)))</formula>
    </cfRule>
  </conditionalFormatting>
  <conditionalFormatting sqref="N74">
    <cfRule type="containsText" dxfId="10504" priority="672" operator="containsText" text="欠">
      <formula>NOT(ISERROR(SEARCH("欠",N74)))</formula>
    </cfRule>
  </conditionalFormatting>
  <conditionalFormatting sqref="N74">
    <cfRule type="containsText" dxfId="10503" priority="671" operator="containsText" text="REF">
      <formula>NOT(ISERROR(SEARCH("REF",N74)))</formula>
    </cfRule>
  </conditionalFormatting>
  <conditionalFormatting sqref="N74">
    <cfRule type="containsText" dxfId="10502" priority="670" operator="containsText" text="欠">
      <formula>NOT(ISERROR(SEARCH("欠",N74)))</formula>
    </cfRule>
  </conditionalFormatting>
  <conditionalFormatting sqref="N74">
    <cfRule type="containsText" dxfId="10501" priority="669" operator="containsText" text="REF">
      <formula>NOT(ISERROR(SEARCH("REF",N74)))</formula>
    </cfRule>
  </conditionalFormatting>
  <conditionalFormatting sqref="N74">
    <cfRule type="containsText" dxfId="10500" priority="668" operator="containsText" text="欠">
      <formula>NOT(ISERROR(SEARCH("欠",N74)))</formula>
    </cfRule>
  </conditionalFormatting>
  <conditionalFormatting sqref="N74">
    <cfRule type="containsText" dxfId="10499" priority="667" operator="containsText" text="REF">
      <formula>NOT(ISERROR(SEARCH("REF",N74)))</formula>
    </cfRule>
  </conditionalFormatting>
  <conditionalFormatting sqref="N74">
    <cfRule type="containsText" dxfId="10498" priority="666" operator="containsText" text="欠">
      <formula>NOT(ISERROR(SEARCH("欠",N74)))</formula>
    </cfRule>
  </conditionalFormatting>
  <conditionalFormatting sqref="C94">
    <cfRule type="containsText" dxfId="10497" priority="665" operator="containsText" text="REF">
      <formula>NOT(ISERROR(SEARCH("REF",C94)))</formula>
    </cfRule>
  </conditionalFormatting>
  <conditionalFormatting sqref="C94">
    <cfRule type="containsText" dxfId="10496" priority="664" operator="containsText" text="欠">
      <formula>NOT(ISERROR(SEARCH("欠",C94)))</formula>
    </cfRule>
  </conditionalFormatting>
  <conditionalFormatting sqref="C94">
    <cfRule type="containsText" dxfId="10495" priority="663" operator="containsText" text="REF">
      <formula>NOT(ISERROR(SEARCH("REF",C94)))</formula>
    </cfRule>
  </conditionalFormatting>
  <conditionalFormatting sqref="C94">
    <cfRule type="containsText" dxfId="10494" priority="662" operator="containsText" text="欠">
      <formula>NOT(ISERROR(SEARCH("欠",C94)))</formula>
    </cfRule>
  </conditionalFormatting>
  <conditionalFormatting sqref="C94">
    <cfRule type="containsText" dxfId="10493" priority="661" operator="containsText" text="REF">
      <formula>NOT(ISERROR(SEARCH("REF",C94)))</formula>
    </cfRule>
  </conditionalFormatting>
  <conditionalFormatting sqref="C94">
    <cfRule type="containsText" dxfId="10492" priority="660" operator="containsText" text="欠">
      <formula>NOT(ISERROR(SEARCH("欠",C94)))</formula>
    </cfRule>
  </conditionalFormatting>
  <conditionalFormatting sqref="C95">
    <cfRule type="containsText" dxfId="10491" priority="659" operator="containsText" text="欠">
      <formula>NOT(ISERROR(SEARCH("欠",C95)))</formula>
    </cfRule>
  </conditionalFormatting>
  <conditionalFormatting sqref="C95">
    <cfRule type="containsText" dxfId="10490" priority="658" operator="containsText" text="欠">
      <formula>NOT(ISERROR(SEARCH("欠",C95)))</formula>
    </cfRule>
  </conditionalFormatting>
  <conditionalFormatting sqref="C95">
    <cfRule type="containsText" dxfId="10489" priority="657" operator="containsText" text="欠">
      <formula>NOT(ISERROR(SEARCH("欠",C95)))</formula>
    </cfRule>
  </conditionalFormatting>
  <conditionalFormatting sqref="C52">
    <cfRule type="containsText" dxfId="10488" priority="656" operator="containsText" text="REF">
      <formula>NOT(ISERROR(SEARCH("REF",C52)))</formula>
    </cfRule>
  </conditionalFormatting>
  <conditionalFormatting sqref="C52">
    <cfRule type="containsText" dxfId="10487" priority="655" operator="containsText" text="欠">
      <formula>NOT(ISERROR(SEARCH("欠",C52)))</formula>
    </cfRule>
  </conditionalFormatting>
  <conditionalFormatting sqref="C52">
    <cfRule type="containsText" dxfId="10486" priority="654" operator="containsText" text="REF">
      <formula>NOT(ISERROR(SEARCH("REF",C52)))</formula>
    </cfRule>
  </conditionalFormatting>
  <conditionalFormatting sqref="C52">
    <cfRule type="containsText" dxfId="10485" priority="653" operator="containsText" text="欠">
      <formula>NOT(ISERROR(SEARCH("欠",C52)))</formula>
    </cfRule>
  </conditionalFormatting>
  <conditionalFormatting sqref="C52">
    <cfRule type="containsText" dxfId="10484" priority="652" operator="containsText" text="REF">
      <formula>NOT(ISERROR(SEARCH("REF",C52)))</formula>
    </cfRule>
  </conditionalFormatting>
  <conditionalFormatting sqref="C52">
    <cfRule type="containsText" dxfId="10483" priority="651" operator="containsText" text="欠">
      <formula>NOT(ISERROR(SEARCH("欠",C52)))</formula>
    </cfRule>
  </conditionalFormatting>
  <conditionalFormatting sqref="C53">
    <cfRule type="containsText" dxfId="10482" priority="650" operator="containsText" text="欠">
      <formula>NOT(ISERROR(SEARCH("欠",C53)))</formula>
    </cfRule>
  </conditionalFormatting>
  <conditionalFormatting sqref="C53">
    <cfRule type="containsText" dxfId="10481" priority="649" operator="containsText" text="欠">
      <formula>NOT(ISERROR(SEARCH("欠",C53)))</formula>
    </cfRule>
  </conditionalFormatting>
  <conditionalFormatting sqref="C53">
    <cfRule type="containsText" dxfId="10480" priority="648" operator="containsText" text="欠">
      <formula>NOT(ISERROR(SEARCH("欠",C53)))</formula>
    </cfRule>
  </conditionalFormatting>
  <conditionalFormatting sqref="C104">
    <cfRule type="containsText" dxfId="10479" priority="647" operator="containsText" text="REF">
      <formula>NOT(ISERROR(SEARCH("REF",C104)))</formula>
    </cfRule>
  </conditionalFormatting>
  <conditionalFormatting sqref="C104">
    <cfRule type="containsText" dxfId="10478" priority="646" operator="containsText" text="欠">
      <formula>NOT(ISERROR(SEARCH("欠",C104)))</formula>
    </cfRule>
  </conditionalFormatting>
  <conditionalFormatting sqref="C104">
    <cfRule type="containsText" dxfId="10477" priority="645" operator="containsText" text="REF">
      <formula>NOT(ISERROR(SEARCH("REF",C104)))</formula>
    </cfRule>
  </conditionalFormatting>
  <conditionalFormatting sqref="C104">
    <cfRule type="containsText" dxfId="10476" priority="644" operator="containsText" text="欠">
      <formula>NOT(ISERROR(SEARCH("欠",C104)))</formula>
    </cfRule>
  </conditionalFormatting>
  <conditionalFormatting sqref="C104">
    <cfRule type="containsText" dxfId="10475" priority="643" operator="containsText" text="REF">
      <formula>NOT(ISERROR(SEARCH("REF",C104)))</formula>
    </cfRule>
  </conditionalFormatting>
  <conditionalFormatting sqref="C104">
    <cfRule type="containsText" dxfId="10474" priority="642" operator="containsText" text="欠">
      <formula>NOT(ISERROR(SEARCH("欠",C104)))</formula>
    </cfRule>
  </conditionalFormatting>
  <conditionalFormatting sqref="C105">
    <cfRule type="containsText" dxfId="10473" priority="641" operator="containsText" text="欠">
      <formula>NOT(ISERROR(SEARCH("欠",C105)))</formula>
    </cfRule>
  </conditionalFormatting>
  <conditionalFormatting sqref="C105">
    <cfRule type="containsText" dxfId="10472" priority="640" operator="containsText" text="欠">
      <formula>NOT(ISERROR(SEARCH("欠",C105)))</formula>
    </cfRule>
  </conditionalFormatting>
  <conditionalFormatting sqref="C105">
    <cfRule type="containsText" dxfId="10471" priority="639" operator="containsText" text="欠">
      <formula>NOT(ISERROR(SEARCH("欠",C105)))</formula>
    </cfRule>
  </conditionalFormatting>
  <conditionalFormatting sqref="C30">
    <cfRule type="containsText" dxfId="10470" priority="638" operator="containsText" text="REF">
      <formula>NOT(ISERROR(SEARCH("REF",C30)))</formula>
    </cfRule>
  </conditionalFormatting>
  <conditionalFormatting sqref="C30">
    <cfRule type="containsText" dxfId="10469" priority="637" operator="containsText" text="欠">
      <formula>NOT(ISERROR(SEARCH("欠",C30)))</formula>
    </cfRule>
  </conditionalFormatting>
  <conditionalFormatting sqref="C30">
    <cfRule type="containsText" dxfId="10468" priority="636" operator="containsText" text="REF">
      <formula>NOT(ISERROR(SEARCH("REF",C30)))</formula>
    </cfRule>
  </conditionalFormatting>
  <conditionalFormatting sqref="C30">
    <cfRule type="containsText" dxfId="10467" priority="635" operator="containsText" text="欠">
      <formula>NOT(ISERROR(SEARCH("欠",C30)))</formula>
    </cfRule>
  </conditionalFormatting>
  <conditionalFormatting sqref="C30">
    <cfRule type="containsText" dxfId="10466" priority="634" operator="containsText" text="REF">
      <formula>NOT(ISERROR(SEARCH("REF",C30)))</formula>
    </cfRule>
  </conditionalFormatting>
  <conditionalFormatting sqref="C30">
    <cfRule type="containsText" dxfId="10465" priority="633" operator="containsText" text="欠">
      <formula>NOT(ISERROR(SEARCH("欠",C30)))</formula>
    </cfRule>
  </conditionalFormatting>
  <conditionalFormatting sqref="C68">
    <cfRule type="containsText" dxfId="10464" priority="632" operator="containsText" text="REF">
      <formula>NOT(ISERROR(SEARCH("REF",C68)))</formula>
    </cfRule>
  </conditionalFormatting>
  <conditionalFormatting sqref="C68">
    <cfRule type="containsText" dxfId="10463" priority="631" operator="containsText" text="欠">
      <formula>NOT(ISERROR(SEARCH("欠",C68)))</formula>
    </cfRule>
  </conditionalFormatting>
  <conditionalFormatting sqref="C68">
    <cfRule type="containsText" dxfId="10462" priority="630" operator="containsText" text="REF">
      <formula>NOT(ISERROR(SEARCH("REF",C68)))</formula>
    </cfRule>
  </conditionalFormatting>
  <conditionalFormatting sqref="C68">
    <cfRule type="containsText" dxfId="10461" priority="629" operator="containsText" text="欠">
      <formula>NOT(ISERROR(SEARCH("欠",C68)))</formula>
    </cfRule>
  </conditionalFormatting>
  <conditionalFormatting sqref="C68">
    <cfRule type="containsText" dxfId="10460" priority="628" operator="containsText" text="REF">
      <formula>NOT(ISERROR(SEARCH("REF",C68)))</formula>
    </cfRule>
  </conditionalFormatting>
  <conditionalFormatting sqref="C68">
    <cfRule type="containsText" dxfId="10459" priority="627" operator="containsText" text="欠">
      <formula>NOT(ISERROR(SEARCH("欠",C68)))</formula>
    </cfRule>
  </conditionalFormatting>
  <conditionalFormatting sqref="D44">
    <cfRule type="containsText" dxfId="10458" priority="617" operator="containsText" text="REF">
      <formula>NOT(ISERROR(SEARCH("REF",D44)))</formula>
    </cfRule>
  </conditionalFormatting>
  <conditionalFormatting sqref="D44">
    <cfRule type="containsText" dxfId="10457" priority="616" operator="containsText" text="欠">
      <formula>NOT(ISERROR(SEARCH("欠",D44)))</formula>
    </cfRule>
  </conditionalFormatting>
  <conditionalFormatting sqref="D44">
    <cfRule type="containsText" dxfId="10456" priority="615" operator="containsText" text="REF">
      <formula>NOT(ISERROR(SEARCH("REF",D44)))</formula>
    </cfRule>
  </conditionalFormatting>
  <conditionalFormatting sqref="D44">
    <cfRule type="containsText" dxfId="10455" priority="614" operator="containsText" text="欠">
      <formula>NOT(ISERROR(SEARCH("欠",D44)))</formula>
    </cfRule>
  </conditionalFormatting>
  <conditionalFormatting sqref="D44">
    <cfRule type="containsText" dxfId="10454" priority="613" operator="containsText" text="REF">
      <formula>NOT(ISERROR(SEARCH("REF",D44)))</formula>
    </cfRule>
  </conditionalFormatting>
  <conditionalFormatting sqref="D44">
    <cfRule type="containsText" dxfId="10453" priority="612" operator="containsText" text="欠">
      <formula>NOT(ISERROR(SEARCH("欠",D44)))</formula>
    </cfRule>
  </conditionalFormatting>
  <conditionalFormatting sqref="D45">
    <cfRule type="containsText" dxfId="10452" priority="611" operator="containsText" text="欠">
      <formula>NOT(ISERROR(SEARCH("欠",D45)))</formula>
    </cfRule>
  </conditionalFormatting>
  <conditionalFormatting sqref="D45">
    <cfRule type="containsText" dxfId="10451" priority="610" operator="containsText" text="欠">
      <formula>NOT(ISERROR(SEARCH("欠",D45)))</formula>
    </cfRule>
  </conditionalFormatting>
  <conditionalFormatting sqref="D45">
    <cfRule type="containsText" dxfId="10450" priority="609" operator="containsText" text="欠">
      <formula>NOT(ISERROR(SEARCH("欠",D45)))</formula>
    </cfRule>
  </conditionalFormatting>
  <conditionalFormatting sqref="D100">
    <cfRule type="containsText" dxfId="10449" priority="608" operator="containsText" text="REF">
      <formula>NOT(ISERROR(SEARCH("REF",D100)))</formula>
    </cfRule>
  </conditionalFormatting>
  <conditionalFormatting sqref="D100">
    <cfRule type="containsText" dxfId="10448" priority="607" operator="containsText" text="欠">
      <formula>NOT(ISERROR(SEARCH("欠",D100)))</formula>
    </cfRule>
  </conditionalFormatting>
  <conditionalFormatting sqref="D100">
    <cfRule type="containsText" dxfId="10447" priority="606" operator="containsText" text="REF">
      <formula>NOT(ISERROR(SEARCH("REF",D100)))</formula>
    </cfRule>
  </conditionalFormatting>
  <conditionalFormatting sqref="D100">
    <cfRule type="containsText" dxfId="10446" priority="605" operator="containsText" text="欠">
      <formula>NOT(ISERROR(SEARCH("欠",D100)))</formula>
    </cfRule>
  </conditionalFormatting>
  <conditionalFormatting sqref="D100">
    <cfRule type="containsText" dxfId="10445" priority="604" operator="containsText" text="REF">
      <formula>NOT(ISERROR(SEARCH("REF",D100)))</formula>
    </cfRule>
  </conditionalFormatting>
  <conditionalFormatting sqref="D100">
    <cfRule type="containsText" dxfId="10444" priority="603" operator="containsText" text="欠">
      <formula>NOT(ISERROR(SEARCH("欠",D100)))</formula>
    </cfRule>
  </conditionalFormatting>
  <conditionalFormatting sqref="D101">
    <cfRule type="containsText" dxfId="10443" priority="602" operator="containsText" text="欠">
      <formula>NOT(ISERROR(SEARCH("欠",D101)))</formula>
    </cfRule>
  </conditionalFormatting>
  <conditionalFormatting sqref="D101">
    <cfRule type="containsText" dxfId="10442" priority="601" operator="containsText" text="欠">
      <formula>NOT(ISERROR(SEARCH("欠",D101)))</formula>
    </cfRule>
  </conditionalFormatting>
  <conditionalFormatting sqref="D101">
    <cfRule type="containsText" dxfId="10441" priority="600" operator="containsText" text="欠">
      <formula>NOT(ISERROR(SEARCH("欠",D101)))</formula>
    </cfRule>
  </conditionalFormatting>
  <conditionalFormatting sqref="D94">
    <cfRule type="containsText" dxfId="10440" priority="599" operator="containsText" text="REF">
      <formula>NOT(ISERROR(SEARCH("REF",D94)))</formula>
    </cfRule>
  </conditionalFormatting>
  <conditionalFormatting sqref="D94">
    <cfRule type="containsText" dxfId="10439" priority="598" operator="containsText" text="欠">
      <formula>NOT(ISERROR(SEARCH("欠",D94)))</formula>
    </cfRule>
  </conditionalFormatting>
  <conditionalFormatting sqref="D94">
    <cfRule type="containsText" dxfId="10438" priority="597" operator="containsText" text="REF">
      <formula>NOT(ISERROR(SEARCH("REF",D94)))</formula>
    </cfRule>
  </conditionalFormatting>
  <conditionalFormatting sqref="D94">
    <cfRule type="containsText" dxfId="10437" priority="596" operator="containsText" text="欠">
      <formula>NOT(ISERROR(SEARCH("欠",D94)))</formula>
    </cfRule>
  </conditionalFormatting>
  <conditionalFormatting sqref="D94">
    <cfRule type="containsText" dxfId="10436" priority="595" operator="containsText" text="REF">
      <formula>NOT(ISERROR(SEARCH("REF",D94)))</formula>
    </cfRule>
  </conditionalFormatting>
  <conditionalFormatting sqref="D94">
    <cfRule type="containsText" dxfId="10435" priority="594" operator="containsText" text="欠">
      <formula>NOT(ISERROR(SEARCH("欠",D94)))</formula>
    </cfRule>
  </conditionalFormatting>
  <conditionalFormatting sqref="D95">
    <cfRule type="containsText" dxfId="10434" priority="593" operator="containsText" text="欠">
      <formula>NOT(ISERROR(SEARCH("欠",D95)))</formula>
    </cfRule>
  </conditionalFormatting>
  <conditionalFormatting sqref="D95">
    <cfRule type="containsText" dxfId="10433" priority="592" operator="containsText" text="欠">
      <formula>NOT(ISERROR(SEARCH("欠",D95)))</formula>
    </cfRule>
  </conditionalFormatting>
  <conditionalFormatting sqref="D95">
    <cfRule type="containsText" dxfId="10432" priority="591" operator="containsText" text="欠">
      <formula>NOT(ISERROR(SEARCH("欠",D95)))</formula>
    </cfRule>
  </conditionalFormatting>
  <conditionalFormatting sqref="D40">
    <cfRule type="containsText" dxfId="10431" priority="590" operator="containsText" text="REF">
      <formula>NOT(ISERROR(SEARCH("REF",D40)))</formula>
    </cfRule>
  </conditionalFormatting>
  <conditionalFormatting sqref="D40">
    <cfRule type="containsText" dxfId="10430" priority="589" operator="containsText" text="欠">
      <formula>NOT(ISERROR(SEARCH("欠",D40)))</formula>
    </cfRule>
  </conditionalFormatting>
  <conditionalFormatting sqref="D40">
    <cfRule type="containsText" dxfId="10429" priority="588" operator="containsText" text="REF">
      <formula>NOT(ISERROR(SEARCH("REF",D40)))</formula>
    </cfRule>
  </conditionalFormatting>
  <conditionalFormatting sqref="D40">
    <cfRule type="containsText" dxfId="10428" priority="587" operator="containsText" text="欠">
      <formula>NOT(ISERROR(SEARCH("欠",D40)))</formula>
    </cfRule>
  </conditionalFormatting>
  <conditionalFormatting sqref="D40">
    <cfRule type="containsText" dxfId="10427" priority="586" operator="containsText" text="REF">
      <formula>NOT(ISERROR(SEARCH("REF",D40)))</formula>
    </cfRule>
  </conditionalFormatting>
  <conditionalFormatting sqref="D40">
    <cfRule type="containsText" dxfId="10426" priority="585" operator="containsText" text="欠">
      <formula>NOT(ISERROR(SEARCH("欠",D40)))</formula>
    </cfRule>
  </conditionalFormatting>
  <conditionalFormatting sqref="D41">
    <cfRule type="containsText" dxfId="10425" priority="584" operator="containsText" text="欠">
      <formula>NOT(ISERROR(SEARCH("欠",D41)))</formula>
    </cfRule>
  </conditionalFormatting>
  <conditionalFormatting sqref="D41">
    <cfRule type="containsText" dxfId="10424" priority="583" operator="containsText" text="欠">
      <formula>NOT(ISERROR(SEARCH("欠",D41)))</formula>
    </cfRule>
  </conditionalFormatting>
  <conditionalFormatting sqref="D41">
    <cfRule type="containsText" dxfId="10423" priority="582" operator="containsText" text="欠">
      <formula>NOT(ISERROR(SEARCH("欠",D41)))</formula>
    </cfRule>
  </conditionalFormatting>
  <conditionalFormatting sqref="E137:E1048576 E122:E134">
    <cfRule type="containsText" dxfId="10422" priority="581" operator="containsText" text="REF">
      <formula>NOT(ISERROR(SEARCH("REF",E122)))</formula>
    </cfRule>
  </conditionalFormatting>
  <conditionalFormatting sqref="E117">
    <cfRule type="containsText" dxfId="10421" priority="580" operator="containsText" text="REF">
      <formula>NOT(ISERROR(SEARCH("REF",E117)))</formula>
    </cfRule>
  </conditionalFormatting>
  <conditionalFormatting sqref="E118">
    <cfRule type="containsText" dxfId="10420" priority="579" operator="containsText" text="REF">
      <formula>NOT(ISERROR(SEARCH("REF",E118)))</formula>
    </cfRule>
  </conditionalFormatting>
  <conditionalFormatting sqref="E135:E136">
    <cfRule type="containsText" dxfId="10419" priority="578" operator="containsText" text="REF">
      <formula>NOT(ISERROR(SEARCH("REF",E135)))</formula>
    </cfRule>
  </conditionalFormatting>
  <conditionalFormatting sqref="E33">
    <cfRule type="containsText" dxfId="10418" priority="577" operator="containsText" text="欠">
      <formula>NOT(ISERROR(SEARCH("欠",E33)))</formula>
    </cfRule>
  </conditionalFormatting>
  <conditionalFormatting sqref="E32">
    <cfRule type="containsText" dxfId="10417" priority="576" operator="containsText" text="REF">
      <formula>NOT(ISERROR(SEARCH("REF",E32)))</formula>
    </cfRule>
  </conditionalFormatting>
  <conditionalFormatting sqref="E32">
    <cfRule type="containsText" dxfId="10416" priority="575" operator="containsText" text="欠">
      <formula>NOT(ISERROR(SEARCH("欠",E32)))</formula>
    </cfRule>
  </conditionalFormatting>
  <conditionalFormatting sqref="E72">
    <cfRule type="containsText" dxfId="10415" priority="574" operator="containsText" text="REF">
      <formula>NOT(ISERROR(SEARCH("REF",E72)))</formula>
    </cfRule>
  </conditionalFormatting>
  <conditionalFormatting sqref="E72">
    <cfRule type="containsText" dxfId="10414" priority="573" operator="containsText" text="欠">
      <formula>NOT(ISERROR(SEARCH("欠",E72)))</formula>
    </cfRule>
  </conditionalFormatting>
  <conditionalFormatting sqref="E73">
    <cfRule type="containsText" dxfId="10413" priority="572" operator="containsText" text="欠">
      <formula>NOT(ISERROR(SEARCH("欠",E73)))</formula>
    </cfRule>
  </conditionalFormatting>
  <conditionalFormatting sqref="E107">
    <cfRule type="containsText" dxfId="10412" priority="570" operator="containsText" text="REF">
      <formula>NOT(ISERROR(SEARCH("REF",E107)))</formula>
    </cfRule>
  </conditionalFormatting>
  <conditionalFormatting sqref="E106:E107">
    <cfRule type="containsText" dxfId="10411" priority="569" operator="containsText" text="欠">
      <formula>NOT(ISERROR(SEARCH("欠",E106)))</formula>
    </cfRule>
  </conditionalFormatting>
  <conditionalFormatting sqref="E106">
    <cfRule type="containsText" dxfId="10410" priority="571" operator="containsText" text="REF">
      <formula>NOT(ISERROR(SEARCH("REF",E106)))</formula>
    </cfRule>
  </conditionalFormatting>
  <conditionalFormatting sqref="E120">
    <cfRule type="containsText" dxfId="10409" priority="568" operator="containsText" text="REF">
      <formula>NOT(ISERROR(SEARCH("REF",E120)))</formula>
    </cfRule>
  </conditionalFormatting>
  <conditionalFormatting sqref="E103">
    <cfRule type="containsText" dxfId="10408" priority="567" operator="containsText" text="欠">
      <formula>NOT(ISERROR(SEARCH("欠",E103)))</formula>
    </cfRule>
  </conditionalFormatting>
  <conditionalFormatting sqref="E103">
    <cfRule type="containsText" dxfId="10407" priority="566" operator="containsText" text="欠">
      <formula>NOT(ISERROR(SEARCH("欠",E103)))</formula>
    </cfRule>
  </conditionalFormatting>
  <conditionalFormatting sqref="E103">
    <cfRule type="containsText" dxfId="10406" priority="565" operator="containsText" text="欠">
      <formula>NOT(ISERROR(SEARCH("欠",E103)))</formula>
    </cfRule>
  </conditionalFormatting>
  <conditionalFormatting sqref="E103">
    <cfRule type="containsText" dxfId="10405" priority="564" operator="containsText" text="欠">
      <formula>NOT(ISERROR(SEARCH("欠",E103)))</formula>
    </cfRule>
  </conditionalFormatting>
  <conditionalFormatting sqref="E102">
    <cfRule type="containsText" dxfId="10404" priority="563" operator="containsText" text="REF">
      <formula>NOT(ISERROR(SEARCH("REF",E102)))</formula>
    </cfRule>
  </conditionalFormatting>
  <conditionalFormatting sqref="E102">
    <cfRule type="containsText" dxfId="10403" priority="562" operator="containsText" text="欠">
      <formula>NOT(ISERROR(SEARCH("欠",E102)))</formula>
    </cfRule>
  </conditionalFormatting>
  <conditionalFormatting sqref="E102">
    <cfRule type="containsText" dxfId="10402" priority="561" operator="containsText" text="REF">
      <formula>NOT(ISERROR(SEARCH("REF",E102)))</formula>
    </cfRule>
  </conditionalFormatting>
  <conditionalFormatting sqref="E102">
    <cfRule type="containsText" dxfId="10401" priority="560" operator="containsText" text="欠">
      <formula>NOT(ISERROR(SEARCH("欠",E102)))</formula>
    </cfRule>
  </conditionalFormatting>
  <conditionalFormatting sqref="E28:E29">
    <cfRule type="containsText" dxfId="10400" priority="559" operator="containsText" text="REF">
      <formula>NOT(ISERROR(SEARCH("REF",E28)))</formula>
    </cfRule>
  </conditionalFormatting>
  <conditionalFormatting sqref="E23">
    <cfRule type="containsText" dxfId="10399" priority="557" operator="containsText" text="REF">
      <formula>NOT(ISERROR(SEARCH("REF",E23)))</formula>
    </cfRule>
  </conditionalFormatting>
  <conditionalFormatting sqref="E22">
    <cfRule type="containsText" dxfId="10398" priority="558" operator="containsText" text="REF">
      <formula>NOT(ISERROR(SEARCH("REF",E22)))</formula>
    </cfRule>
  </conditionalFormatting>
  <conditionalFormatting sqref="E28:E29 E22:E23">
    <cfRule type="containsText" dxfId="10397" priority="556" operator="containsText" text="欠">
      <formula>NOT(ISERROR(SEARCH("欠",E22)))</formula>
    </cfRule>
  </conditionalFormatting>
  <conditionalFormatting sqref="E51">
    <cfRule type="containsText" dxfId="10396" priority="555" operator="containsText" text="REF">
      <formula>NOT(ISERROR(SEARCH("REF",E51)))</formula>
    </cfRule>
  </conditionalFormatting>
  <conditionalFormatting sqref="E51">
    <cfRule type="containsText" dxfId="10395" priority="554" operator="containsText" text="欠">
      <formula>NOT(ISERROR(SEARCH("欠",E51)))</formula>
    </cfRule>
  </conditionalFormatting>
  <conditionalFormatting sqref="E70:E71">
    <cfRule type="containsText" dxfId="10394" priority="553" operator="containsText" text="REF">
      <formula>NOT(ISERROR(SEARCH("REF",E70)))</formula>
    </cfRule>
  </conditionalFormatting>
  <conditionalFormatting sqref="E70:E71">
    <cfRule type="containsText" dxfId="10393" priority="552" operator="containsText" text="欠">
      <formula>NOT(ISERROR(SEARCH("欠",E70)))</formula>
    </cfRule>
  </conditionalFormatting>
  <conditionalFormatting sqref="E78:E79">
    <cfRule type="containsText" dxfId="10392" priority="551" operator="containsText" text="REF">
      <formula>NOT(ISERROR(SEARCH("REF",E78)))</formula>
    </cfRule>
  </conditionalFormatting>
  <conditionalFormatting sqref="E78:E79">
    <cfRule type="containsText" dxfId="10391" priority="550" operator="containsText" text="欠">
      <formula>NOT(ISERROR(SEARCH("欠",E78)))</formula>
    </cfRule>
  </conditionalFormatting>
  <conditionalFormatting sqref="E82">
    <cfRule type="containsText" dxfId="10390" priority="549" operator="containsText" text="REF">
      <formula>NOT(ISERROR(SEARCH("REF",E82)))</formula>
    </cfRule>
  </conditionalFormatting>
  <conditionalFormatting sqref="E82">
    <cfRule type="containsText" dxfId="10389" priority="548" operator="containsText" text="欠">
      <formula>NOT(ISERROR(SEARCH("欠",E82)))</formula>
    </cfRule>
  </conditionalFormatting>
  <conditionalFormatting sqref="E83">
    <cfRule type="containsText" dxfId="10388" priority="547" operator="containsText" text="欠">
      <formula>NOT(ISERROR(SEARCH("欠",E83)))</formula>
    </cfRule>
  </conditionalFormatting>
  <conditionalFormatting sqref="E93">
    <cfRule type="containsText" dxfId="10387" priority="545" operator="containsText" text="REF">
      <formula>NOT(ISERROR(SEARCH("REF",E93)))</formula>
    </cfRule>
  </conditionalFormatting>
  <conditionalFormatting sqref="E92:E93">
    <cfRule type="containsText" dxfId="10386" priority="544" operator="containsText" text="欠">
      <formula>NOT(ISERROR(SEARCH("欠",E92)))</formula>
    </cfRule>
  </conditionalFormatting>
  <conditionalFormatting sqref="E92">
    <cfRule type="containsText" dxfId="10385" priority="546" operator="containsText" text="REF">
      <formula>NOT(ISERROR(SEARCH("REF",E92)))</formula>
    </cfRule>
  </conditionalFormatting>
  <conditionalFormatting sqref="E109">
    <cfRule type="containsText" dxfId="10384" priority="542" operator="containsText" text="欠">
      <formula>NOT(ISERROR(SEARCH("欠",E109)))</formula>
    </cfRule>
  </conditionalFormatting>
  <conditionalFormatting sqref="E109">
    <cfRule type="containsText" dxfId="10383" priority="543" operator="containsText" text="REF">
      <formula>NOT(ISERROR(SEARCH("REF",E109)))</formula>
    </cfRule>
  </conditionalFormatting>
  <conditionalFormatting sqref="E108">
    <cfRule type="containsText" dxfId="10382" priority="541" operator="containsText" text="REF">
      <formula>NOT(ISERROR(SEARCH("REF",E108)))</formula>
    </cfRule>
  </conditionalFormatting>
  <conditionalFormatting sqref="E108">
    <cfRule type="containsText" dxfId="10381" priority="540" operator="containsText" text="欠">
      <formula>NOT(ISERROR(SEARCH("欠",E108)))</formula>
    </cfRule>
  </conditionalFormatting>
  <conditionalFormatting sqref="E121">
    <cfRule type="containsText" dxfId="10380" priority="539" operator="containsText" text="REF">
      <formula>NOT(ISERROR(SEARCH("REF",E121)))</formula>
    </cfRule>
  </conditionalFormatting>
  <conditionalFormatting sqref="E116">
    <cfRule type="containsText" dxfId="10379" priority="538" operator="containsText" text="REF">
      <formula>NOT(ISERROR(SEARCH("REF",E116)))</formula>
    </cfRule>
  </conditionalFormatting>
  <conditionalFormatting sqref="E111">
    <cfRule type="containsText" dxfId="10378" priority="537" operator="containsText" text="欠">
      <formula>NOT(ISERROR(SEARCH("欠",E111)))</formula>
    </cfRule>
  </conditionalFormatting>
  <conditionalFormatting sqref="E110">
    <cfRule type="containsText" dxfId="10377" priority="536" operator="containsText" text="欠">
      <formula>NOT(ISERROR(SEARCH("欠",E110)))</formula>
    </cfRule>
  </conditionalFormatting>
  <conditionalFormatting sqref="E43">
    <cfRule type="containsText" dxfId="10376" priority="535" operator="containsText" text="欠">
      <formula>NOT(ISERROR(SEARCH("欠",E43)))</formula>
    </cfRule>
  </conditionalFormatting>
  <conditionalFormatting sqref="E42">
    <cfRule type="containsText" dxfId="10375" priority="534" operator="containsText" text="欠">
      <formula>NOT(ISERROR(SEARCH("欠",E42)))</formula>
    </cfRule>
  </conditionalFormatting>
  <conditionalFormatting sqref="E15">
    <cfRule type="containsText" dxfId="10374" priority="533" operator="containsText" text="欠">
      <formula>NOT(ISERROR(SEARCH("欠",E15)))</formula>
    </cfRule>
  </conditionalFormatting>
  <conditionalFormatting sqref="E14">
    <cfRule type="containsText" dxfId="10373" priority="532" operator="containsText" text="欠">
      <formula>NOT(ISERROR(SEARCH("欠",E14)))</formula>
    </cfRule>
  </conditionalFormatting>
  <conditionalFormatting sqref="E9">
    <cfRule type="containsText" dxfId="10372" priority="531" operator="containsText" text="欠">
      <formula>NOT(ISERROR(SEARCH("欠",E9)))</formula>
    </cfRule>
  </conditionalFormatting>
  <conditionalFormatting sqref="E8">
    <cfRule type="containsText" dxfId="10371" priority="530" operator="containsText" text="欠">
      <formula>NOT(ISERROR(SEARCH("欠",E8)))</formula>
    </cfRule>
  </conditionalFormatting>
  <conditionalFormatting sqref="E13">
    <cfRule type="containsText" dxfId="10370" priority="529" operator="containsText" text="欠">
      <formula>NOT(ISERROR(SEARCH("欠",E13)))</formula>
    </cfRule>
  </conditionalFormatting>
  <conditionalFormatting sqref="E38">
    <cfRule type="containsText" dxfId="10369" priority="528" operator="containsText" text="REF">
      <formula>NOT(ISERROR(SEARCH("REF",E38)))</formula>
    </cfRule>
  </conditionalFormatting>
  <conditionalFormatting sqref="E38:E39">
    <cfRule type="containsText" dxfId="10368" priority="527" operator="containsText" text="欠">
      <formula>NOT(ISERROR(SEARCH("欠",E38)))</formula>
    </cfRule>
  </conditionalFormatting>
  <conditionalFormatting sqref="E47">
    <cfRule type="containsText" dxfId="10367" priority="526" operator="containsText" text="欠">
      <formula>NOT(ISERROR(SEARCH("欠",E47)))</formula>
    </cfRule>
  </conditionalFormatting>
  <conditionalFormatting sqref="E54">
    <cfRule type="containsText" dxfId="10366" priority="525" operator="containsText" text="REF">
      <formula>NOT(ISERROR(SEARCH("REF",E54)))</formula>
    </cfRule>
  </conditionalFormatting>
  <conditionalFormatting sqref="E54:E55">
    <cfRule type="containsText" dxfId="10365" priority="524" operator="containsText" text="欠">
      <formula>NOT(ISERROR(SEARCH("欠",E54)))</formula>
    </cfRule>
  </conditionalFormatting>
  <conditionalFormatting sqref="E112">
    <cfRule type="containsText" dxfId="10364" priority="523" operator="containsText" text="REF">
      <formula>NOT(ISERROR(SEARCH("REF",E112)))</formula>
    </cfRule>
  </conditionalFormatting>
  <conditionalFormatting sqref="E112:E113">
    <cfRule type="containsText" dxfId="10363" priority="522" operator="containsText" text="欠">
      <formula>NOT(ISERROR(SEARCH("欠",E112)))</formula>
    </cfRule>
  </conditionalFormatting>
  <conditionalFormatting sqref="E119">
    <cfRule type="containsText" dxfId="10362" priority="521" operator="containsText" text="REF">
      <formula>NOT(ISERROR(SEARCH("REF",E119)))</formula>
    </cfRule>
  </conditionalFormatting>
  <conditionalFormatting sqref="E50">
    <cfRule type="containsText" dxfId="10361" priority="520" operator="containsText" text="REF">
      <formula>NOT(ISERROR(SEARCH("REF",E50)))</formula>
    </cfRule>
  </conditionalFormatting>
  <conditionalFormatting sqref="E50">
    <cfRule type="containsText" dxfId="10360" priority="519" operator="containsText" text="欠">
      <formula>NOT(ISERROR(SEARCH("欠",E50)))</formula>
    </cfRule>
  </conditionalFormatting>
  <conditionalFormatting sqref="E46">
    <cfRule type="containsText" dxfId="10359" priority="518" operator="containsText" text="REF">
      <formula>NOT(ISERROR(SEARCH("REF",E46)))</formula>
    </cfRule>
  </conditionalFormatting>
  <conditionalFormatting sqref="E46">
    <cfRule type="containsText" dxfId="10358" priority="517" operator="containsText" text="欠">
      <formula>NOT(ISERROR(SEARCH("欠",E46)))</formula>
    </cfRule>
  </conditionalFormatting>
  <conditionalFormatting sqref="E12">
    <cfRule type="containsText" dxfId="10357" priority="516" operator="containsText" text="REF">
      <formula>NOT(ISERROR(SEARCH("REF",E12)))</formula>
    </cfRule>
  </conditionalFormatting>
  <conditionalFormatting sqref="E12">
    <cfRule type="containsText" dxfId="10356" priority="515" operator="containsText" text="欠">
      <formula>NOT(ISERROR(SEARCH("欠",E12)))</formula>
    </cfRule>
  </conditionalFormatting>
  <conditionalFormatting sqref="E112">
    <cfRule type="containsText" dxfId="10355" priority="514" operator="containsText" text="REF">
      <formula>NOT(ISERROR(SEARCH("REF",E112)))</formula>
    </cfRule>
  </conditionalFormatting>
  <conditionalFormatting sqref="E112">
    <cfRule type="containsText" dxfId="10354" priority="513" operator="containsText" text="欠">
      <formula>NOT(ISERROR(SEARCH("欠",E112)))</formula>
    </cfRule>
  </conditionalFormatting>
  <conditionalFormatting sqref="E112">
    <cfRule type="containsText" dxfId="10353" priority="512" operator="containsText" text="REF">
      <formula>NOT(ISERROR(SEARCH("REF",E112)))</formula>
    </cfRule>
  </conditionalFormatting>
  <conditionalFormatting sqref="E112">
    <cfRule type="containsText" dxfId="10352" priority="511" operator="containsText" text="欠">
      <formula>NOT(ISERROR(SEARCH("欠",E112)))</formula>
    </cfRule>
  </conditionalFormatting>
  <conditionalFormatting sqref="E112">
    <cfRule type="containsText" dxfId="10351" priority="510" operator="containsText" text="REF">
      <formula>NOT(ISERROR(SEARCH("REF",E112)))</formula>
    </cfRule>
  </conditionalFormatting>
  <conditionalFormatting sqref="E112">
    <cfRule type="containsText" dxfId="10350" priority="509" operator="containsText" text="欠">
      <formula>NOT(ISERROR(SEARCH("欠",E112)))</formula>
    </cfRule>
  </conditionalFormatting>
  <conditionalFormatting sqref="E113">
    <cfRule type="containsText" dxfId="10349" priority="508" operator="containsText" text="欠">
      <formula>NOT(ISERROR(SEARCH("欠",E113)))</formula>
    </cfRule>
  </conditionalFormatting>
  <conditionalFormatting sqref="E113">
    <cfRule type="containsText" dxfId="10348" priority="507" operator="containsText" text="欠">
      <formula>NOT(ISERROR(SEARCH("欠",E113)))</formula>
    </cfRule>
  </conditionalFormatting>
  <conditionalFormatting sqref="E113">
    <cfRule type="containsText" dxfId="10347" priority="506" operator="containsText" text="欠">
      <formula>NOT(ISERROR(SEARCH("欠",E113)))</formula>
    </cfRule>
  </conditionalFormatting>
  <conditionalFormatting sqref="E104">
    <cfRule type="containsText" dxfId="10346" priority="505" operator="containsText" text="REF">
      <formula>NOT(ISERROR(SEARCH("REF",E104)))</formula>
    </cfRule>
  </conditionalFormatting>
  <conditionalFormatting sqref="E104">
    <cfRule type="containsText" dxfId="10345" priority="504" operator="containsText" text="欠">
      <formula>NOT(ISERROR(SEARCH("欠",E104)))</formula>
    </cfRule>
  </conditionalFormatting>
  <conditionalFormatting sqref="E104">
    <cfRule type="containsText" dxfId="10344" priority="503" operator="containsText" text="REF">
      <formula>NOT(ISERROR(SEARCH("REF",E104)))</formula>
    </cfRule>
  </conditionalFormatting>
  <conditionalFormatting sqref="E104">
    <cfRule type="containsText" dxfId="10343" priority="502" operator="containsText" text="欠">
      <formula>NOT(ISERROR(SEARCH("欠",E104)))</formula>
    </cfRule>
  </conditionalFormatting>
  <conditionalFormatting sqref="E104">
    <cfRule type="containsText" dxfId="10342" priority="501" operator="containsText" text="REF">
      <formula>NOT(ISERROR(SEARCH("REF",E104)))</formula>
    </cfRule>
  </conditionalFormatting>
  <conditionalFormatting sqref="E104">
    <cfRule type="containsText" dxfId="10341" priority="500" operator="containsText" text="欠">
      <formula>NOT(ISERROR(SEARCH("欠",E104)))</formula>
    </cfRule>
  </conditionalFormatting>
  <conditionalFormatting sqref="E105">
    <cfRule type="containsText" dxfId="10340" priority="499" operator="containsText" text="欠">
      <formula>NOT(ISERROR(SEARCH("欠",E105)))</formula>
    </cfRule>
  </conditionalFormatting>
  <conditionalFormatting sqref="E105">
    <cfRule type="containsText" dxfId="10339" priority="498" operator="containsText" text="欠">
      <formula>NOT(ISERROR(SEARCH("欠",E105)))</formula>
    </cfRule>
  </conditionalFormatting>
  <conditionalFormatting sqref="E105">
    <cfRule type="containsText" dxfId="10338" priority="497" operator="containsText" text="欠">
      <formula>NOT(ISERROR(SEARCH("欠",E105)))</formula>
    </cfRule>
  </conditionalFormatting>
  <conditionalFormatting sqref="E104">
    <cfRule type="containsText" dxfId="10337" priority="496" operator="containsText" text="REF">
      <formula>NOT(ISERROR(SEARCH("REF",E104)))</formula>
    </cfRule>
  </conditionalFormatting>
  <conditionalFormatting sqref="E104">
    <cfRule type="containsText" dxfId="10336" priority="495" operator="containsText" text="欠">
      <formula>NOT(ISERROR(SEARCH("欠",E104)))</formula>
    </cfRule>
  </conditionalFormatting>
  <conditionalFormatting sqref="E104">
    <cfRule type="containsText" dxfId="10335" priority="494" operator="containsText" text="REF">
      <formula>NOT(ISERROR(SEARCH("REF",E104)))</formula>
    </cfRule>
  </conditionalFormatting>
  <conditionalFormatting sqref="E104">
    <cfRule type="containsText" dxfId="10334" priority="493" operator="containsText" text="欠">
      <formula>NOT(ISERROR(SEARCH("欠",E104)))</formula>
    </cfRule>
  </conditionalFormatting>
  <conditionalFormatting sqref="E104">
    <cfRule type="containsText" dxfId="10333" priority="492" operator="containsText" text="REF">
      <formula>NOT(ISERROR(SEARCH("REF",E104)))</formula>
    </cfRule>
  </conditionalFormatting>
  <conditionalFormatting sqref="E104">
    <cfRule type="containsText" dxfId="10332" priority="491" operator="containsText" text="欠">
      <formula>NOT(ISERROR(SEARCH("欠",E104)))</formula>
    </cfRule>
  </conditionalFormatting>
  <conditionalFormatting sqref="E105">
    <cfRule type="containsText" dxfId="10331" priority="490" operator="containsText" text="欠">
      <formula>NOT(ISERROR(SEARCH("欠",E105)))</formula>
    </cfRule>
  </conditionalFormatting>
  <conditionalFormatting sqref="E105">
    <cfRule type="containsText" dxfId="10330" priority="489" operator="containsText" text="欠">
      <formula>NOT(ISERROR(SEARCH("欠",E105)))</formula>
    </cfRule>
  </conditionalFormatting>
  <conditionalFormatting sqref="E105">
    <cfRule type="containsText" dxfId="10329" priority="488" operator="containsText" text="欠">
      <formula>NOT(ISERROR(SEARCH("欠",E105)))</formula>
    </cfRule>
  </conditionalFormatting>
  <conditionalFormatting sqref="E94">
    <cfRule type="containsText" dxfId="10328" priority="487" operator="containsText" text="REF">
      <formula>NOT(ISERROR(SEARCH("REF",E94)))</formula>
    </cfRule>
  </conditionalFormatting>
  <conditionalFormatting sqref="E94:E95">
    <cfRule type="containsText" dxfId="10327" priority="486" operator="containsText" text="欠">
      <formula>NOT(ISERROR(SEARCH("欠",E94)))</formula>
    </cfRule>
  </conditionalFormatting>
  <conditionalFormatting sqref="E94">
    <cfRule type="containsText" dxfId="10326" priority="485" operator="containsText" text="REF">
      <formula>NOT(ISERROR(SEARCH("REF",E94)))</formula>
    </cfRule>
  </conditionalFormatting>
  <conditionalFormatting sqref="E94">
    <cfRule type="containsText" dxfId="10325" priority="484" operator="containsText" text="欠">
      <formula>NOT(ISERROR(SEARCH("欠",E94)))</formula>
    </cfRule>
  </conditionalFormatting>
  <conditionalFormatting sqref="E94">
    <cfRule type="containsText" dxfId="10324" priority="483" operator="containsText" text="REF">
      <formula>NOT(ISERROR(SEARCH("REF",E94)))</formula>
    </cfRule>
  </conditionalFormatting>
  <conditionalFormatting sqref="E94">
    <cfRule type="containsText" dxfId="10323" priority="482" operator="containsText" text="欠">
      <formula>NOT(ISERROR(SEARCH("欠",E94)))</formula>
    </cfRule>
  </conditionalFormatting>
  <conditionalFormatting sqref="E94">
    <cfRule type="containsText" dxfId="10322" priority="481" operator="containsText" text="REF">
      <formula>NOT(ISERROR(SEARCH("REF",E94)))</formula>
    </cfRule>
  </conditionalFormatting>
  <conditionalFormatting sqref="E94">
    <cfRule type="containsText" dxfId="10321" priority="480" operator="containsText" text="欠">
      <formula>NOT(ISERROR(SEARCH("欠",E94)))</formula>
    </cfRule>
  </conditionalFormatting>
  <conditionalFormatting sqref="E95">
    <cfRule type="containsText" dxfId="10320" priority="479" operator="containsText" text="欠">
      <formula>NOT(ISERROR(SEARCH("欠",E95)))</formula>
    </cfRule>
  </conditionalFormatting>
  <conditionalFormatting sqref="E95">
    <cfRule type="containsText" dxfId="10319" priority="478" operator="containsText" text="欠">
      <formula>NOT(ISERROR(SEARCH("欠",E95)))</formula>
    </cfRule>
  </conditionalFormatting>
  <conditionalFormatting sqref="E95">
    <cfRule type="containsText" dxfId="10318" priority="477" operator="containsText" text="欠">
      <formula>NOT(ISERROR(SEARCH("欠",E95)))</formula>
    </cfRule>
  </conditionalFormatting>
  <conditionalFormatting sqref="E90">
    <cfRule type="containsText" dxfId="10317" priority="476" operator="containsText" text="REF">
      <formula>NOT(ISERROR(SEARCH("REF",E90)))</formula>
    </cfRule>
  </conditionalFormatting>
  <conditionalFormatting sqref="E90">
    <cfRule type="containsText" dxfId="10316" priority="475" operator="containsText" text="欠">
      <formula>NOT(ISERROR(SEARCH("欠",E90)))</formula>
    </cfRule>
  </conditionalFormatting>
  <conditionalFormatting sqref="E90">
    <cfRule type="containsText" dxfId="10315" priority="474" operator="containsText" text="REF">
      <formula>NOT(ISERROR(SEARCH("REF",E90)))</formula>
    </cfRule>
  </conditionalFormatting>
  <conditionalFormatting sqref="E90">
    <cfRule type="containsText" dxfId="10314" priority="473" operator="containsText" text="欠">
      <formula>NOT(ISERROR(SEARCH("欠",E90)))</formula>
    </cfRule>
  </conditionalFormatting>
  <conditionalFormatting sqref="E90">
    <cfRule type="containsText" dxfId="10313" priority="472" operator="containsText" text="REF">
      <formula>NOT(ISERROR(SEARCH("REF",E90)))</formula>
    </cfRule>
  </conditionalFormatting>
  <conditionalFormatting sqref="E90">
    <cfRule type="containsText" dxfId="10312" priority="471" operator="containsText" text="欠">
      <formula>NOT(ISERROR(SEARCH("欠",E90)))</formula>
    </cfRule>
  </conditionalFormatting>
  <conditionalFormatting sqref="E91">
    <cfRule type="containsText" dxfId="10311" priority="470" operator="containsText" text="欠">
      <formula>NOT(ISERROR(SEARCH("欠",E91)))</formula>
    </cfRule>
  </conditionalFormatting>
  <conditionalFormatting sqref="E91">
    <cfRule type="containsText" dxfId="10310" priority="469" operator="containsText" text="欠">
      <formula>NOT(ISERROR(SEARCH("欠",E91)))</formula>
    </cfRule>
  </conditionalFormatting>
  <conditionalFormatting sqref="E91">
    <cfRule type="containsText" dxfId="10309" priority="468" operator="containsText" text="欠">
      <formula>NOT(ISERROR(SEARCH("欠",E91)))</formula>
    </cfRule>
  </conditionalFormatting>
  <conditionalFormatting sqref="E90">
    <cfRule type="containsText" dxfId="10308" priority="467" operator="containsText" text="REF">
      <formula>NOT(ISERROR(SEARCH("REF",E90)))</formula>
    </cfRule>
  </conditionalFormatting>
  <conditionalFormatting sqref="E90">
    <cfRule type="containsText" dxfId="10307" priority="466" operator="containsText" text="欠">
      <formula>NOT(ISERROR(SEARCH("欠",E90)))</formula>
    </cfRule>
  </conditionalFormatting>
  <conditionalFormatting sqref="E90">
    <cfRule type="containsText" dxfId="10306" priority="465" operator="containsText" text="REF">
      <formula>NOT(ISERROR(SEARCH("REF",E90)))</formula>
    </cfRule>
  </conditionalFormatting>
  <conditionalFormatting sqref="E90">
    <cfRule type="containsText" dxfId="10305" priority="464" operator="containsText" text="欠">
      <formula>NOT(ISERROR(SEARCH("欠",E90)))</formula>
    </cfRule>
  </conditionalFormatting>
  <conditionalFormatting sqref="E90">
    <cfRule type="containsText" dxfId="10304" priority="463" operator="containsText" text="REF">
      <formula>NOT(ISERROR(SEARCH("REF",E90)))</formula>
    </cfRule>
  </conditionalFormatting>
  <conditionalFormatting sqref="E90">
    <cfRule type="containsText" dxfId="10303" priority="462" operator="containsText" text="欠">
      <formula>NOT(ISERROR(SEARCH("欠",E90)))</formula>
    </cfRule>
  </conditionalFormatting>
  <conditionalFormatting sqref="E91">
    <cfRule type="containsText" dxfId="10302" priority="461" operator="containsText" text="欠">
      <formula>NOT(ISERROR(SEARCH("欠",E91)))</formula>
    </cfRule>
  </conditionalFormatting>
  <conditionalFormatting sqref="E91">
    <cfRule type="containsText" dxfId="10301" priority="460" operator="containsText" text="欠">
      <formula>NOT(ISERROR(SEARCH("欠",E91)))</formula>
    </cfRule>
  </conditionalFormatting>
  <conditionalFormatting sqref="E91">
    <cfRule type="containsText" dxfId="10300" priority="459" operator="containsText" text="欠">
      <formula>NOT(ISERROR(SEARCH("欠",E91)))</formula>
    </cfRule>
  </conditionalFormatting>
  <conditionalFormatting sqref="E86">
    <cfRule type="containsText" dxfId="10299" priority="458" operator="containsText" text="REF">
      <formula>NOT(ISERROR(SEARCH("REF",E86)))</formula>
    </cfRule>
  </conditionalFormatting>
  <conditionalFormatting sqref="E86">
    <cfRule type="containsText" dxfId="10298" priority="457" operator="containsText" text="欠">
      <formula>NOT(ISERROR(SEARCH("欠",E86)))</formula>
    </cfRule>
  </conditionalFormatting>
  <conditionalFormatting sqref="E86">
    <cfRule type="containsText" dxfId="10297" priority="456" operator="containsText" text="REF">
      <formula>NOT(ISERROR(SEARCH("REF",E86)))</formula>
    </cfRule>
  </conditionalFormatting>
  <conditionalFormatting sqref="E86">
    <cfRule type="containsText" dxfId="10296" priority="455" operator="containsText" text="欠">
      <formula>NOT(ISERROR(SEARCH("欠",E86)))</formula>
    </cfRule>
  </conditionalFormatting>
  <conditionalFormatting sqref="E86">
    <cfRule type="containsText" dxfId="10295" priority="454" operator="containsText" text="REF">
      <formula>NOT(ISERROR(SEARCH("REF",E86)))</formula>
    </cfRule>
  </conditionalFormatting>
  <conditionalFormatting sqref="E86">
    <cfRule type="containsText" dxfId="10294" priority="453" operator="containsText" text="欠">
      <formula>NOT(ISERROR(SEARCH("欠",E86)))</formula>
    </cfRule>
  </conditionalFormatting>
  <conditionalFormatting sqref="E87">
    <cfRule type="containsText" dxfId="10293" priority="452" operator="containsText" text="欠">
      <formula>NOT(ISERROR(SEARCH("欠",E87)))</formula>
    </cfRule>
  </conditionalFormatting>
  <conditionalFormatting sqref="E87">
    <cfRule type="containsText" dxfId="10292" priority="451" operator="containsText" text="欠">
      <formula>NOT(ISERROR(SEARCH("欠",E87)))</formula>
    </cfRule>
  </conditionalFormatting>
  <conditionalFormatting sqref="E87">
    <cfRule type="containsText" dxfId="10291" priority="450" operator="containsText" text="欠">
      <formula>NOT(ISERROR(SEARCH("欠",E87)))</formula>
    </cfRule>
  </conditionalFormatting>
  <conditionalFormatting sqref="E86">
    <cfRule type="containsText" dxfId="10290" priority="449" operator="containsText" text="REF">
      <formula>NOT(ISERROR(SEARCH("REF",E86)))</formula>
    </cfRule>
  </conditionalFormatting>
  <conditionalFormatting sqref="E86">
    <cfRule type="containsText" dxfId="10289" priority="448" operator="containsText" text="欠">
      <formula>NOT(ISERROR(SEARCH("欠",E86)))</formula>
    </cfRule>
  </conditionalFormatting>
  <conditionalFormatting sqref="E86">
    <cfRule type="containsText" dxfId="10288" priority="447" operator="containsText" text="REF">
      <formula>NOT(ISERROR(SEARCH("REF",E86)))</formula>
    </cfRule>
  </conditionalFormatting>
  <conditionalFormatting sqref="E86">
    <cfRule type="containsText" dxfId="10287" priority="446" operator="containsText" text="欠">
      <formula>NOT(ISERROR(SEARCH("欠",E86)))</formula>
    </cfRule>
  </conditionalFormatting>
  <conditionalFormatting sqref="E86">
    <cfRule type="containsText" dxfId="10286" priority="445" operator="containsText" text="REF">
      <formula>NOT(ISERROR(SEARCH("REF",E86)))</formula>
    </cfRule>
  </conditionalFormatting>
  <conditionalFormatting sqref="E86">
    <cfRule type="containsText" dxfId="10285" priority="444" operator="containsText" text="欠">
      <formula>NOT(ISERROR(SEARCH("欠",E86)))</formula>
    </cfRule>
  </conditionalFormatting>
  <conditionalFormatting sqref="E87">
    <cfRule type="containsText" dxfId="10284" priority="443" operator="containsText" text="欠">
      <formula>NOT(ISERROR(SEARCH("欠",E87)))</formula>
    </cfRule>
  </conditionalFormatting>
  <conditionalFormatting sqref="E87">
    <cfRule type="containsText" dxfId="10283" priority="442" operator="containsText" text="欠">
      <formula>NOT(ISERROR(SEARCH("欠",E87)))</formula>
    </cfRule>
  </conditionalFormatting>
  <conditionalFormatting sqref="E87">
    <cfRule type="containsText" dxfId="10282" priority="441" operator="containsText" text="欠">
      <formula>NOT(ISERROR(SEARCH("欠",E87)))</formula>
    </cfRule>
  </conditionalFormatting>
  <conditionalFormatting sqref="E84">
    <cfRule type="containsText" dxfId="10281" priority="440" operator="containsText" text="REF">
      <formula>NOT(ISERROR(SEARCH("REF",E84)))</formula>
    </cfRule>
  </conditionalFormatting>
  <conditionalFormatting sqref="E84:E85">
    <cfRule type="containsText" dxfId="10280" priority="439" operator="containsText" text="欠">
      <formula>NOT(ISERROR(SEARCH("欠",E84)))</formula>
    </cfRule>
  </conditionalFormatting>
  <conditionalFormatting sqref="E84">
    <cfRule type="containsText" dxfId="10279" priority="438" operator="containsText" text="REF">
      <formula>NOT(ISERROR(SEARCH("REF",E84)))</formula>
    </cfRule>
  </conditionalFormatting>
  <conditionalFormatting sqref="E84">
    <cfRule type="containsText" dxfId="10278" priority="437" operator="containsText" text="欠">
      <formula>NOT(ISERROR(SEARCH("欠",E84)))</formula>
    </cfRule>
  </conditionalFormatting>
  <conditionalFormatting sqref="E84">
    <cfRule type="containsText" dxfId="10277" priority="436" operator="containsText" text="REF">
      <formula>NOT(ISERROR(SEARCH("REF",E84)))</formula>
    </cfRule>
  </conditionalFormatting>
  <conditionalFormatting sqref="E84">
    <cfRule type="containsText" dxfId="10276" priority="435" operator="containsText" text="欠">
      <formula>NOT(ISERROR(SEARCH("欠",E84)))</formula>
    </cfRule>
  </conditionalFormatting>
  <conditionalFormatting sqref="E84">
    <cfRule type="containsText" dxfId="10275" priority="434" operator="containsText" text="REF">
      <formula>NOT(ISERROR(SEARCH("REF",E84)))</formula>
    </cfRule>
  </conditionalFormatting>
  <conditionalFormatting sqref="E84">
    <cfRule type="containsText" dxfId="10274" priority="433" operator="containsText" text="欠">
      <formula>NOT(ISERROR(SEARCH("欠",E84)))</formula>
    </cfRule>
  </conditionalFormatting>
  <conditionalFormatting sqref="E85">
    <cfRule type="containsText" dxfId="10273" priority="432" operator="containsText" text="欠">
      <formula>NOT(ISERROR(SEARCH("欠",E85)))</formula>
    </cfRule>
  </conditionalFormatting>
  <conditionalFormatting sqref="E85">
    <cfRule type="containsText" dxfId="10272" priority="431" operator="containsText" text="欠">
      <formula>NOT(ISERROR(SEARCH("欠",E85)))</formula>
    </cfRule>
  </conditionalFormatting>
  <conditionalFormatting sqref="E85">
    <cfRule type="containsText" dxfId="10271" priority="430" operator="containsText" text="欠">
      <formula>NOT(ISERROR(SEARCH("欠",E85)))</formula>
    </cfRule>
  </conditionalFormatting>
  <conditionalFormatting sqref="E80">
    <cfRule type="containsText" dxfId="10270" priority="429" operator="containsText" text="REF">
      <formula>NOT(ISERROR(SEARCH("REF",E80)))</formula>
    </cfRule>
  </conditionalFormatting>
  <conditionalFormatting sqref="E80:E81">
    <cfRule type="containsText" dxfId="10269" priority="428" operator="containsText" text="欠">
      <formula>NOT(ISERROR(SEARCH("欠",E80)))</formula>
    </cfRule>
  </conditionalFormatting>
  <conditionalFormatting sqref="E80">
    <cfRule type="containsText" dxfId="10268" priority="427" operator="containsText" text="REF">
      <formula>NOT(ISERROR(SEARCH("REF",E80)))</formula>
    </cfRule>
  </conditionalFormatting>
  <conditionalFormatting sqref="E80">
    <cfRule type="containsText" dxfId="10267" priority="426" operator="containsText" text="欠">
      <formula>NOT(ISERROR(SEARCH("欠",E80)))</formula>
    </cfRule>
  </conditionalFormatting>
  <conditionalFormatting sqref="E80">
    <cfRule type="containsText" dxfId="10266" priority="425" operator="containsText" text="REF">
      <formula>NOT(ISERROR(SEARCH("REF",E80)))</formula>
    </cfRule>
  </conditionalFormatting>
  <conditionalFormatting sqref="E80">
    <cfRule type="containsText" dxfId="10265" priority="424" operator="containsText" text="欠">
      <formula>NOT(ISERROR(SEARCH("欠",E80)))</formula>
    </cfRule>
  </conditionalFormatting>
  <conditionalFormatting sqref="E80">
    <cfRule type="containsText" dxfId="10264" priority="423" operator="containsText" text="REF">
      <formula>NOT(ISERROR(SEARCH("REF",E80)))</formula>
    </cfRule>
  </conditionalFormatting>
  <conditionalFormatting sqref="E80">
    <cfRule type="containsText" dxfId="10263" priority="422" operator="containsText" text="欠">
      <formula>NOT(ISERROR(SEARCH("欠",E80)))</formula>
    </cfRule>
  </conditionalFormatting>
  <conditionalFormatting sqref="E81">
    <cfRule type="containsText" dxfId="10262" priority="421" operator="containsText" text="欠">
      <formula>NOT(ISERROR(SEARCH("欠",E81)))</formula>
    </cfRule>
  </conditionalFormatting>
  <conditionalFormatting sqref="E81">
    <cfRule type="containsText" dxfId="10261" priority="420" operator="containsText" text="欠">
      <formula>NOT(ISERROR(SEARCH("欠",E81)))</formula>
    </cfRule>
  </conditionalFormatting>
  <conditionalFormatting sqref="E81">
    <cfRule type="containsText" dxfId="10260" priority="419" operator="containsText" text="欠">
      <formula>NOT(ISERROR(SEARCH("欠",E81)))</formula>
    </cfRule>
  </conditionalFormatting>
  <conditionalFormatting sqref="E76">
    <cfRule type="containsText" dxfId="10259" priority="418" operator="containsText" text="REF">
      <formula>NOT(ISERROR(SEARCH("REF",E76)))</formula>
    </cfRule>
  </conditionalFormatting>
  <conditionalFormatting sqref="E76">
    <cfRule type="containsText" dxfId="10258" priority="417" operator="containsText" text="欠">
      <formula>NOT(ISERROR(SEARCH("欠",E76)))</formula>
    </cfRule>
  </conditionalFormatting>
  <conditionalFormatting sqref="E76">
    <cfRule type="containsText" dxfId="10257" priority="416" operator="containsText" text="REF">
      <formula>NOT(ISERROR(SEARCH("REF",E76)))</formula>
    </cfRule>
  </conditionalFormatting>
  <conditionalFormatting sqref="E76">
    <cfRule type="containsText" dxfId="10256" priority="415" operator="containsText" text="欠">
      <formula>NOT(ISERROR(SEARCH("欠",E76)))</formula>
    </cfRule>
  </conditionalFormatting>
  <conditionalFormatting sqref="E76">
    <cfRule type="containsText" dxfId="10255" priority="414" operator="containsText" text="REF">
      <formula>NOT(ISERROR(SEARCH("REF",E76)))</formula>
    </cfRule>
  </conditionalFormatting>
  <conditionalFormatting sqref="E76">
    <cfRule type="containsText" dxfId="10254" priority="413" operator="containsText" text="欠">
      <formula>NOT(ISERROR(SEARCH("欠",E76)))</formula>
    </cfRule>
  </conditionalFormatting>
  <conditionalFormatting sqref="E77">
    <cfRule type="containsText" dxfId="10253" priority="412" operator="containsText" text="欠">
      <formula>NOT(ISERROR(SEARCH("欠",E77)))</formula>
    </cfRule>
  </conditionalFormatting>
  <conditionalFormatting sqref="E77">
    <cfRule type="containsText" dxfId="10252" priority="411" operator="containsText" text="欠">
      <formula>NOT(ISERROR(SEARCH("欠",E77)))</formula>
    </cfRule>
  </conditionalFormatting>
  <conditionalFormatting sqref="E77">
    <cfRule type="containsText" dxfId="10251" priority="410" operator="containsText" text="欠">
      <formula>NOT(ISERROR(SEARCH("欠",E77)))</formula>
    </cfRule>
  </conditionalFormatting>
  <conditionalFormatting sqref="E76">
    <cfRule type="containsText" dxfId="10250" priority="409" operator="containsText" text="REF">
      <formula>NOT(ISERROR(SEARCH("REF",E76)))</formula>
    </cfRule>
  </conditionalFormatting>
  <conditionalFormatting sqref="E76">
    <cfRule type="containsText" dxfId="10249" priority="408" operator="containsText" text="欠">
      <formula>NOT(ISERROR(SEARCH("欠",E76)))</formula>
    </cfRule>
  </conditionalFormatting>
  <conditionalFormatting sqref="E76">
    <cfRule type="containsText" dxfId="10248" priority="407" operator="containsText" text="REF">
      <formula>NOT(ISERROR(SEARCH("REF",E76)))</formula>
    </cfRule>
  </conditionalFormatting>
  <conditionalFormatting sqref="E76">
    <cfRule type="containsText" dxfId="10247" priority="406" operator="containsText" text="欠">
      <formula>NOT(ISERROR(SEARCH("欠",E76)))</formula>
    </cfRule>
  </conditionalFormatting>
  <conditionalFormatting sqref="E76">
    <cfRule type="containsText" dxfId="10246" priority="405" operator="containsText" text="REF">
      <formula>NOT(ISERROR(SEARCH("REF",E76)))</formula>
    </cfRule>
  </conditionalFormatting>
  <conditionalFormatting sqref="E76">
    <cfRule type="containsText" dxfId="10245" priority="404" operator="containsText" text="欠">
      <formula>NOT(ISERROR(SEARCH("欠",E76)))</formula>
    </cfRule>
  </conditionalFormatting>
  <conditionalFormatting sqref="E77">
    <cfRule type="containsText" dxfId="10244" priority="403" operator="containsText" text="欠">
      <formula>NOT(ISERROR(SEARCH("欠",E77)))</formula>
    </cfRule>
  </conditionalFormatting>
  <conditionalFormatting sqref="E77">
    <cfRule type="containsText" dxfId="10243" priority="402" operator="containsText" text="欠">
      <formula>NOT(ISERROR(SEARCH("欠",E77)))</formula>
    </cfRule>
  </conditionalFormatting>
  <conditionalFormatting sqref="E77">
    <cfRule type="containsText" dxfId="10242" priority="401" operator="containsText" text="欠">
      <formula>NOT(ISERROR(SEARCH("欠",E77)))</formula>
    </cfRule>
  </conditionalFormatting>
  <conditionalFormatting sqref="E74">
    <cfRule type="containsText" dxfId="10241" priority="400" operator="containsText" text="REF">
      <formula>NOT(ISERROR(SEARCH("REF",E74)))</formula>
    </cfRule>
  </conditionalFormatting>
  <conditionalFormatting sqref="E74:E75">
    <cfRule type="containsText" dxfId="10240" priority="399" operator="containsText" text="欠">
      <formula>NOT(ISERROR(SEARCH("欠",E74)))</formula>
    </cfRule>
  </conditionalFormatting>
  <conditionalFormatting sqref="E74">
    <cfRule type="containsText" dxfId="10239" priority="398" operator="containsText" text="REF">
      <formula>NOT(ISERROR(SEARCH("REF",E74)))</formula>
    </cfRule>
  </conditionalFormatting>
  <conditionalFormatting sqref="E74">
    <cfRule type="containsText" dxfId="10238" priority="397" operator="containsText" text="欠">
      <formula>NOT(ISERROR(SEARCH("欠",E74)))</formula>
    </cfRule>
  </conditionalFormatting>
  <conditionalFormatting sqref="E74">
    <cfRule type="containsText" dxfId="10237" priority="396" operator="containsText" text="REF">
      <formula>NOT(ISERROR(SEARCH("REF",E74)))</formula>
    </cfRule>
  </conditionalFormatting>
  <conditionalFormatting sqref="E74">
    <cfRule type="containsText" dxfId="10236" priority="395" operator="containsText" text="欠">
      <formula>NOT(ISERROR(SEARCH("欠",E74)))</formula>
    </cfRule>
  </conditionalFormatting>
  <conditionalFormatting sqref="E74">
    <cfRule type="containsText" dxfId="10235" priority="394" operator="containsText" text="REF">
      <formula>NOT(ISERROR(SEARCH("REF",E74)))</formula>
    </cfRule>
  </conditionalFormatting>
  <conditionalFormatting sqref="E74">
    <cfRule type="containsText" dxfId="10234" priority="393" operator="containsText" text="欠">
      <formula>NOT(ISERROR(SEARCH("欠",E74)))</formula>
    </cfRule>
  </conditionalFormatting>
  <conditionalFormatting sqref="E75">
    <cfRule type="containsText" dxfId="10233" priority="392" operator="containsText" text="欠">
      <formula>NOT(ISERROR(SEARCH("欠",E75)))</formula>
    </cfRule>
  </conditionalFormatting>
  <conditionalFormatting sqref="E75">
    <cfRule type="containsText" dxfId="10232" priority="391" operator="containsText" text="欠">
      <formula>NOT(ISERROR(SEARCH("欠",E75)))</formula>
    </cfRule>
  </conditionalFormatting>
  <conditionalFormatting sqref="E75">
    <cfRule type="containsText" dxfId="10231" priority="390" operator="containsText" text="欠">
      <formula>NOT(ISERROR(SEARCH("欠",E75)))</formula>
    </cfRule>
  </conditionalFormatting>
  <conditionalFormatting sqref="E68">
    <cfRule type="containsText" dxfId="10230" priority="389" operator="containsText" text="REF">
      <formula>NOT(ISERROR(SEARCH("REF",E68)))</formula>
    </cfRule>
  </conditionalFormatting>
  <conditionalFormatting sqref="E68:E69">
    <cfRule type="containsText" dxfId="10229" priority="388" operator="containsText" text="欠">
      <formula>NOT(ISERROR(SEARCH("欠",E68)))</formula>
    </cfRule>
  </conditionalFormatting>
  <conditionalFormatting sqref="E68">
    <cfRule type="containsText" dxfId="10228" priority="387" operator="containsText" text="REF">
      <formula>NOT(ISERROR(SEARCH("REF",E68)))</formula>
    </cfRule>
  </conditionalFormatting>
  <conditionalFormatting sqref="E68">
    <cfRule type="containsText" dxfId="10227" priority="386" operator="containsText" text="欠">
      <formula>NOT(ISERROR(SEARCH("欠",E68)))</formula>
    </cfRule>
  </conditionalFormatting>
  <conditionalFormatting sqref="E68">
    <cfRule type="containsText" dxfId="10226" priority="385" operator="containsText" text="REF">
      <formula>NOT(ISERROR(SEARCH("REF",E68)))</formula>
    </cfRule>
  </conditionalFormatting>
  <conditionalFormatting sqref="E68">
    <cfRule type="containsText" dxfId="10225" priority="384" operator="containsText" text="欠">
      <formula>NOT(ISERROR(SEARCH("欠",E68)))</formula>
    </cfRule>
  </conditionalFormatting>
  <conditionalFormatting sqref="E68">
    <cfRule type="containsText" dxfId="10224" priority="383" operator="containsText" text="REF">
      <formula>NOT(ISERROR(SEARCH("REF",E68)))</formula>
    </cfRule>
  </conditionalFormatting>
  <conditionalFormatting sqref="E68">
    <cfRule type="containsText" dxfId="10223" priority="382" operator="containsText" text="欠">
      <formula>NOT(ISERROR(SEARCH("欠",E68)))</formula>
    </cfRule>
  </conditionalFormatting>
  <conditionalFormatting sqref="E69">
    <cfRule type="containsText" dxfId="10222" priority="381" operator="containsText" text="欠">
      <formula>NOT(ISERROR(SEARCH("欠",E69)))</formula>
    </cfRule>
  </conditionalFormatting>
  <conditionalFormatting sqref="E69">
    <cfRule type="containsText" dxfId="10221" priority="380" operator="containsText" text="欠">
      <formula>NOT(ISERROR(SEARCH("欠",E69)))</formula>
    </cfRule>
  </conditionalFormatting>
  <conditionalFormatting sqref="E69">
    <cfRule type="containsText" dxfId="10220" priority="379" operator="containsText" text="欠">
      <formula>NOT(ISERROR(SEARCH("欠",E69)))</formula>
    </cfRule>
  </conditionalFormatting>
  <conditionalFormatting sqref="E62">
    <cfRule type="containsText" dxfId="10219" priority="378" operator="containsText" text="REF">
      <formula>NOT(ISERROR(SEARCH("REF",E62)))</formula>
    </cfRule>
  </conditionalFormatting>
  <conditionalFormatting sqref="E62:E63">
    <cfRule type="containsText" dxfId="10218" priority="377" operator="containsText" text="欠">
      <formula>NOT(ISERROR(SEARCH("欠",E62)))</formula>
    </cfRule>
  </conditionalFormatting>
  <conditionalFormatting sqref="E62">
    <cfRule type="containsText" dxfId="10217" priority="376" operator="containsText" text="REF">
      <formula>NOT(ISERROR(SEARCH("REF",E62)))</formula>
    </cfRule>
  </conditionalFormatting>
  <conditionalFormatting sqref="E62">
    <cfRule type="containsText" dxfId="10216" priority="375" operator="containsText" text="欠">
      <formula>NOT(ISERROR(SEARCH("欠",E62)))</formula>
    </cfRule>
  </conditionalFormatting>
  <conditionalFormatting sqref="E62">
    <cfRule type="containsText" dxfId="10215" priority="374" operator="containsText" text="REF">
      <formula>NOT(ISERROR(SEARCH("REF",E62)))</formula>
    </cfRule>
  </conditionalFormatting>
  <conditionalFormatting sqref="E62">
    <cfRule type="containsText" dxfId="10214" priority="373" operator="containsText" text="欠">
      <formula>NOT(ISERROR(SEARCH("欠",E62)))</formula>
    </cfRule>
  </conditionalFormatting>
  <conditionalFormatting sqref="E62">
    <cfRule type="containsText" dxfId="10213" priority="372" operator="containsText" text="REF">
      <formula>NOT(ISERROR(SEARCH("REF",E62)))</formula>
    </cfRule>
  </conditionalFormatting>
  <conditionalFormatting sqref="E62">
    <cfRule type="containsText" dxfId="10212" priority="371" operator="containsText" text="欠">
      <formula>NOT(ISERROR(SEARCH("欠",E62)))</formula>
    </cfRule>
  </conditionalFormatting>
  <conditionalFormatting sqref="E63">
    <cfRule type="containsText" dxfId="10211" priority="370" operator="containsText" text="欠">
      <formula>NOT(ISERROR(SEARCH("欠",E63)))</formula>
    </cfRule>
  </conditionalFormatting>
  <conditionalFormatting sqref="E63">
    <cfRule type="containsText" dxfId="10210" priority="369" operator="containsText" text="欠">
      <formula>NOT(ISERROR(SEARCH("欠",E63)))</formula>
    </cfRule>
  </conditionalFormatting>
  <conditionalFormatting sqref="E63">
    <cfRule type="containsText" dxfId="10209" priority="368" operator="containsText" text="欠">
      <formula>NOT(ISERROR(SEARCH("欠",E63)))</formula>
    </cfRule>
  </conditionalFormatting>
  <conditionalFormatting sqref="E60">
    <cfRule type="containsText" dxfId="10208" priority="367" operator="containsText" text="REF">
      <formula>NOT(ISERROR(SEARCH("REF",E60)))</formula>
    </cfRule>
  </conditionalFormatting>
  <conditionalFormatting sqref="E60:E61">
    <cfRule type="containsText" dxfId="10207" priority="366" operator="containsText" text="欠">
      <formula>NOT(ISERROR(SEARCH("欠",E60)))</formula>
    </cfRule>
  </conditionalFormatting>
  <conditionalFormatting sqref="E60">
    <cfRule type="containsText" dxfId="10206" priority="365" operator="containsText" text="REF">
      <formula>NOT(ISERROR(SEARCH("REF",E60)))</formula>
    </cfRule>
  </conditionalFormatting>
  <conditionalFormatting sqref="E60">
    <cfRule type="containsText" dxfId="10205" priority="364" operator="containsText" text="欠">
      <formula>NOT(ISERROR(SEARCH("欠",E60)))</formula>
    </cfRule>
  </conditionalFormatting>
  <conditionalFormatting sqref="E60">
    <cfRule type="containsText" dxfId="10204" priority="363" operator="containsText" text="REF">
      <formula>NOT(ISERROR(SEARCH("REF",E60)))</formula>
    </cfRule>
  </conditionalFormatting>
  <conditionalFormatting sqref="E60">
    <cfRule type="containsText" dxfId="10203" priority="362" operator="containsText" text="欠">
      <formula>NOT(ISERROR(SEARCH("欠",E60)))</formula>
    </cfRule>
  </conditionalFormatting>
  <conditionalFormatting sqref="E60">
    <cfRule type="containsText" dxfId="10202" priority="361" operator="containsText" text="REF">
      <formula>NOT(ISERROR(SEARCH("REF",E60)))</formula>
    </cfRule>
  </conditionalFormatting>
  <conditionalFormatting sqref="E60">
    <cfRule type="containsText" dxfId="10201" priority="360" operator="containsText" text="欠">
      <formula>NOT(ISERROR(SEARCH("欠",E60)))</formula>
    </cfRule>
  </conditionalFormatting>
  <conditionalFormatting sqref="E61">
    <cfRule type="containsText" dxfId="10200" priority="359" operator="containsText" text="欠">
      <formula>NOT(ISERROR(SEARCH("欠",E61)))</formula>
    </cfRule>
  </conditionalFormatting>
  <conditionalFormatting sqref="E61">
    <cfRule type="containsText" dxfId="10199" priority="358" operator="containsText" text="欠">
      <formula>NOT(ISERROR(SEARCH("欠",E61)))</formula>
    </cfRule>
  </conditionalFormatting>
  <conditionalFormatting sqref="E61">
    <cfRule type="containsText" dxfId="10198" priority="357" operator="containsText" text="欠">
      <formula>NOT(ISERROR(SEARCH("欠",E61)))</formula>
    </cfRule>
  </conditionalFormatting>
  <conditionalFormatting sqref="E58">
    <cfRule type="containsText" dxfId="10197" priority="356" operator="containsText" text="REF">
      <formula>NOT(ISERROR(SEARCH("REF",E58)))</formula>
    </cfRule>
  </conditionalFormatting>
  <conditionalFormatting sqref="E56:E59">
    <cfRule type="containsText" dxfId="10196" priority="355" operator="containsText" text="欠">
      <formula>NOT(ISERROR(SEARCH("欠",E56)))</formula>
    </cfRule>
  </conditionalFormatting>
  <conditionalFormatting sqref="E58">
    <cfRule type="containsText" dxfId="10195" priority="354" operator="containsText" text="REF">
      <formula>NOT(ISERROR(SEARCH("REF",E58)))</formula>
    </cfRule>
  </conditionalFormatting>
  <conditionalFormatting sqref="E58">
    <cfRule type="containsText" dxfId="10194" priority="353" operator="containsText" text="欠">
      <formula>NOT(ISERROR(SEARCH("欠",E58)))</formula>
    </cfRule>
  </conditionalFormatting>
  <conditionalFormatting sqref="E58">
    <cfRule type="containsText" dxfId="10193" priority="352" operator="containsText" text="REF">
      <formula>NOT(ISERROR(SEARCH("REF",E58)))</formula>
    </cfRule>
  </conditionalFormatting>
  <conditionalFormatting sqref="E58">
    <cfRule type="containsText" dxfId="10192" priority="351" operator="containsText" text="欠">
      <formula>NOT(ISERROR(SEARCH("欠",E58)))</formula>
    </cfRule>
  </conditionalFormatting>
  <conditionalFormatting sqref="E58">
    <cfRule type="containsText" dxfId="10191" priority="350" operator="containsText" text="REF">
      <formula>NOT(ISERROR(SEARCH("REF",E58)))</formula>
    </cfRule>
  </conditionalFormatting>
  <conditionalFormatting sqref="E58">
    <cfRule type="containsText" dxfId="10190" priority="349" operator="containsText" text="欠">
      <formula>NOT(ISERROR(SEARCH("欠",E58)))</formula>
    </cfRule>
  </conditionalFormatting>
  <conditionalFormatting sqref="E59">
    <cfRule type="containsText" dxfId="10189" priority="348" operator="containsText" text="欠">
      <formula>NOT(ISERROR(SEARCH("欠",E59)))</formula>
    </cfRule>
  </conditionalFormatting>
  <conditionalFormatting sqref="E59">
    <cfRule type="containsText" dxfId="10188" priority="347" operator="containsText" text="欠">
      <formula>NOT(ISERROR(SEARCH("欠",E59)))</formula>
    </cfRule>
  </conditionalFormatting>
  <conditionalFormatting sqref="E59">
    <cfRule type="containsText" dxfId="10187" priority="346" operator="containsText" text="欠">
      <formula>NOT(ISERROR(SEARCH("欠",E59)))</formula>
    </cfRule>
  </conditionalFormatting>
  <conditionalFormatting sqref="E52">
    <cfRule type="containsText" dxfId="10186" priority="345" operator="containsText" text="REF">
      <formula>NOT(ISERROR(SEARCH("REF",E52)))</formula>
    </cfRule>
  </conditionalFormatting>
  <conditionalFormatting sqref="E52:E53">
    <cfRule type="containsText" dxfId="10185" priority="344" operator="containsText" text="欠">
      <formula>NOT(ISERROR(SEARCH("欠",E52)))</formula>
    </cfRule>
  </conditionalFormatting>
  <conditionalFormatting sqref="E52">
    <cfRule type="containsText" dxfId="10184" priority="343" operator="containsText" text="REF">
      <formula>NOT(ISERROR(SEARCH("REF",E52)))</formula>
    </cfRule>
  </conditionalFormatting>
  <conditionalFormatting sqref="E52">
    <cfRule type="containsText" dxfId="10183" priority="342" operator="containsText" text="欠">
      <formula>NOT(ISERROR(SEARCH("欠",E52)))</formula>
    </cfRule>
  </conditionalFormatting>
  <conditionalFormatting sqref="E52">
    <cfRule type="containsText" dxfId="10182" priority="341" operator="containsText" text="REF">
      <formula>NOT(ISERROR(SEARCH("REF",E52)))</formula>
    </cfRule>
  </conditionalFormatting>
  <conditionalFormatting sqref="E52">
    <cfRule type="containsText" dxfId="10181" priority="340" operator="containsText" text="欠">
      <formula>NOT(ISERROR(SEARCH("欠",E52)))</formula>
    </cfRule>
  </conditionalFormatting>
  <conditionalFormatting sqref="E52">
    <cfRule type="containsText" dxfId="10180" priority="339" operator="containsText" text="REF">
      <formula>NOT(ISERROR(SEARCH("REF",E52)))</formula>
    </cfRule>
  </conditionalFormatting>
  <conditionalFormatting sqref="E52">
    <cfRule type="containsText" dxfId="10179" priority="338" operator="containsText" text="欠">
      <formula>NOT(ISERROR(SEARCH("欠",E52)))</formula>
    </cfRule>
  </conditionalFormatting>
  <conditionalFormatting sqref="E53">
    <cfRule type="containsText" dxfId="10178" priority="337" operator="containsText" text="欠">
      <formula>NOT(ISERROR(SEARCH("欠",E53)))</formula>
    </cfRule>
  </conditionalFormatting>
  <conditionalFormatting sqref="E53">
    <cfRule type="containsText" dxfId="10177" priority="336" operator="containsText" text="欠">
      <formula>NOT(ISERROR(SEARCH("欠",E53)))</formula>
    </cfRule>
  </conditionalFormatting>
  <conditionalFormatting sqref="E53">
    <cfRule type="containsText" dxfId="10176" priority="335" operator="containsText" text="欠">
      <formula>NOT(ISERROR(SEARCH("欠",E53)))</formula>
    </cfRule>
  </conditionalFormatting>
  <conditionalFormatting sqref="E48">
    <cfRule type="containsText" dxfId="10175" priority="334" operator="containsText" text="REF">
      <formula>NOT(ISERROR(SEARCH("REF",E48)))</formula>
    </cfRule>
  </conditionalFormatting>
  <conditionalFormatting sqref="E48:E49">
    <cfRule type="containsText" dxfId="10174" priority="333" operator="containsText" text="欠">
      <formula>NOT(ISERROR(SEARCH("欠",E48)))</formula>
    </cfRule>
  </conditionalFormatting>
  <conditionalFormatting sqref="E48">
    <cfRule type="containsText" dxfId="10173" priority="332" operator="containsText" text="REF">
      <formula>NOT(ISERROR(SEARCH("REF",E48)))</formula>
    </cfRule>
  </conditionalFormatting>
  <conditionalFormatting sqref="E48">
    <cfRule type="containsText" dxfId="10172" priority="331" operator="containsText" text="欠">
      <formula>NOT(ISERROR(SEARCH("欠",E48)))</formula>
    </cfRule>
  </conditionalFormatting>
  <conditionalFormatting sqref="E48">
    <cfRule type="containsText" dxfId="10171" priority="330" operator="containsText" text="REF">
      <formula>NOT(ISERROR(SEARCH("REF",E48)))</formula>
    </cfRule>
  </conditionalFormatting>
  <conditionalFormatting sqref="E48">
    <cfRule type="containsText" dxfId="10170" priority="329" operator="containsText" text="欠">
      <formula>NOT(ISERROR(SEARCH("欠",E48)))</formula>
    </cfRule>
  </conditionalFormatting>
  <conditionalFormatting sqref="E48">
    <cfRule type="containsText" dxfId="10169" priority="328" operator="containsText" text="REF">
      <formula>NOT(ISERROR(SEARCH("REF",E48)))</formula>
    </cfRule>
  </conditionalFormatting>
  <conditionalFormatting sqref="E48">
    <cfRule type="containsText" dxfId="10168" priority="327" operator="containsText" text="欠">
      <formula>NOT(ISERROR(SEARCH("欠",E48)))</formula>
    </cfRule>
  </conditionalFormatting>
  <conditionalFormatting sqref="E49">
    <cfRule type="containsText" dxfId="10167" priority="326" operator="containsText" text="欠">
      <formula>NOT(ISERROR(SEARCH("欠",E49)))</formula>
    </cfRule>
  </conditionalFormatting>
  <conditionalFormatting sqref="E49">
    <cfRule type="containsText" dxfId="10166" priority="325" operator="containsText" text="欠">
      <formula>NOT(ISERROR(SEARCH("欠",E49)))</formula>
    </cfRule>
  </conditionalFormatting>
  <conditionalFormatting sqref="E49">
    <cfRule type="containsText" dxfId="10165" priority="324" operator="containsText" text="欠">
      <formula>NOT(ISERROR(SEARCH("欠",E49)))</formula>
    </cfRule>
  </conditionalFormatting>
  <conditionalFormatting sqref="E44">
    <cfRule type="containsText" dxfId="10164" priority="323" operator="containsText" text="REF">
      <formula>NOT(ISERROR(SEARCH("REF",E44)))</formula>
    </cfRule>
  </conditionalFormatting>
  <conditionalFormatting sqref="E44:E45">
    <cfRule type="containsText" dxfId="10163" priority="322" operator="containsText" text="欠">
      <formula>NOT(ISERROR(SEARCH("欠",E44)))</formula>
    </cfRule>
  </conditionalFormatting>
  <conditionalFormatting sqref="E44">
    <cfRule type="containsText" dxfId="10162" priority="321" operator="containsText" text="REF">
      <formula>NOT(ISERROR(SEARCH("REF",E44)))</formula>
    </cfRule>
  </conditionalFormatting>
  <conditionalFormatting sqref="E44">
    <cfRule type="containsText" dxfId="10161" priority="320" operator="containsText" text="欠">
      <formula>NOT(ISERROR(SEARCH("欠",E44)))</formula>
    </cfRule>
  </conditionalFormatting>
  <conditionalFormatting sqref="E44">
    <cfRule type="containsText" dxfId="10160" priority="319" operator="containsText" text="REF">
      <formula>NOT(ISERROR(SEARCH("REF",E44)))</formula>
    </cfRule>
  </conditionalFormatting>
  <conditionalFormatting sqref="E44">
    <cfRule type="containsText" dxfId="10159" priority="318" operator="containsText" text="欠">
      <formula>NOT(ISERROR(SEARCH("欠",E44)))</formula>
    </cfRule>
  </conditionalFormatting>
  <conditionalFormatting sqref="E44">
    <cfRule type="containsText" dxfId="10158" priority="317" operator="containsText" text="REF">
      <formula>NOT(ISERROR(SEARCH("REF",E44)))</formula>
    </cfRule>
  </conditionalFormatting>
  <conditionalFormatting sqref="E44">
    <cfRule type="containsText" dxfId="10157" priority="316" operator="containsText" text="欠">
      <formula>NOT(ISERROR(SEARCH("欠",E44)))</formula>
    </cfRule>
  </conditionalFormatting>
  <conditionalFormatting sqref="E45">
    <cfRule type="containsText" dxfId="10156" priority="315" operator="containsText" text="欠">
      <formula>NOT(ISERROR(SEARCH("欠",E45)))</formula>
    </cfRule>
  </conditionalFormatting>
  <conditionalFormatting sqref="E45">
    <cfRule type="containsText" dxfId="10155" priority="314" operator="containsText" text="欠">
      <formula>NOT(ISERROR(SEARCH("欠",E45)))</formula>
    </cfRule>
  </conditionalFormatting>
  <conditionalFormatting sqref="E45">
    <cfRule type="containsText" dxfId="10154" priority="313" operator="containsText" text="欠">
      <formula>NOT(ISERROR(SEARCH("欠",E45)))</formula>
    </cfRule>
  </conditionalFormatting>
  <conditionalFormatting sqref="E40">
    <cfRule type="containsText" dxfId="10153" priority="312" operator="containsText" text="REF">
      <formula>NOT(ISERROR(SEARCH("REF",E40)))</formula>
    </cfRule>
  </conditionalFormatting>
  <conditionalFormatting sqref="E40:E41">
    <cfRule type="containsText" dxfId="10152" priority="311" operator="containsText" text="欠">
      <formula>NOT(ISERROR(SEARCH("欠",E40)))</formula>
    </cfRule>
  </conditionalFormatting>
  <conditionalFormatting sqref="E40">
    <cfRule type="containsText" dxfId="10151" priority="310" operator="containsText" text="REF">
      <formula>NOT(ISERROR(SEARCH("REF",E40)))</formula>
    </cfRule>
  </conditionalFormatting>
  <conditionalFormatting sqref="E40">
    <cfRule type="containsText" dxfId="10150" priority="309" operator="containsText" text="欠">
      <formula>NOT(ISERROR(SEARCH("欠",E40)))</formula>
    </cfRule>
  </conditionalFormatting>
  <conditionalFormatting sqref="E40">
    <cfRule type="containsText" dxfId="10149" priority="308" operator="containsText" text="REF">
      <formula>NOT(ISERROR(SEARCH("REF",E40)))</formula>
    </cfRule>
  </conditionalFormatting>
  <conditionalFormatting sqref="E40">
    <cfRule type="containsText" dxfId="10148" priority="307" operator="containsText" text="欠">
      <formula>NOT(ISERROR(SEARCH("欠",E40)))</formula>
    </cfRule>
  </conditionalFormatting>
  <conditionalFormatting sqref="E40">
    <cfRule type="containsText" dxfId="10147" priority="306" operator="containsText" text="REF">
      <formula>NOT(ISERROR(SEARCH("REF",E40)))</formula>
    </cfRule>
  </conditionalFormatting>
  <conditionalFormatting sqref="E40">
    <cfRule type="containsText" dxfId="10146" priority="305" operator="containsText" text="欠">
      <formula>NOT(ISERROR(SEARCH("欠",E40)))</formula>
    </cfRule>
  </conditionalFormatting>
  <conditionalFormatting sqref="E41">
    <cfRule type="containsText" dxfId="10145" priority="304" operator="containsText" text="欠">
      <formula>NOT(ISERROR(SEARCH("欠",E41)))</formula>
    </cfRule>
  </conditionalFormatting>
  <conditionalFormatting sqref="E41">
    <cfRule type="containsText" dxfId="10144" priority="303" operator="containsText" text="欠">
      <formula>NOT(ISERROR(SEARCH("欠",E41)))</formula>
    </cfRule>
  </conditionalFormatting>
  <conditionalFormatting sqref="E41">
    <cfRule type="containsText" dxfId="10143" priority="302" operator="containsText" text="欠">
      <formula>NOT(ISERROR(SEARCH("欠",E41)))</formula>
    </cfRule>
  </conditionalFormatting>
  <conditionalFormatting sqref="E34">
    <cfRule type="containsText" dxfId="10142" priority="301" operator="containsText" text="REF">
      <formula>NOT(ISERROR(SEARCH("REF",E34)))</formula>
    </cfRule>
  </conditionalFormatting>
  <conditionalFormatting sqref="E34:E35">
    <cfRule type="containsText" dxfId="10141" priority="300" operator="containsText" text="欠">
      <formula>NOT(ISERROR(SEARCH("欠",E34)))</formula>
    </cfRule>
  </conditionalFormatting>
  <conditionalFormatting sqref="E34">
    <cfRule type="containsText" dxfId="10140" priority="299" operator="containsText" text="REF">
      <formula>NOT(ISERROR(SEARCH("REF",E34)))</formula>
    </cfRule>
  </conditionalFormatting>
  <conditionalFormatting sqref="E34">
    <cfRule type="containsText" dxfId="10139" priority="298" operator="containsText" text="欠">
      <formula>NOT(ISERROR(SEARCH("欠",E34)))</formula>
    </cfRule>
  </conditionalFormatting>
  <conditionalFormatting sqref="E34">
    <cfRule type="containsText" dxfId="10138" priority="297" operator="containsText" text="REF">
      <formula>NOT(ISERROR(SEARCH("REF",E34)))</formula>
    </cfRule>
  </conditionalFormatting>
  <conditionalFormatting sqref="E34">
    <cfRule type="containsText" dxfId="10137" priority="296" operator="containsText" text="欠">
      <formula>NOT(ISERROR(SEARCH("欠",E34)))</formula>
    </cfRule>
  </conditionalFormatting>
  <conditionalFormatting sqref="E34">
    <cfRule type="containsText" dxfId="10136" priority="295" operator="containsText" text="REF">
      <formula>NOT(ISERROR(SEARCH("REF",E34)))</formula>
    </cfRule>
  </conditionalFormatting>
  <conditionalFormatting sqref="E34">
    <cfRule type="containsText" dxfId="10135" priority="294" operator="containsText" text="欠">
      <formula>NOT(ISERROR(SEARCH("欠",E34)))</formula>
    </cfRule>
  </conditionalFormatting>
  <conditionalFormatting sqref="E35">
    <cfRule type="containsText" dxfId="10134" priority="293" operator="containsText" text="欠">
      <formula>NOT(ISERROR(SEARCH("欠",E35)))</formula>
    </cfRule>
  </conditionalFormatting>
  <conditionalFormatting sqref="E35">
    <cfRule type="containsText" dxfId="10133" priority="292" operator="containsText" text="欠">
      <formula>NOT(ISERROR(SEARCH("欠",E35)))</formula>
    </cfRule>
  </conditionalFormatting>
  <conditionalFormatting sqref="E35">
    <cfRule type="containsText" dxfId="10132" priority="291" operator="containsText" text="欠">
      <formula>NOT(ISERROR(SEARCH("欠",E35)))</formula>
    </cfRule>
  </conditionalFormatting>
  <conditionalFormatting sqref="E30">
    <cfRule type="containsText" dxfId="10131" priority="290" operator="containsText" text="REF">
      <formula>NOT(ISERROR(SEARCH("REF",E30)))</formula>
    </cfRule>
  </conditionalFormatting>
  <conditionalFormatting sqref="E30:E31">
    <cfRule type="containsText" dxfId="10130" priority="289" operator="containsText" text="欠">
      <formula>NOT(ISERROR(SEARCH("欠",E30)))</formula>
    </cfRule>
  </conditionalFormatting>
  <conditionalFormatting sqref="E30">
    <cfRule type="containsText" dxfId="10129" priority="288" operator="containsText" text="REF">
      <formula>NOT(ISERROR(SEARCH("REF",E30)))</formula>
    </cfRule>
  </conditionalFormatting>
  <conditionalFormatting sqref="E30">
    <cfRule type="containsText" dxfId="10128" priority="287" operator="containsText" text="欠">
      <formula>NOT(ISERROR(SEARCH("欠",E30)))</formula>
    </cfRule>
  </conditionalFormatting>
  <conditionalFormatting sqref="E30">
    <cfRule type="containsText" dxfId="10127" priority="286" operator="containsText" text="REF">
      <formula>NOT(ISERROR(SEARCH("REF",E30)))</formula>
    </cfRule>
  </conditionalFormatting>
  <conditionalFormatting sqref="E30">
    <cfRule type="containsText" dxfId="10126" priority="285" operator="containsText" text="欠">
      <formula>NOT(ISERROR(SEARCH("欠",E30)))</formula>
    </cfRule>
  </conditionalFormatting>
  <conditionalFormatting sqref="E30">
    <cfRule type="containsText" dxfId="10125" priority="284" operator="containsText" text="REF">
      <formula>NOT(ISERROR(SEARCH("REF",E30)))</formula>
    </cfRule>
  </conditionalFormatting>
  <conditionalFormatting sqref="E30">
    <cfRule type="containsText" dxfId="10124" priority="283" operator="containsText" text="欠">
      <formula>NOT(ISERROR(SEARCH("欠",E30)))</formula>
    </cfRule>
  </conditionalFormatting>
  <conditionalFormatting sqref="E31">
    <cfRule type="containsText" dxfId="10123" priority="282" operator="containsText" text="欠">
      <formula>NOT(ISERROR(SEARCH("欠",E31)))</formula>
    </cfRule>
  </conditionalFormatting>
  <conditionalFormatting sqref="E31">
    <cfRule type="containsText" dxfId="10122" priority="281" operator="containsText" text="欠">
      <formula>NOT(ISERROR(SEARCH("欠",E31)))</formula>
    </cfRule>
  </conditionalFormatting>
  <conditionalFormatting sqref="E31">
    <cfRule type="containsText" dxfId="10121" priority="280" operator="containsText" text="欠">
      <formula>NOT(ISERROR(SEARCH("欠",E31)))</formula>
    </cfRule>
  </conditionalFormatting>
  <conditionalFormatting sqref="E26">
    <cfRule type="containsText" dxfId="10120" priority="279" operator="containsText" text="REF">
      <formula>NOT(ISERROR(SEARCH("REF",E26)))</formula>
    </cfRule>
  </conditionalFormatting>
  <conditionalFormatting sqref="E26:E27">
    <cfRule type="containsText" dxfId="10119" priority="278" operator="containsText" text="欠">
      <formula>NOT(ISERROR(SEARCH("欠",E26)))</formula>
    </cfRule>
  </conditionalFormatting>
  <conditionalFormatting sqref="E26">
    <cfRule type="containsText" dxfId="10118" priority="277" operator="containsText" text="REF">
      <formula>NOT(ISERROR(SEARCH("REF",E26)))</formula>
    </cfRule>
  </conditionalFormatting>
  <conditionalFormatting sqref="E26">
    <cfRule type="containsText" dxfId="10117" priority="276" operator="containsText" text="欠">
      <formula>NOT(ISERROR(SEARCH("欠",E26)))</formula>
    </cfRule>
  </conditionalFormatting>
  <conditionalFormatting sqref="E26">
    <cfRule type="containsText" dxfId="10116" priority="275" operator="containsText" text="REF">
      <formula>NOT(ISERROR(SEARCH("REF",E26)))</formula>
    </cfRule>
  </conditionalFormatting>
  <conditionalFormatting sqref="E26">
    <cfRule type="containsText" dxfId="10115" priority="274" operator="containsText" text="欠">
      <formula>NOT(ISERROR(SEARCH("欠",E26)))</formula>
    </cfRule>
  </conditionalFormatting>
  <conditionalFormatting sqref="E26">
    <cfRule type="containsText" dxfId="10114" priority="273" operator="containsText" text="REF">
      <formula>NOT(ISERROR(SEARCH("REF",E26)))</formula>
    </cfRule>
  </conditionalFormatting>
  <conditionalFormatting sqref="E26">
    <cfRule type="containsText" dxfId="10113" priority="272" operator="containsText" text="欠">
      <formula>NOT(ISERROR(SEARCH("欠",E26)))</formula>
    </cfRule>
  </conditionalFormatting>
  <conditionalFormatting sqref="E27">
    <cfRule type="containsText" dxfId="10112" priority="271" operator="containsText" text="欠">
      <formula>NOT(ISERROR(SEARCH("欠",E27)))</formula>
    </cfRule>
  </conditionalFormatting>
  <conditionalFormatting sqref="E27">
    <cfRule type="containsText" dxfId="10111" priority="270" operator="containsText" text="欠">
      <formula>NOT(ISERROR(SEARCH("欠",E27)))</formula>
    </cfRule>
  </conditionalFormatting>
  <conditionalFormatting sqref="E27">
    <cfRule type="containsText" dxfId="10110" priority="269" operator="containsText" text="欠">
      <formula>NOT(ISERROR(SEARCH("欠",E27)))</formula>
    </cfRule>
  </conditionalFormatting>
  <conditionalFormatting sqref="E24">
    <cfRule type="containsText" dxfId="10109" priority="268" operator="containsText" text="REF">
      <formula>NOT(ISERROR(SEARCH("REF",E24)))</formula>
    </cfRule>
  </conditionalFormatting>
  <conditionalFormatting sqref="E24:E25">
    <cfRule type="containsText" dxfId="10108" priority="267" operator="containsText" text="欠">
      <formula>NOT(ISERROR(SEARCH("欠",E24)))</formula>
    </cfRule>
  </conditionalFormatting>
  <conditionalFormatting sqref="E24">
    <cfRule type="containsText" dxfId="10107" priority="266" operator="containsText" text="REF">
      <formula>NOT(ISERROR(SEARCH("REF",E24)))</formula>
    </cfRule>
  </conditionalFormatting>
  <conditionalFormatting sqref="E24">
    <cfRule type="containsText" dxfId="10106" priority="265" operator="containsText" text="欠">
      <formula>NOT(ISERROR(SEARCH("欠",E24)))</formula>
    </cfRule>
  </conditionalFormatting>
  <conditionalFormatting sqref="E24">
    <cfRule type="containsText" dxfId="10105" priority="264" operator="containsText" text="REF">
      <formula>NOT(ISERROR(SEARCH("REF",E24)))</formula>
    </cfRule>
  </conditionalFormatting>
  <conditionalFormatting sqref="E24">
    <cfRule type="containsText" dxfId="10104" priority="263" operator="containsText" text="欠">
      <formula>NOT(ISERROR(SEARCH("欠",E24)))</formula>
    </cfRule>
  </conditionalFormatting>
  <conditionalFormatting sqref="E24">
    <cfRule type="containsText" dxfId="10103" priority="262" operator="containsText" text="REF">
      <formula>NOT(ISERROR(SEARCH("REF",E24)))</formula>
    </cfRule>
  </conditionalFormatting>
  <conditionalFormatting sqref="E24">
    <cfRule type="containsText" dxfId="10102" priority="261" operator="containsText" text="欠">
      <formula>NOT(ISERROR(SEARCH("欠",E24)))</formula>
    </cfRule>
  </conditionalFormatting>
  <conditionalFormatting sqref="E25">
    <cfRule type="containsText" dxfId="10101" priority="260" operator="containsText" text="欠">
      <formula>NOT(ISERROR(SEARCH("欠",E25)))</formula>
    </cfRule>
  </conditionalFormatting>
  <conditionalFormatting sqref="E25">
    <cfRule type="containsText" dxfId="10100" priority="259" operator="containsText" text="欠">
      <formula>NOT(ISERROR(SEARCH("欠",E25)))</formula>
    </cfRule>
  </conditionalFormatting>
  <conditionalFormatting sqref="E25">
    <cfRule type="containsText" dxfId="10099" priority="258" operator="containsText" text="欠">
      <formula>NOT(ISERROR(SEARCH("欠",E25)))</formula>
    </cfRule>
  </conditionalFormatting>
  <conditionalFormatting sqref="E20">
    <cfRule type="containsText" dxfId="10098" priority="257" operator="containsText" text="REF">
      <formula>NOT(ISERROR(SEARCH("REF",E20)))</formula>
    </cfRule>
  </conditionalFormatting>
  <conditionalFormatting sqref="E20:E21">
    <cfRule type="containsText" dxfId="10097" priority="256" operator="containsText" text="欠">
      <formula>NOT(ISERROR(SEARCH("欠",E20)))</formula>
    </cfRule>
  </conditionalFormatting>
  <conditionalFormatting sqref="E20">
    <cfRule type="containsText" dxfId="10096" priority="255" operator="containsText" text="REF">
      <formula>NOT(ISERROR(SEARCH("REF",E20)))</formula>
    </cfRule>
  </conditionalFormatting>
  <conditionalFormatting sqref="E20">
    <cfRule type="containsText" dxfId="10095" priority="254" operator="containsText" text="欠">
      <formula>NOT(ISERROR(SEARCH("欠",E20)))</formula>
    </cfRule>
  </conditionalFormatting>
  <conditionalFormatting sqref="E20">
    <cfRule type="containsText" dxfId="10094" priority="253" operator="containsText" text="REF">
      <formula>NOT(ISERROR(SEARCH("REF",E20)))</formula>
    </cfRule>
  </conditionalFormatting>
  <conditionalFormatting sqref="E20">
    <cfRule type="containsText" dxfId="10093" priority="252" operator="containsText" text="欠">
      <formula>NOT(ISERROR(SEARCH("欠",E20)))</formula>
    </cfRule>
  </conditionalFormatting>
  <conditionalFormatting sqref="E20">
    <cfRule type="containsText" dxfId="10092" priority="251" operator="containsText" text="REF">
      <formula>NOT(ISERROR(SEARCH("REF",E20)))</formula>
    </cfRule>
  </conditionalFormatting>
  <conditionalFormatting sqref="E20">
    <cfRule type="containsText" dxfId="10091" priority="250" operator="containsText" text="欠">
      <formula>NOT(ISERROR(SEARCH("欠",E20)))</formula>
    </cfRule>
  </conditionalFormatting>
  <conditionalFormatting sqref="E21">
    <cfRule type="containsText" dxfId="10090" priority="249" operator="containsText" text="欠">
      <formula>NOT(ISERROR(SEARCH("欠",E21)))</formula>
    </cfRule>
  </conditionalFormatting>
  <conditionalFormatting sqref="E21">
    <cfRule type="containsText" dxfId="10089" priority="248" operator="containsText" text="欠">
      <formula>NOT(ISERROR(SEARCH("欠",E21)))</formula>
    </cfRule>
  </conditionalFormatting>
  <conditionalFormatting sqref="E21">
    <cfRule type="containsText" dxfId="10088" priority="247" operator="containsText" text="欠">
      <formula>NOT(ISERROR(SEARCH("欠",E21)))</formula>
    </cfRule>
  </conditionalFormatting>
  <conditionalFormatting sqref="E18">
    <cfRule type="containsText" dxfId="10087" priority="246" operator="containsText" text="REF">
      <formula>NOT(ISERROR(SEARCH("REF",E18)))</formula>
    </cfRule>
  </conditionalFormatting>
  <conditionalFormatting sqref="E18:E19">
    <cfRule type="containsText" dxfId="10086" priority="245" operator="containsText" text="欠">
      <formula>NOT(ISERROR(SEARCH("欠",E18)))</formula>
    </cfRule>
  </conditionalFormatting>
  <conditionalFormatting sqref="E18">
    <cfRule type="containsText" dxfId="10085" priority="244" operator="containsText" text="REF">
      <formula>NOT(ISERROR(SEARCH("REF",E18)))</formula>
    </cfRule>
  </conditionalFormatting>
  <conditionalFormatting sqref="E18">
    <cfRule type="containsText" dxfId="10084" priority="243" operator="containsText" text="欠">
      <formula>NOT(ISERROR(SEARCH("欠",E18)))</formula>
    </cfRule>
  </conditionalFormatting>
  <conditionalFormatting sqref="E18">
    <cfRule type="containsText" dxfId="10083" priority="242" operator="containsText" text="REF">
      <formula>NOT(ISERROR(SEARCH("REF",E18)))</formula>
    </cfRule>
  </conditionalFormatting>
  <conditionalFormatting sqref="E18">
    <cfRule type="containsText" dxfId="10082" priority="241" operator="containsText" text="欠">
      <formula>NOT(ISERROR(SEARCH("欠",E18)))</formula>
    </cfRule>
  </conditionalFormatting>
  <conditionalFormatting sqref="E18">
    <cfRule type="containsText" dxfId="10081" priority="240" operator="containsText" text="REF">
      <formula>NOT(ISERROR(SEARCH("REF",E18)))</formula>
    </cfRule>
  </conditionalFormatting>
  <conditionalFormatting sqref="E18">
    <cfRule type="containsText" dxfId="10080" priority="239" operator="containsText" text="欠">
      <formula>NOT(ISERROR(SEARCH("欠",E18)))</formula>
    </cfRule>
  </conditionalFormatting>
  <conditionalFormatting sqref="E19">
    <cfRule type="containsText" dxfId="10079" priority="238" operator="containsText" text="欠">
      <formula>NOT(ISERROR(SEARCH("欠",E19)))</formula>
    </cfRule>
  </conditionalFormatting>
  <conditionalFormatting sqref="E19">
    <cfRule type="containsText" dxfId="10078" priority="237" operator="containsText" text="欠">
      <formula>NOT(ISERROR(SEARCH("欠",E19)))</formula>
    </cfRule>
  </conditionalFormatting>
  <conditionalFormatting sqref="E19">
    <cfRule type="containsText" dxfId="10077" priority="236" operator="containsText" text="欠">
      <formula>NOT(ISERROR(SEARCH("欠",E19)))</formula>
    </cfRule>
  </conditionalFormatting>
  <conditionalFormatting sqref="E16">
    <cfRule type="containsText" dxfId="10076" priority="235" operator="containsText" text="REF">
      <formula>NOT(ISERROR(SEARCH("REF",E16)))</formula>
    </cfRule>
  </conditionalFormatting>
  <conditionalFormatting sqref="E16:E17">
    <cfRule type="containsText" dxfId="10075" priority="234" operator="containsText" text="欠">
      <formula>NOT(ISERROR(SEARCH("欠",E16)))</formula>
    </cfRule>
  </conditionalFormatting>
  <conditionalFormatting sqref="E16">
    <cfRule type="containsText" dxfId="10074" priority="233" operator="containsText" text="REF">
      <formula>NOT(ISERROR(SEARCH("REF",E16)))</formula>
    </cfRule>
  </conditionalFormatting>
  <conditionalFormatting sqref="E16">
    <cfRule type="containsText" dxfId="10073" priority="232" operator="containsText" text="欠">
      <formula>NOT(ISERROR(SEARCH("欠",E16)))</formula>
    </cfRule>
  </conditionalFormatting>
  <conditionalFormatting sqref="E16">
    <cfRule type="containsText" dxfId="10072" priority="231" operator="containsText" text="REF">
      <formula>NOT(ISERROR(SEARCH("REF",E16)))</formula>
    </cfRule>
  </conditionalFormatting>
  <conditionalFormatting sqref="E16">
    <cfRule type="containsText" dxfId="10071" priority="230" operator="containsText" text="欠">
      <formula>NOT(ISERROR(SEARCH("欠",E16)))</formula>
    </cfRule>
  </conditionalFormatting>
  <conditionalFormatting sqref="E16">
    <cfRule type="containsText" dxfId="10070" priority="229" operator="containsText" text="REF">
      <formula>NOT(ISERROR(SEARCH("REF",E16)))</formula>
    </cfRule>
  </conditionalFormatting>
  <conditionalFormatting sqref="E16">
    <cfRule type="containsText" dxfId="10069" priority="228" operator="containsText" text="欠">
      <formula>NOT(ISERROR(SEARCH("欠",E16)))</formula>
    </cfRule>
  </conditionalFormatting>
  <conditionalFormatting sqref="E17">
    <cfRule type="containsText" dxfId="10068" priority="227" operator="containsText" text="欠">
      <formula>NOT(ISERROR(SEARCH("欠",E17)))</formula>
    </cfRule>
  </conditionalFormatting>
  <conditionalFormatting sqref="E17">
    <cfRule type="containsText" dxfId="10067" priority="226" operator="containsText" text="欠">
      <formula>NOT(ISERROR(SEARCH("欠",E17)))</formula>
    </cfRule>
  </conditionalFormatting>
  <conditionalFormatting sqref="E17">
    <cfRule type="containsText" dxfId="10066" priority="225" operator="containsText" text="欠">
      <formula>NOT(ISERROR(SEARCH("欠",E17)))</formula>
    </cfRule>
  </conditionalFormatting>
  <conditionalFormatting sqref="E10">
    <cfRule type="containsText" dxfId="10065" priority="224" operator="containsText" text="REF">
      <formula>NOT(ISERROR(SEARCH("REF",E10)))</formula>
    </cfRule>
  </conditionalFormatting>
  <conditionalFormatting sqref="E10:E11">
    <cfRule type="containsText" dxfId="10064" priority="223" operator="containsText" text="欠">
      <formula>NOT(ISERROR(SEARCH("欠",E10)))</formula>
    </cfRule>
  </conditionalFormatting>
  <conditionalFormatting sqref="E10">
    <cfRule type="containsText" dxfId="10063" priority="222" operator="containsText" text="REF">
      <formula>NOT(ISERROR(SEARCH("REF",E10)))</formula>
    </cfRule>
  </conditionalFormatting>
  <conditionalFormatting sqref="E10">
    <cfRule type="containsText" dxfId="10062" priority="221" operator="containsText" text="欠">
      <formula>NOT(ISERROR(SEARCH("欠",E10)))</formula>
    </cfRule>
  </conditionalFormatting>
  <conditionalFormatting sqref="E10">
    <cfRule type="containsText" dxfId="10061" priority="220" operator="containsText" text="REF">
      <formula>NOT(ISERROR(SEARCH("REF",E10)))</formula>
    </cfRule>
  </conditionalFormatting>
  <conditionalFormatting sqref="E10">
    <cfRule type="containsText" dxfId="10060" priority="219" operator="containsText" text="欠">
      <formula>NOT(ISERROR(SEARCH("欠",E10)))</formula>
    </cfRule>
  </conditionalFormatting>
  <conditionalFormatting sqref="E10">
    <cfRule type="containsText" dxfId="10059" priority="218" operator="containsText" text="REF">
      <formula>NOT(ISERROR(SEARCH("REF",E10)))</formula>
    </cfRule>
  </conditionalFormatting>
  <conditionalFormatting sqref="E10">
    <cfRule type="containsText" dxfId="10058" priority="217" operator="containsText" text="欠">
      <formula>NOT(ISERROR(SEARCH("欠",E10)))</formula>
    </cfRule>
  </conditionalFormatting>
  <conditionalFormatting sqref="E11">
    <cfRule type="containsText" dxfId="10057" priority="216" operator="containsText" text="欠">
      <formula>NOT(ISERROR(SEARCH("欠",E11)))</formula>
    </cfRule>
  </conditionalFormatting>
  <conditionalFormatting sqref="E11">
    <cfRule type="containsText" dxfId="10056" priority="215" operator="containsText" text="欠">
      <formula>NOT(ISERROR(SEARCH("欠",E11)))</formula>
    </cfRule>
  </conditionalFormatting>
  <conditionalFormatting sqref="E11">
    <cfRule type="containsText" dxfId="10055" priority="214" operator="containsText" text="欠">
      <formula>NOT(ISERROR(SEARCH("欠",E11)))</formula>
    </cfRule>
  </conditionalFormatting>
  <conditionalFormatting sqref="E6">
    <cfRule type="containsText" dxfId="10054" priority="213" operator="containsText" text="REF">
      <formula>NOT(ISERROR(SEARCH("REF",E6)))</formula>
    </cfRule>
  </conditionalFormatting>
  <conditionalFormatting sqref="E6:E7">
    <cfRule type="containsText" dxfId="10053" priority="212" operator="containsText" text="欠">
      <formula>NOT(ISERROR(SEARCH("欠",E6)))</formula>
    </cfRule>
  </conditionalFormatting>
  <conditionalFormatting sqref="E6">
    <cfRule type="containsText" dxfId="10052" priority="211" operator="containsText" text="REF">
      <formula>NOT(ISERROR(SEARCH("REF",E6)))</formula>
    </cfRule>
  </conditionalFormatting>
  <conditionalFormatting sqref="E6">
    <cfRule type="containsText" dxfId="10051" priority="210" operator="containsText" text="欠">
      <formula>NOT(ISERROR(SEARCH("欠",E6)))</formula>
    </cfRule>
  </conditionalFormatting>
  <conditionalFormatting sqref="E6">
    <cfRule type="containsText" dxfId="10050" priority="209" operator="containsText" text="REF">
      <formula>NOT(ISERROR(SEARCH("REF",E6)))</formula>
    </cfRule>
  </conditionalFormatting>
  <conditionalFormatting sqref="E6">
    <cfRule type="containsText" dxfId="10049" priority="208" operator="containsText" text="欠">
      <formula>NOT(ISERROR(SEARCH("欠",E6)))</formula>
    </cfRule>
  </conditionalFormatting>
  <conditionalFormatting sqref="E6">
    <cfRule type="containsText" dxfId="10048" priority="207" operator="containsText" text="REF">
      <formula>NOT(ISERROR(SEARCH("REF",E6)))</formula>
    </cfRule>
  </conditionalFormatting>
  <conditionalFormatting sqref="E6">
    <cfRule type="containsText" dxfId="10047" priority="206" operator="containsText" text="欠">
      <formula>NOT(ISERROR(SEARCH("欠",E6)))</formula>
    </cfRule>
  </conditionalFormatting>
  <conditionalFormatting sqref="E7">
    <cfRule type="containsText" dxfId="10046" priority="205" operator="containsText" text="欠">
      <formula>NOT(ISERROR(SEARCH("欠",E7)))</formula>
    </cfRule>
  </conditionalFormatting>
  <conditionalFormatting sqref="E7">
    <cfRule type="containsText" dxfId="10045" priority="204" operator="containsText" text="欠">
      <formula>NOT(ISERROR(SEARCH("欠",E7)))</formula>
    </cfRule>
  </conditionalFormatting>
  <conditionalFormatting sqref="E7">
    <cfRule type="containsText" dxfId="10044" priority="203" operator="containsText" text="欠">
      <formula>NOT(ISERROR(SEARCH("欠",E7)))</formula>
    </cfRule>
  </conditionalFormatting>
  <conditionalFormatting sqref="E4">
    <cfRule type="containsText" dxfId="10043" priority="202" operator="containsText" text="REF">
      <formula>NOT(ISERROR(SEARCH("REF",E4)))</formula>
    </cfRule>
  </conditionalFormatting>
  <conditionalFormatting sqref="E4:E5">
    <cfRule type="containsText" dxfId="10042" priority="201" operator="containsText" text="欠">
      <formula>NOT(ISERROR(SEARCH("欠",E4)))</formula>
    </cfRule>
  </conditionalFormatting>
  <conditionalFormatting sqref="E4">
    <cfRule type="containsText" dxfId="10041" priority="200" operator="containsText" text="REF">
      <formula>NOT(ISERROR(SEARCH("REF",E4)))</formula>
    </cfRule>
  </conditionalFormatting>
  <conditionalFormatting sqref="E4">
    <cfRule type="containsText" dxfId="10040" priority="199" operator="containsText" text="欠">
      <formula>NOT(ISERROR(SEARCH("欠",E4)))</formula>
    </cfRule>
  </conditionalFormatting>
  <conditionalFormatting sqref="E4">
    <cfRule type="containsText" dxfId="10039" priority="198" operator="containsText" text="REF">
      <formula>NOT(ISERROR(SEARCH("REF",E4)))</formula>
    </cfRule>
  </conditionalFormatting>
  <conditionalFormatting sqref="E4">
    <cfRule type="containsText" dxfId="10038" priority="197" operator="containsText" text="欠">
      <formula>NOT(ISERROR(SEARCH("欠",E4)))</formula>
    </cfRule>
  </conditionalFormatting>
  <conditionalFormatting sqref="E4">
    <cfRule type="containsText" dxfId="10037" priority="196" operator="containsText" text="REF">
      <formula>NOT(ISERROR(SEARCH("REF",E4)))</formula>
    </cfRule>
  </conditionalFormatting>
  <conditionalFormatting sqref="E4">
    <cfRule type="containsText" dxfId="10036" priority="195" operator="containsText" text="欠">
      <formula>NOT(ISERROR(SEARCH("欠",E4)))</formula>
    </cfRule>
  </conditionalFormatting>
  <conditionalFormatting sqref="E5">
    <cfRule type="containsText" dxfId="10035" priority="194" operator="containsText" text="欠">
      <formula>NOT(ISERROR(SEARCH("欠",E5)))</formula>
    </cfRule>
  </conditionalFormatting>
  <conditionalFormatting sqref="E5">
    <cfRule type="containsText" dxfId="10034" priority="193" operator="containsText" text="欠">
      <formula>NOT(ISERROR(SEARCH("欠",E5)))</formula>
    </cfRule>
  </conditionalFormatting>
  <conditionalFormatting sqref="E5">
    <cfRule type="containsText" dxfId="10033" priority="192" operator="containsText" text="欠">
      <formula>NOT(ISERROR(SEARCH("欠",E5)))</formula>
    </cfRule>
  </conditionalFormatting>
  <conditionalFormatting sqref="E66">
    <cfRule type="containsText" dxfId="10032" priority="191" operator="containsText" text="REF">
      <formula>NOT(ISERROR(SEARCH("REF",E66)))</formula>
    </cfRule>
  </conditionalFormatting>
  <conditionalFormatting sqref="E66:E67">
    <cfRule type="containsText" dxfId="10031" priority="190" operator="containsText" text="欠">
      <formula>NOT(ISERROR(SEARCH("欠",E66)))</formula>
    </cfRule>
  </conditionalFormatting>
  <conditionalFormatting sqref="E66">
    <cfRule type="containsText" dxfId="10030" priority="189" operator="containsText" text="REF">
      <formula>NOT(ISERROR(SEARCH("REF",E66)))</formula>
    </cfRule>
  </conditionalFormatting>
  <conditionalFormatting sqref="E66">
    <cfRule type="containsText" dxfId="10029" priority="188" operator="containsText" text="欠">
      <formula>NOT(ISERROR(SEARCH("欠",E66)))</formula>
    </cfRule>
  </conditionalFormatting>
  <conditionalFormatting sqref="E66">
    <cfRule type="containsText" dxfId="10028" priority="187" operator="containsText" text="REF">
      <formula>NOT(ISERROR(SEARCH("REF",E66)))</formula>
    </cfRule>
  </conditionalFormatting>
  <conditionalFormatting sqref="E66">
    <cfRule type="containsText" dxfId="10027" priority="186" operator="containsText" text="欠">
      <formula>NOT(ISERROR(SEARCH("欠",E66)))</formula>
    </cfRule>
  </conditionalFormatting>
  <conditionalFormatting sqref="E66">
    <cfRule type="containsText" dxfId="10026" priority="185" operator="containsText" text="REF">
      <formula>NOT(ISERROR(SEARCH("REF",E66)))</formula>
    </cfRule>
  </conditionalFormatting>
  <conditionalFormatting sqref="E66">
    <cfRule type="containsText" dxfId="10025" priority="184" operator="containsText" text="欠">
      <formula>NOT(ISERROR(SEARCH("欠",E66)))</formula>
    </cfRule>
  </conditionalFormatting>
  <conditionalFormatting sqref="E67">
    <cfRule type="containsText" dxfId="10024" priority="183" operator="containsText" text="欠">
      <formula>NOT(ISERROR(SEARCH("欠",E67)))</formula>
    </cfRule>
  </conditionalFormatting>
  <conditionalFormatting sqref="E67">
    <cfRule type="containsText" dxfId="10023" priority="182" operator="containsText" text="欠">
      <formula>NOT(ISERROR(SEARCH("欠",E67)))</formula>
    </cfRule>
  </conditionalFormatting>
  <conditionalFormatting sqref="E67">
    <cfRule type="containsText" dxfId="10022" priority="181" operator="containsText" text="欠">
      <formula>NOT(ISERROR(SEARCH("欠",E67)))</formula>
    </cfRule>
  </conditionalFormatting>
  <conditionalFormatting sqref="E98">
    <cfRule type="containsText" dxfId="10021" priority="180" operator="containsText" text="REF">
      <formula>NOT(ISERROR(SEARCH("REF",E98)))</formula>
    </cfRule>
  </conditionalFormatting>
  <conditionalFormatting sqref="E98">
    <cfRule type="containsText" dxfId="10020" priority="179" operator="containsText" text="欠">
      <formula>NOT(ISERROR(SEARCH("欠",E98)))</formula>
    </cfRule>
  </conditionalFormatting>
  <conditionalFormatting sqref="E98">
    <cfRule type="containsText" dxfId="10019" priority="178" operator="containsText" text="REF">
      <formula>NOT(ISERROR(SEARCH("REF",E98)))</formula>
    </cfRule>
  </conditionalFormatting>
  <conditionalFormatting sqref="E98">
    <cfRule type="containsText" dxfId="10018" priority="177" operator="containsText" text="欠">
      <formula>NOT(ISERROR(SEARCH("欠",E98)))</formula>
    </cfRule>
  </conditionalFormatting>
  <conditionalFormatting sqref="E98">
    <cfRule type="containsText" dxfId="10017" priority="176" operator="containsText" text="REF">
      <formula>NOT(ISERROR(SEARCH("REF",E98)))</formula>
    </cfRule>
  </conditionalFormatting>
  <conditionalFormatting sqref="E98">
    <cfRule type="containsText" dxfId="10016" priority="175" operator="containsText" text="欠">
      <formula>NOT(ISERROR(SEARCH("欠",E98)))</formula>
    </cfRule>
  </conditionalFormatting>
  <conditionalFormatting sqref="E98">
    <cfRule type="containsText" dxfId="10015" priority="174" operator="containsText" text="REF">
      <formula>NOT(ISERROR(SEARCH("REF",E98)))</formula>
    </cfRule>
  </conditionalFormatting>
  <conditionalFormatting sqref="E98">
    <cfRule type="containsText" dxfId="10014" priority="173" operator="containsText" text="欠">
      <formula>NOT(ISERROR(SEARCH("欠",E98)))</formula>
    </cfRule>
  </conditionalFormatting>
  <conditionalFormatting sqref="E64">
    <cfRule type="containsText" dxfId="10013" priority="172" operator="containsText" text="REF">
      <formula>NOT(ISERROR(SEARCH("REF",E64)))</formula>
    </cfRule>
  </conditionalFormatting>
  <conditionalFormatting sqref="E64">
    <cfRule type="containsText" dxfId="10012" priority="171" operator="containsText" text="欠">
      <formula>NOT(ISERROR(SEARCH("欠",E64)))</formula>
    </cfRule>
  </conditionalFormatting>
  <conditionalFormatting sqref="E64">
    <cfRule type="containsText" dxfId="10011" priority="170" operator="containsText" text="REF">
      <formula>NOT(ISERROR(SEARCH("REF",E64)))</formula>
    </cfRule>
  </conditionalFormatting>
  <conditionalFormatting sqref="E64">
    <cfRule type="containsText" dxfId="10010" priority="169" operator="containsText" text="欠">
      <formula>NOT(ISERROR(SEARCH("欠",E64)))</formula>
    </cfRule>
  </conditionalFormatting>
  <conditionalFormatting sqref="E64">
    <cfRule type="containsText" dxfId="10009" priority="168" operator="containsText" text="REF">
      <formula>NOT(ISERROR(SEARCH("REF",E64)))</formula>
    </cfRule>
  </conditionalFormatting>
  <conditionalFormatting sqref="E64">
    <cfRule type="containsText" dxfId="10008" priority="167" operator="containsText" text="欠">
      <formula>NOT(ISERROR(SEARCH("欠",E64)))</formula>
    </cfRule>
  </conditionalFormatting>
  <conditionalFormatting sqref="E64">
    <cfRule type="containsText" dxfId="10007" priority="166" operator="containsText" text="REF">
      <formula>NOT(ISERROR(SEARCH("REF",E64)))</formula>
    </cfRule>
  </conditionalFormatting>
  <conditionalFormatting sqref="E64">
    <cfRule type="containsText" dxfId="10006" priority="165" operator="containsText" text="欠">
      <formula>NOT(ISERROR(SEARCH("欠",E64)))</formula>
    </cfRule>
  </conditionalFormatting>
  <conditionalFormatting sqref="E36">
    <cfRule type="containsText" dxfId="10005" priority="164" operator="containsText" text="REF">
      <formula>NOT(ISERROR(SEARCH("REF",E36)))</formula>
    </cfRule>
  </conditionalFormatting>
  <conditionalFormatting sqref="E36">
    <cfRule type="containsText" dxfId="10004" priority="163" operator="containsText" text="欠">
      <formula>NOT(ISERROR(SEARCH("欠",E36)))</formula>
    </cfRule>
  </conditionalFormatting>
  <conditionalFormatting sqref="E36">
    <cfRule type="containsText" dxfId="10003" priority="162" operator="containsText" text="REF">
      <formula>NOT(ISERROR(SEARCH("REF",E36)))</formula>
    </cfRule>
  </conditionalFormatting>
  <conditionalFormatting sqref="E36">
    <cfRule type="containsText" dxfId="10002" priority="161" operator="containsText" text="欠">
      <formula>NOT(ISERROR(SEARCH("欠",E36)))</formula>
    </cfRule>
  </conditionalFormatting>
  <conditionalFormatting sqref="E36">
    <cfRule type="containsText" dxfId="10001" priority="160" operator="containsText" text="REF">
      <formula>NOT(ISERROR(SEARCH("REF",E36)))</formula>
    </cfRule>
  </conditionalFormatting>
  <conditionalFormatting sqref="E36">
    <cfRule type="containsText" dxfId="10000" priority="159" operator="containsText" text="欠">
      <formula>NOT(ISERROR(SEARCH("欠",E36)))</formula>
    </cfRule>
  </conditionalFormatting>
  <conditionalFormatting sqref="E36">
    <cfRule type="containsText" dxfId="9999" priority="158" operator="containsText" text="REF">
      <formula>NOT(ISERROR(SEARCH("REF",E36)))</formula>
    </cfRule>
  </conditionalFormatting>
  <conditionalFormatting sqref="E36">
    <cfRule type="containsText" dxfId="9998" priority="157" operator="containsText" text="欠">
      <formula>NOT(ISERROR(SEARCH("欠",E36)))</formula>
    </cfRule>
  </conditionalFormatting>
  <conditionalFormatting sqref="E88">
    <cfRule type="containsText" dxfId="9997" priority="156" operator="containsText" text="REF">
      <formula>NOT(ISERROR(SEARCH("REF",E88)))</formula>
    </cfRule>
  </conditionalFormatting>
  <conditionalFormatting sqref="E88">
    <cfRule type="containsText" dxfId="9996" priority="155" operator="containsText" text="欠">
      <formula>NOT(ISERROR(SEARCH("欠",E88)))</formula>
    </cfRule>
  </conditionalFormatting>
  <conditionalFormatting sqref="E88">
    <cfRule type="containsText" dxfId="9995" priority="154" operator="containsText" text="REF">
      <formula>NOT(ISERROR(SEARCH("REF",E88)))</formula>
    </cfRule>
  </conditionalFormatting>
  <conditionalFormatting sqref="E88">
    <cfRule type="containsText" dxfId="9994" priority="153" operator="containsText" text="欠">
      <formula>NOT(ISERROR(SEARCH("欠",E88)))</formula>
    </cfRule>
  </conditionalFormatting>
  <conditionalFormatting sqref="E88">
    <cfRule type="containsText" dxfId="9993" priority="152" operator="containsText" text="REF">
      <formula>NOT(ISERROR(SEARCH("REF",E88)))</formula>
    </cfRule>
  </conditionalFormatting>
  <conditionalFormatting sqref="E88">
    <cfRule type="containsText" dxfId="9992" priority="151" operator="containsText" text="欠">
      <formula>NOT(ISERROR(SEARCH("欠",E88)))</formula>
    </cfRule>
  </conditionalFormatting>
  <conditionalFormatting sqref="E89">
    <cfRule type="containsText" dxfId="9991" priority="150" operator="containsText" text="欠">
      <formula>NOT(ISERROR(SEARCH("欠",E89)))</formula>
    </cfRule>
  </conditionalFormatting>
  <conditionalFormatting sqref="E89">
    <cfRule type="containsText" dxfId="9990" priority="149" operator="containsText" text="欠">
      <formula>NOT(ISERROR(SEARCH("欠",E89)))</formula>
    </cfRule>
  </conditionalFormatting>
  <conditionalFormatting sqref="E89">
    <cfRule type="containsText" dxfId="9989" priority="148" operator="containsText" text="欠">
      <formula>NOT(ISERROR(SEARCH("欠",E89)))</formula>
    </cfRule>
  </conditionalFormatting>
  <conditionalFormatting sqref="E100">
    <cfRule type="containsText" dxfId="9988" priority="147" operator="containsText" text="REF">
      <formula>NOT(ISERROR(SEARCH("REF",E100)))</formula>
    </cfRule>
  </conditionalFormatting>
  <conditionalFormatting sqref="E100">
    <cfRule type="containsText" dxfId="9987" priority="146" operator="containsText" text="欠">
      <formula>NOT(ISERROR(SEARCH("欠",E100)))</formula>
    </cfRule>
  </conditionalFormatting>
  <conditionalFormatting sqref="E100">
    <cfRule type="containsText" dxfId="9986" priority="145" operator="containsText" text="REF">
      <formula>NOT(ISERROR(SEARCH("REF",E100)))</formula>
    </cfRule>
  </conditionalFormatting>
  <conditionalFormatting sqref="E100">
    <cfRule type="containsText" dxfId="9985" priority="144" operator="containsText" text="欠">
      <formula>NOT(ISERROR(SEARCH("欠",E100)))</formula>
    </cfRule>
  </conditionalFormatting>
  <conditionalFormatting sqref="E100">
    <cfRule type="containsText" dxfId="9984" priority="143" operator="containsText" text="REF">
      <formula>NOT(ISERROR(SEARCH("REF",E100)))</formula>
    </cfRule>
  </conditionalFormatting>
  <conditionalFormatting sqref="E100">
    <cfRule type="containsText" dxfId="9983" priority="142" operator="containsText" text="欠">
      <formula>NOT(ISERROR(SEARCH("欠",E100)))</formula>
    </cfRule>
  </conditionalFormatting>
  <conditionalFormatting sqref="E101">
    <cfRule type="containsText" dxfId="9982" priority="141" operator="containsText" text="欠">
      <formula>NOT(ISERROR(SEARCH("欠",E101)))</formula>
    </cfRule>
  </conditionalFormatting>
  <conditionalFormatting sqref="E101">
    <cfRule type="containsText" dxfId="9981" priority="140" operator="containsText" text="欠">
      <formula>NOT(ISERROR(SEARCH("欠",E101)))</formula>
    </cfRule>
  </conditionalFormatting>
  <conditionalFormatting sqref="E101">
    <cfRule type="containsText" dxfId="9980" priority="139" operator="containsText" text="欠">
      <formula>NOT(ISERROR(SEARCH("欠",E101)))</formula>
    </cfRule>
  </conditionalFormatting>
  <conditionalFormatting sqref="E114">
    <cfRule type="containsText" dxfId="9979" priority="138" operator="containsText" text="REF">
      <formula>NOT(ISERROR(SEARCH("REF",E114)))</formula>
    </cfRule>
  </conditionalFormatting>
  <conditionalFormatting sqref="E114">
    <cfRule type="containsText" dxfId="9978" priority="137" operator="containsText" text="欠">
      <formula>NOT(ISERROR(SEARCH("欠",E114)))</formula>
    </cfRule>
  </conditionalFormatting>
  <conditionalFormatting sqref="E114">
    <cfRule type="containsText" dxfId="9977" priority="136" operator="containsText" text="REF">
      <formula>NOT(ISERROR(SEARCH("REF",E114)))</formula>
    </cfRule>
  </conditionalFormatting>
  <conditionalFormatting sqref="E114">
    <cfRule type="containsText" dxfId="9976" priority="135" operator="containsText" text="欠">
      <formula>NOT(ISERROR(SEARCH("欠",E114)))</formula>
    </cfRule>
  </conditionalFormatting>
  <conditionalFormatting sqref="E114">
    <cfRule type="containsText" dxfId="9975" priority="134" operator="containsText" text="REF">
      <formula>NOT(ISERROR(SEARCH("REF",E114)))</formula>
    </cfRule>
  </conditionalFormatting>
  <conditionalFormatting sqref="E114">
    <cfRule type="containsText" dxfId="9974" priority="133" operator="containsText" text="欠">
      <formula>NOT(ISERROR(SEARCH("欠",E114)))</formula>
    </cfRule>
  </conditionalFormatting>
  <conditionalFormatting sqref="E115">
    <cfRule type="containsText" dxfId="9973" priority="132" operator="containsText" text="欠">
      <formula>NOT(ISERROR(SEARCH("欠",E115)))</formula>
    </cfRule>
  </conditionalFormatting>
  <conditionalFormatting sqref="E115">
    <cfRule type="containsText" dxfId="9972" priority="131" operator="containsText" text="欠">
      <formula>NOT(ISERROR(SEARCH("欠",E115)))</formula>
    </cfRule>
  </conditionalFormatting>
  <conditionalFormatting sqref="E115">
    <cfRule type="containsText" dxfId="9971" priority="130" operator="containsText" text="欠">
      <formula>NOT(ISERROR(SEARCH("欠",E115)))</formula>
    </cfRule>
  </conditionalFormatting>
  <conditionalFormatting sqref="E96">
    <cfRule type="containsText" dxfId="9970" priority="129" operator="containsText" text="REF">
      <formula>NOT(ISERROR(SEARCH("REF",E96)))</formula>
    </cfRule>
  </conditionalFormatting>
  <conditionalFormatting sqref="E96">
    <cfRule type="containsText" dxfId="9969" priority="128" operator="containsText" text="欠">
      <formula>NOT(ISERROR(SEARCH("欠",E96)))</formula>
    </cfRule>
  </conditionalFormatting>
  <conditionalFormatting sqref="E96">
    <cfRule type="containsText" dxfId="9968" priority="127" operator="containsText" text="REF">
      <formula>NOT(ISERROR(SEARCH("REF",E96)))</formula>
    </cfRule>
  </conditionalFormatting>
  <conditionalFormatting sqref="E96">
    <cfRule type="containsText" dxfId="9967" priority="126" operator="containsText" text="欠">
      <formula>NOT(ISERROR(SEARCH("欠",E96)))</formula>
    </cfRule>
  </conditionalFormatting>
  <conditionalFormatting sqref="E96">
    <cfRule type="containsText" dxfId="9966" priority="125" operator="containsText" text="REF">
      <formula>NOT(ISERROR(SEARCH("REF",E96)))</formula>
    </cfRule>
  </conditionalFormatting>
  <conditionalFormatting sqref="E96">
    <cfRule type="containsText" dxfId="9965" priority="124" operator="containsText" text="欠">
      <formula>NOT(ISERROR(SEARCH("欠",E96)))</formula>
    </cfRule>
  </conditionalFormatting>
  <conditionalFormatting sqref="E97">
    <cfRule type="containsText" dxfId="9964" priority="123" operator="containsText" text="欠">
      <formula>NOT(ISERROR(SEARCH("欠",E97)))</formula>
    </cfRule>
  </conditionalFormatting>
  <conditionalFormatting sqref="E97">
    <cfRule type="containsText" dxfId="9963" priority="122" operator="containsText" text="欠">
      <formula>NOT(ISERROR(SEARCH("欠",E97)))</formula>
    </cfRule>
  </conditionalFormatting>
  <conditionalFormatting sqref="E97">
    <cfRule type="containsText" dxfId="9962" priority="121" operator="containsText" text="欠">
      <formula>NOT(ISERROR(SEARCH("欠",E97)))</formula>
    </cfRule>
  </conditionalFormatting>
  <conditionalFormatting sqref="E56">
    <cfRule type="containsText" dxfId="9961" priority="120" operator="containsText" text="REF">
      <formula>NOT(ISERROR(SEARCH("REF",E56)))</formula>
    </cfRule>
  </conditionalFormatting>
  <conditionalFormatting sqref="E56">
    <cfRule type="containsText" dxfId="9960" priority="119" operator="containsText" text="REF">
      <formula>NOT(ISERROR(SEARCH("REF",E56)))</formula>
    </cfRule>
  </conditionalFormatting>
  <conditionalFormatting sqref="E56">
    <cfRule type="containsText" dxfId="9959" priority="118" operator="containsText" text="欠">
      <formula>NOT(ISERROR(SEARCH("欠",E56)))</formula>
    </cfRule>
  </conditionalFormatting>
  <conditionalFormatting sqref="E56">
    <cfRule type="containsText" dxfId="9958" priority="117" operator="containsText" text="REF">
      <formula>NOT(ISERROR(SEARCH("REF",E56)))</formula>
    </cfRule>
  </conditionalFormatting>
  <conditionalFormatting sqref="E56">
    <cfRule type="containsText" dxfId="9957" priority="116" operator="containsText" text="欠">
      <formula>NOT(ISERROR(SEARCH("欠",E56)))</formula>
    </cfRule>
  </conditionalFormatting>
  <conditionalFormatting sqref="E56">
    <cfRule type="containsText" dxfId="9956" priority="115" operator="containsText" text="REF">
      <formula>NOT(ISERROR(SEARCH("REF",E56)))</formula>
    </cfRule>
  </conditionalFormatting>
  <conditionalFormatting sqref="E56">
    <cfRule type="containsText" dxfId="9955" priority="114" operator="containsText" text="欠">
      <formula>NOT(ISERROR(SEARCH("欠",E56)))</formula>
    </cfRule>
  </conditionalFormatting>
  <conditionalFormatting sqref="E57">
    <cfRule type="containsText" dxfId="9954" priority="113" operator="containsText" text="欠">
      <formula>NOT(ISERROR(SEARCH("欠",E57)))</formula>
    </cfRule>
  </conditionalFormatting>
  <conditionalFormatting sqref="E57">
    <cfRule type="containsText" dxfId="9953" priority="112" operator="containsText" text="欠">
      <formula>NOT(ISERROR(SEARCH("欠",E57)))</formula>
    </cfRule>
  </conditionalFormatting>
  <conditionalFormatting sqref="E57">
    <cfRule type="containsText" dxfId="9952" priority="111" operator="containsText" text="欠">
      <formula>NOT(ISERROR(SEARCH("欠",E57)))</formula>
    </cfRule>
  </conditionalFormatting>
  <conditionalFormatting sqref="H63">
    <cfRule type="containsText" dxfId="9951" priority="102" operator="containsText" text="欠">
      <formula>NOT(ISERROR(SEARCH("欠",H63)))</formula>
    </cfRule>
  </conditionalFormatting>
  <conditionalFormatting sqref="H96">
    <cfRule type="containsText" dxfId="9950" priority="101" operator="containsText" text="REF">
      <formula>NOT(ISERROR(SEARCH("REF",H96)))</formula>
    </cfRule>
  </conditionalFormatting>
  <conditionalFormatting sqref="H96">
    <cfRule type="containsText" dxfId="9949" priority="100" operator="containsText" text="欠">
      <formula>NOT(ISERROR(SEARCH("欠",H96)))</formula>
    </cfRule>
  </conditionalFormatting>
  <conditionalFormatting sqref="H96">
    <cfRule type="containsText" dxfId="9948" priority="99" operator="containsText" text="REF">
      <formula>NOT(ISERROR(SEARCH("REF",H96)))</formula>
    </cfRule>
  </conditionalFormatting>
  <conditionalFormatting sqref="H96">
    <cfRule type="containsText" dxfId="9947" priority="98" operator="containsText" text="欠">
      <formula>NOT(ISERROR(SEARCH("欠",H96)))</formula>
    </cfRule>
  </conditionalFormatting>
  <conditionalFormatting sqref="H96">
    <cfRule type="containsText" dxfId="9946" priority="97" operator="containsText" text="REF">
      <formula>NOT(ISERROR(SEARCH("REF",H96)))</formula>
    </cfRule>
  </conditionalFormatting>
  <conditionalFormatting sqref="H96">
    <cfRule type="containsText" dxfId="9945" priority="96" operator="containsText" text="欠">
      <formula>NOT(ISERROR(SEARCH("欠",H96)))</formula>
    </cfRule>
  </conditionalFormatting>
  <conditionalFormatting sqref="H96">
    <cfRule type="containsText" dxfId="9944" priority="95" operator="containsText" text="REF">
      <formula>NOT(ISERROR(SEARCH("REF",H96)))</formula>
    </cfRule>
  </conditionalFormatting>
  <conditionalFormatting sqref="H96">
    <cfRule type="containsText" dxfId="9943" priority="94" operator="containsText" text="欠">
      <formula>NOT(ISERROR(SEARCH("欠",H96)))</formula>
    </cfRule>
  </conditionalFormatting>
  <conditionalFormatting sqref="F50">
    <cfRule type="containsText" dxfId="9942" priority="93" operator="containsText" text="REF">
      <formula>NOT(ISERROR(SEARCH("REF",F50)))</formula>
    </cfRule>
  </conditionalFormatting>
  <conditionalFormatting sqref="F50">
    <cfRule type="containsText" dxfId="9941" priority="92" operator="containsText" text="欠">
      <formula>NOT(ISERROR(SEARCH("欠",F50)))</formula>
    </cfRule>
  </conditionalFormatting>
  <conditionalFormatting sqref="F50">
    <cfRule type="containsText" dxfId="9940" priority="91" operator="containsText" text="REF">
      <formula>NOT(ISERROR(SEARCH("REF",F50)))</formula>
    </cfRule>
  </conditionalFormatting>
  <conditionalFormatting sqref="F50">
    <cfRule type="containsText" dxfId="9939" priority="90" operator="containsText" text="欠">
      <formula>NOT(ISERROR(SEARCH("欠",F50)))</formula>
    </cfRule>
  </conditionalFormatting>
  <conditionalFormatting sqref="F50">
    <cfRule type="containsText" dxfId="9938" priority="89" operator="containsText" text="REF">
      <formula>NOT(ISERROR(SEARCH("REF",F50)))</formula>
    </cfRule>
  </conditionalFormatting>
  <conditionalFormatting sqref="F50">
    <cfRule type="containsText" dxfId="9937" priority="88" operator="containsText" text="欠">
      <formula>NOT(ISERROR(SEARCH("欠",F50)))</formula>
    </cfRule>
  </conditionalFormatting>
  <conditionalFormatting sqref="F51">
    <cfRule type="containsText" dxfId="9936" priority="87" operator="containsText" text="欠">
      <formula>NOT(ISERROR(SEARCH("欠",F51)))</formula>
    </cfRule>
  </conditionalFormatting>
  <conditionalFormatting sqref="F51">
    <cfRule type="containsText" dxfId="9935" priority="86" operator="containsText" text="欠">
      <formula>NOT(ISERROR(SEARCH("欠",F51)))</formula>
    </cfRule>
  </conditionalFormatting>
  <conditionalFormatting sqref="F51">
    <cfRule type="containsText" dxfId="9934" priority="85" operator="containsText" text="欠">
      <formula>NOT(ISERROR(SEARCH("欠",F51)))</formula>
    </cfRule>
  </conditionalFormatting>
  <conditionalFormatting sqref="F92">
    <cfRule type="containsText" dxfId="9933" priority="84" operator="containsText" text="REF">
      <formula>NOT(ISERROR(SEARCH("REF",F92)))</formula>
    </cfRule>
  </conditionalFormatting>
  <conditionalFormatting sqref="F92">
    <cfRule type="containsText" dxfId="9932" priority="83" operator="containsText" text="欠">
      <formula>NOT(ISERROR(SEARCH("欠",F92)))</formula>
    </cfRule>
  </conditionalFormatting>
  <conditionalFormatting sqref="F92">
    <cfRule type="containsText" dxfId="9931" priority="82" operator="containsText" text="REF">
      <formula>NOT(ISERROR(SEARCH("REF",F92)))</formula>
    </cfRule>
  </conditionalFormatting>
  <conditionalFormatting sqref="F92">
    <cfRule type="containsText" dxfId="9930" priority="81" operator="containsText" text="欠">
      <formula>NOT(ISERROR(SEARCH("欠",F92)))</formula>
    </cfRule>
  </conditionalFormatting>
  <conditionalFormatting sqref="F92">
    <cfRule type="containsText" dxfId="9929" priority="80" operator="containsText" text="REF">
      <formula>NOT(ISERROR(SEARCH("REF",F92)))</formula>
    </cfRule>
  </conditionalFormatting>
  <conditionalFormatting sqref="F92">
    <cfRule type="containsText" dxfId="9928" priority="79" operator="containsText" text="欠">
      <formula>NOT(ISERROR(SEARCH("欠",F92)))</formula>
    </cfRule>
  </conditionalFormatting>
  <conditionalFormatting sqref="F93">
    <cfRule type="containsText" dxfId="9927" priority="78" operator="containsText" text="欠">
      <formula>NOT(ISERROR(SEARCH("欠",F93)))</formula>
    </cfRule>
  </conditionalFormatting>
  <conditionalFormatting sqref="F93">
    <cfRule type="containsText" dxfId="9926" priority="77" operator="containsText" text="欠">
      <formula>NOT(ISERROR(SEARCH("欠",F93)))</formula>
    </cfRule>
  </conditionalFormatting>
  <conditionalFormatting sqref="F93">
    <cfRule type="containsText" dxfId="9925" priority="76" operator="containsText" text="欠">
      <formula>NOT(ISERROR(SEARCH("欠",F93)))</formula>
    </cfRule>
  </conditionalFormatting>
  <conditionalFormatting sqref="F78:G78">
    <cfRule type="containsText" dxfId="9924" priority="75" operator="containsText" text="REF">
      <formula>NOT(ISERROR(SEARCH("REF",F78)))</formula>
    </cfRule>
  </conditionalFormatting>
  <conditionalFormatting sqref="F78:G78">
    <cfRule type="containsText" dxfId="9923" priority="74" operator="containsText" text="欠">
      <formula>NOT(ISERROR(SEARCH("欠",F78)))</formula>
    </cfRule>
  </conditionalFormatting>
  <conditionalFormatting sqref="F78:G78">
    <cfRule type="containsText" dxfId="9922" priority="73" operator="containsText" text="REF">
      <formula>NOT(ISERROR(SEARCH("REF",F78)))</formula>
    </cfRule>
  </conditionalFormatting>
  <conditionalFormatting sqref="F78:G78">
    <cfRule type="containsText" dxfId="9921" priority="72" operator="containsText" text="欠">
      <formula>NOT(ISERROR(SEARCH("欠",F78)))</formula>
    </cfRule>
  </conditionalFormatting>
  <conditionalFormatting sqref="F78:G78">
    <cfRule type="containsText" dxfId="9920" priority="71" operator="containsText" text="REF">
      <formula>NOT(ISERROR(SEARCH("REF",F78)))</formula>
    </cfRule>
  </conditionalFormatting>
  <conditionalFormatting sqref="F78:G78">
    <cfRule type="containsText" dxfId="9919" priority="70" operator="containsText" text="欠">
      <formula>NOT(ISERROR(SEARCH("欠",F78)))</formula>
    </cfRule>
  </conditionalFormatting>
  <conditionalFormatting sqref="F79:G79">
    <cfRule type="containsText" dxfId="9918" priority="69" operator="containsText" text="欠">
      <formula>NOT(ISERROR(SEARCH("欠",F79)))</formula>
    </cfRule>
  </conditionalFormatting>
  <conditionalFormatting sqref="F79:G79">
    <cfRule type="containsText" dxfId="9917" priority="68" operator="containsText" text="欠">
      <formula>NOT(ISERROR(SEARCH("欠",F79)))</formula>
    </cfRule>
  </conditionalFormatting>
  <conditionalFormatting sqref="F79:G79">
    <cfRule type="containsText" dxfId="9916" priority="67" operator="containsText" text="欠">
      <formula>NOT(ISERROR(SEARCH("欠",F79)))</formula>
    </cfRule>
  </conditionalFormatting>
  <conditionalFormatting sqref="F60">
    <cfRule type="containsText" dxfId="9915" priority="66" operator="containsText" text="REF">
      <formula>NOT(ISERROR(SEARCH("REF",F60)))</formula>
    </cfRule>
  </conditionalFormatting>
  <conditionalFormatting sqref="F60">
    <cfRule type="containsText" dxfId="9914" priority="65" operator="containsText" text="欠">
      <formula>NOT(ISERROR(SEARCH("欠",F60)))</formula>
    </cfRule>
  </conditionalFormatting>
  <conditionalFormatting sqref="F60">
    <cfRule type="containsText" dxfId="9913" priority="64" operator="containsText" text="REF">
      <formula>NOT(ISERROR(SEARCH("REF",F60)))</formula>
    </cfRule>
  </conditionalFormatting>
  <conditionalFormatting sqref="F60">
    <cfRule type="containsText" dxfId="9912" priority="63" operator="containsText" text="欠">
      <formula>NOT(ISERROR(SEARCH("欠",F60)))</formula>
    </cfRule>
  </conditionalFormatting>
  <conditionalFormatting sqref="F60">
    <cfRule type="containsText" dxfId="9911" priority="62" operator="containsText" text="REF">
      <formula>NOT(ISERROR(SEARCH("REF",F60)))</formula>
    </cfRule>
  </conditionalFormatting>
  <conditionalFormatting sqref="F60">
    <cfRule type="containsText" dxfId="9910" priority="61" operator="containsText" text="欠">
      <formula>NOT(ISERROR(SEARCH("欠",F60)))</formula>
    </cfRule>
  </conditionalFormatting>
  <conditionalFormatting sqref="F61">
    <cfRule type="containsText" dxfId="9909" priority="60" operator="containsText" text="欠">
      <formula>NOT(ISERROR(SEARCH("欠",F61)))</formula>
    </cfRule>
  </conditionalFormatting>
  <conditionalFormatting sqref="F61">
    <cfRule type="containsText" dxfId="9908" priority="59" operator="containsText" text="欠">
      <formula>NOT(ISERROR(SEARCH("欠",F61)))</formula>
    </cfRule>
  </conditionalFormatting>
  <conditionalFormatting sqref="F61">
    <cfRule type="containsText" dxfId="9907" priority="58" operator="containsText" text="欠">
      <formula>NOT(ISERROR(SEARCH("欠",F61)))</formula>
    </cfRule>
  </conditionalFormatting>
  <conditionalFormatting sqref="G70">
    <cfRule type="containsText" dxfId="9906" priority="57" operator="containsText" text="REF">
      <formula>NOT(ISERROR(SEARCH("REF",G70)))</formula>
    </cfRule>
  </conditionalFormatting>
  <conditionalFormatting sqref="G70">
    <cfRule type="containsText" dxfId="9905" priority="56" operator="containsText" text="欠">
      <formula>NOT(ISERROR(SEARCH("欠",G70)))</formula>
    </cfRule>
  </conditionalFormatting>
  <conditionalFormatting sqref="G70">
    <cfRule type="containsText" dxfId="9904" priority="55" operator="containsText" text="REF">
      <formula>NOT(ISERROR(SEARCH("REF",G70)))</formula>
    </cfRule>
  </conditionalFormatting>
  <conditionalFormatting sqref="G70">
    <cfRule type="containsText" dxfId="9903" priority="54" operator="containsText" text="欠">
      <formula>NOT(ISERROR(SEARCH("欠",G70)))</formula>
    </cfRule>
  </conditionalFormatting>
  <conditionalFormatting sqref="G70">
    <cfRule type="containsText" dxfId="9902" priority="53" operator="containsText" text="REF">
      <formula>NOT(ISERROR(SEARCH("REF",G70)))</formula>
    </cfRule>
  </conditionalFormatting>
  <conditionalFormatting sqref="G70">
    <cfRule type="containsText" dxfId="9901" priority="52" operator="containsText" text="欠">
      <formula>NOT(ISERROR(SEARCH("欠",G70)))</formula>
    </cfRule>
  </conditionalFormatting>
  <conditionalFormatting sqref="G71">
    <cfRule type="containsText" dxfId="9900" priority="51" operator="containsText" text="欠">
      <formula>NOT(ISERROR(SEARCH("欠",G71)))</formula>
    </cfRule>
  </conditionalFormatting>
  <conditionalFormatting sqref="G71">
    <cfRule type="containsText" dxfId="9899" priority="50" operator="containsText" text="欠">
      <formula>NOT(ISERROR(SEARCH("欠",G71)))</formula>
    </cfRule>
  </conditionalFormatting>
  <conditionalFormatting sqref="G71">
    <cfRule type="containsText" dxfId="9898" priority="49" operator="containsText" text="欠">
      <formula>NOT(ISERROR(SEARCH("欠",G71)))</formula>
    </cfRule>
  </conditionalFormatting>
  <conditionalFormatting sqref="G98">
    <cfRule type="containsText" dxfId="9897" priority="48" operator="containsText" text="REF">
      <formula>NOT(ISERROR(SEARCH("REF",G98)))</formula>
    </cfRule>
  </conditionalFormatting>
  <conditionalFormatting sqref="G98">
    <cfRule type="containsText" dxfId="9896" priority="47" operator="containsText" text="欠">
      <formula>NOT(ISERROR(SEARCH("欠",G98)))</formula>
    </cfRule>
  </conditionalFormatting>
  <conditionalFormatting sqref="G98">
    <cfRule type="containsText" dxfId="9895" priority="46" operator="containsText" text="REF">
      <formula>NOT(ISERROR(SEARCH("REF",G98)))</formula>
    </cfRule>
  </conditionalFormatting>
  <conditionalFormatting sqref="G98">
    <cfRule type="containsText" dxfId="9894" priority="45" operator="containsText" text="欠">
      <formula>NOT(ISERROR(SEARCH("欠",G98)))</formula>
    </cfRule>
  </conditionalFormatting>
  <conditionalFormatting sqref="G98">
    <cfRule type="containsText" dxfId="9893" priority="44" operator="containsText" text="REF">
      <formula>NOT(ISERROR(SEARCH("REF",G98)))</formula>
    </cfRule>
  </conditionalFormatting>
  <conditionalFormatting sqref="G98">
    <cfRule type="containsText" dxfId="9892" priority="43" operator="containsText" text="欠">
      <formula>NOT(ISERROR(SEARCH("欠",G98)))</formula>
    </cfRule>
  </conditionalFormatting>
  <conditionalFormatting sqref="G99">
    <cfRule type="containsText" dxfId="9891" priority="42" operator="containsText" text="欠">
      <formula>NOT(ISERROR(SEARCH("欠",G99)))</formula>
    </cfRule>
  </conditionalFormatting>
  <conditionalFormatting sqref="G99">
    <cfRule type="containsText" dxfId="9890" priority="41" operator="containsText" text="欠">
      <formula>NOT(ISERROR(SEARCH("欠",G99)))</formula>
    </cfRule>
  </conditionalFormatting>
  <conditionalFormatting sqref="G99">
    <cfRule type="containsText" dxfId="9889" priority="40" operator="containsText" text="欠">
      <formula>NOT(ISERROR(SEARCH("欠",G99)))</formula>
    </cfRule>
  </conditionalFormatting>
  <conditionalFormatting sqref="G94">
    <cfRule type="containsText" dxfId="9888" priority="39" operator="containsText" text="REF">
      <formula>NOT(ISERROR(SEARCH("REF",G94)))</formula>
    </cfRule>
  </conditionalFormatting>
  <conditionalFormatting sqref="G94">
    <cfRule type="containsText" dxfId="9887" priority="38" operator="containsText" text="欠">
      <formula>NOT(ISERROR(SEARCH("欠",G94)))</formula>
    </cfRule>
  </conditionalFormatting>
  <conditionalFormatting sqref="G94">
    <cfRule type="containsText" dxfId="9886" priority="37" operator="containsText" text="REF">
      <formula>NOT(ISERROR(SEARCH("REF",G94)))</formula>
    </cfRule>
  </conditionalFormatting>
  <conditionalFormatting sqref="G94">
    <cfRule type="containsText" dxfId="9885" priority="36" operator="containsText" text="欠">
      <formula>NOT(ISERROR(SEARCH("欠",G94)))</formula>
    </cfRule>
  </conditionalFormatting>
  <conditionalFormatting sqref="G94">
    <cfRule type="containsText" dxfId="9884" priority="35" operator="containsText" text="REF">
      <formula>NOT(ISERROR(SEARCH("REF",G94)))</formula>
    </cfRule>
  </conditionalFormatting>
  <conditionalFormatting sqref="G94">
    <cfRule type="containsText" dxfId="9883" priority="34" operator="containsText" text="欠">
      <formula>NOT(ISERROR(SEARCH("欠",G94)))</formula>
    </cfRule>
  </conditionalFormatting>
  <conditionalFormatting sqref="G95">
    <cfRule type="containsText" dxfId="9882" priority="33" operator="containsText" text="欠">
      <formula>NOT(ISERROR(SEARCH("欠",G95)))</formula>
    </cfRule>
  </conditionalFormatting>
  <conditionalFormatting sqref="G95">
    <cfRule type="containsText" dxfId="9881" priority="32" operator="containsText" text="欠">
      <formula>NOT(ISERROR(SEARCH("欠",G95)))</formula>
    </cfRule>
  </conditionalFormatting>
  <conditionalFormatting sqref="G95">
    <cfRule type="containsText" dxfId="9880" priority="31" operator="containsText" text="欠">
      <formula>NOT(ISERROR(SEARCH("欠",G95)))</formula>
    </cfRule>
  </conditionalFormatting>
  <conditionalFormatting sqref="G114">
    <cfRule type="containsText" dxfId="9879" priority="30" operator="containsText" text="REF">
      <formula>NOT(ISERROR(SEARCH("REF",G114)))</formula>
    </cfRule>
  </conditionalFormatting>
  <conditionalFormatting sqref="G114">
    <cfRule type="containsText" dxfId="9878" priority="29" operator="containsText" text="欠">
      <formula>NOT(ISERROR(SEARCH("欠",G114)))</formula>
    </cfRule>
  </conditionalFormatting>
  <conditionalFormatting sqref="G114">
    <cfRule type="containsText" dxfId="9877" priority="28" operator="containsText" text="REF">
      <formula>NOT(ISERROR(SEARCH("REF",G114)))</formula>
    </cfRule>
  </conditionalFormatting>
  <conditionalFormatting sqref="G114">
    <cfRule type="containsText" dxfId="9876" priority="27" operator="containsText" text="欠">
      <formula>NOT(ISERROR(SEARCH("欠",G114)))</formula>
    </cfRule>
  </conditionalFormatting>
  <conditionalFormatting sqref="G114">
    <cfRule type="containsText" dxfId="9875" priority="26" operator="containsText" text="REF">
      <formula>NOT(ISERROR(SEARCH("REF",G114)))</formula>
    </cfRule>
  </conditionalFormatting>
  <conditionalFormatting sqref="G114">
    <cfRule type="containsText" dxfId="9874" priority="25" operator="containsText" text="欠">
      <formula>NOT(ISERROR(SEARCH("欠",G114)))</formula>
    </cfRule>
  </conditionalFormatting>
  <conditionalFormatting sqref="G24">
    <cfRule type="containsText" dxfId="9873" priority="24" operator="containsText" text="REF">
      <formula>NOT(ISERROR(SEARCH("REF",G24)))</formula>
    </cfRule>
  </conditionalFormatting>
  <conditionalFormatting sqref="G24">
    <cfRule type="containsText" dxfId="9872" priority="23" operator="containsText" text="欠">
      <formula>NOT(ISERROR(SEARCH("欠",G24)))</formula>
    </cfRule>
  </conditionalFormatting>
  <conditionalFormatting sqref="G24">
    <cfRule type="containsText" dxfId="9871" priority="22" operator="containsText" text="REF">
      <formula>NOT(ISERROR(SEARCH("REF",G24)))</formula>
    </cfRule>
  </conditionalFormatting>
  <conditionalFormatting sqref="G24">
    <cfRule type="containsText" dxfId="9870" priority="21" operator="containsText" text="欠">
      <formula>NOT(ISERROR(SEARCH("欠",G24)))</formula>
    </cfRule>
  </conditionalFormatting>
  <conditionalFormatting sqref="G24">
    <cfRule type="containsText" dxfId="9869" priority="20" operator="containsText" text="REF">
      <formula>NOT(ISERROR(SEARCH("REF",G24)))</formula>
    </cfRule>
  </conditionalFormatting>
  <conditionalFormatting sqref="G24">
    <cfRule type="containsText" dxfId="9868" priority="19" operator="containsText" text="欠">
      <formula>NOT(ISERROR(SEARCH("欠",G24)))</formula>
    </cfRule>
  </conditionalFormatting>
  <conditionalFormatting sqref="G25">
    <cfRule type="containsText" dxfId="9867" priority="18" operator="containsText" text="欠">
      <formula>NOT(ISERROR(SEARCH("欠",G25)))</formula>
    </cfRule>
  </conditionalFormatting>
  <conditionalFormatting sqref="G25">
    <cfRule type="containsText" dxfId="9866" priority="17" operator="containsText" text="欠">
      <formula>NOT(ISERROR(SEARCH("欠",G25)))</formula>
    </cfRule>
  </conditionalFormatting>
  <conditionalFormatting sqref="G25">
    <cfRule type="containsText" dxfId="9865" priority="16" operator="containsText" text="欠">
      <formula>NOT(ISERROR(SEARCH("欠",G25)))</formula>
    </cfRule>
  </conditionalFormatting>
  <conditionalFormatting sqref="G28">
    <cfRule type="containsText" dxfId="9864" priority="15" operator="containsText" text="REF">
      <formula>NOT(ISERROR(SEARCH("REF",G28)))</formula>
    </cfRule>
  </conditionalFormatting>
  <conditionalFormatting sqref="G28">
    <cfRule type="containsText" dxfId="9863" priority="14" operator="containsText" text="欠">
      <formula>NOT(ISERROR(SEARCH("欠",G28)))</formula>
    </cfRule>
  </conditionalFormatting>
  <conditionalFormatting sqref="G28">
    <cfRule type="containsText" dxfId="9862" priority="13" operator="containsText" text="REF">
      <formula>NOT(ISERROR(SEARCH("REF",G28)))</formula>
    </cfRule>
  </conditionalFormatting>
  <conditionalFormatting sqref="G28">
    <cfRule type="containsText" dxfId="9861" priority="12" operator="containsText" text="欠">
      <formula>NOT(ISERROR(SEARCH("欠",G28)))</formula>
    </cfRule>
  </conditionalFormatting>
  <conditionalFormatting sqref="G28">
    <cfRule type="containsText" dxfId="9860" priority="11" operator="containsText" text="REF">
      <formula>NOT(ISERROR(SEARCH("REF",G28)))</formula>
    </cfRule>
  </conditionalFormatting>
  <conditionalFormatting sqref="G28">
    <cfRule type="containsText" dxfId="9859" priority="10" operator="containsText" text="欠">
      <formula>NOT(ISERROR(SEARCH("欠",G28)))</formula>
    </cfRule>
  </conditionalFormatting>
  <conditionalFormatting sqref="G29">
    <cfRule type="containsText" dxfId="9858" priority="9" operator="containsText" text="欠">
      <formula>NOT(ISERROR(SEARCH("欠",G29)))</formula>
    </cfRule>
  </conditionalFormatting>
  <conditionalFormatting sqref="G29">
    <cfRule type="containsText" dxfId="9857" priority="8" operator="containsText" text="欠">
      <formula>NOT(ISERROR(SEARCH("欠",G29)))</formula>
    </cfRule>
  </conditionalFormatting>
  <conditionalFormatting sqref="G29">
    <cfRule type="containsText" dxfId="9856" priority="7" operator="containsText" text="欠">
      <formula>NOT(ISERROR(SEARCH("欠",G29)))</formula>
    </cfRule>
  </conditionalFormatting>
  <conditionalFormatting sqref="G62">
    <cfRule type="containsText" dxfId="9855" priority="6" operator="containsText" text="REF">
      <formula>NOT(ISERROR(SEARCH("REF",G62)))</formula>
    </cfRule>
  </conditionalFormatting>
  <conditionalFormatting sqref="G62">
    <cfRule type="containsText" dxfId="9854" priority="5" operator="containsText" text="欠">
      <formula>NOT(ISERROR(SEARCH("欠",G62)))</formula>
    </cfRule>
  </conditionalFormatting>
  <conditionalFormatting sqref="G62">
    <cfRule type="containsText" dxfId="9853" priority="4" operator="containsText" text="REF">
      <formula>NOT(ISERROR(SEARCH("REF",G62)))</formula>
    </cfRule>
  </conditionalFormatting>
  <conditionalFormatting sqref="G62">
    <cfRule type="containsText" dxfId="9852" priority="3" operator="containsText" text="欠">
      <formula>NOT(ISERROR(SEARCH("欠",G62)))</formula>
    </cfRule>
  </conditionalFormatting>
  <conditionalFormatting sqref="G62">
    <cfRule type="containsText" dxfId="9851" priority="2" operator="containsText" text="REF">
      <formula>NOT(ISERROR(SEARCH("REF",G62)))</formula>
    </cfRule>
  </conditionalFormatting>
  <conditionalFormatting sqref="G62">
    <cfRule type="containsText" dxfId="9850" priority="1" operator="containsText" text="欠">
      <formula>NOT(ISERROR(SEARCH("欠",G62)))</formula>
    </cfRule>
  </conditionalFormatting>
  <printOptions horizontalCentered="1"/>
  <pageMargins left="0" right="0" top="0.43307086614173229" bottom="0.19685039370078741" header="0" footer="0"/>
  <pageSetup paperSize="8" scale="43" orientation="portrait" r:id="rId1"/>
  <headerFooter alignWithMargins="0">
    <oddHeader xml:space="preserve">&amp;R&amp;"ＭＳ Ｐゴシック,太字"&amp;14
&amp;"ＭＳ Ｐゴシック,標準"&amp;8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F8843-4F18-4AB1-91CD-17FD9D72E8F4}">
  <sheetPr>
    <pageSetUpPr fitToPage="1"/>
  </sheetPr>
  <dimension ref="A1:BO135"/>
  <sheetViews>
    <sheetView view="pageBreakPreview" zoomScale="55" zoomScaleNormal="55" zoomScaleSheetLayoutView="55" workbookViewId="0">
      <pane xSplit="1" ySplit="4" topLeftCell="B5" activePane="bottomRight" state="frozen"/>
      <selection pane="topRight" activeCell="B1" sqref="B1"/>
      <selection pane="bottomLeft" activeCell="A5" sqref="A5"/>
      <selection pane="bottomRight" activeCell="G21" sqref="G21"/>
    </sheetView>
  </sheetViews>
  <sheetFormatPr baseColWidth="10" defaultColWidth="9" defaultRowHeight="14"/>
  <cols>
    <col min="1" max="1" width="16.5" style="21" customWidth="1"/>
    <col min="2" max="8" width="15.33203125" style="120" customWidth="1"/>
    <col min="9" max="9" width="5.5" style="120" customWidth="1"/>
    <col min="10" max="16" width="15.1640625" style="120" customWidth="1"/>
    <col min="17" max="17" width="5.5" style="120" customWidth="1"/>
    <col min="18" max="24" width="15.1640625" style="20" customWidth="1"/>
    <col min="25" max="25" width="5.5" style="120" customWidth="1"/>
    <col min="26" max="32" width="15.33203125" style="120" customWidth="1"/>
    <col min="33" max="33" width="5.5" style="120" customWidth="1"/>
    <col min="34" max="34" width="9.6640625" style="158" customWidth="1"/>
    <col min="35" max="35" width="9" style="69" customWidth="1"/>
    <col min="36" max="36" width="9" style="20" customWidth="1"/>
    <col min="37" max="37" width="9" style="21"/>
    <col min="38" max="16384" width="9" style="20"/>
  </cols>
  <sheetData>
    <row r="1" spans="1:37" s="7" customFormat="1" ht="18.75" customHeight="1">
      <c r="A1" s="132"/>
      <c r="B1" s="3" t="s">
        <v>79</v>
      </c>
      <c r="C1" s="2"/>
      <c r="D1" s="3"/>
      <c r="E1" s="3"/>
      <c r="F1" s="3"/>
      <c r="G1" s="3"/>
      <c r="H1" s="1"/>
      <c r="I1" s="3"/>
      <c r="J1" s="3"/>
      <c r="K1" s="3"/>
      <c r="L1" s="3"/>
      <c r="M1" s="3"/>
      <c r="N1" s="1"/>
      <c r="O1" s="3"/>
      <c r="P1" s="4"/>
      <c r="Q1" s="3"/>
      <c r="R1" s="3"/>
      <c r="S1" s="3"/>
      <c r="T1" s="3"/>
      <c r="U1" s="3"/>
      <c r="V1" s="5"/>
      <c r="W1" s="3"/>
      <c r="X1" s="3"/>
      <c r="Y1" s="3"/>
      <c r="Z1" s="3"/>
      <c r="AA1" s="3"/>
      <c r="AB1" s="3"/>
      <c r="AC1" s="325" t="s">
        <v>190</v>
      </c>
      <c r="AD1" s="325"/>
      <c r="AE1" s="325">
        <f ca="1">TODAY()</f>
        <v>45534</v>
      </c>
      <c r="AF1" s="325"/>
      <c r="AG1" s="3"/>
      <c r="AH1" s="6" t="s">
        <v>76</v>
      </c>
      <c r="AI1" s="141" t="s">
        <v>49</v>
      </c>
      <c r="AK1" s="8"/>
    </row>
    <row r="2" spans="1:37" ht="18.75" customHeight="1" thickBot="1">
      <c r="A2" s="133"/>
      <c r="B2" s="9" t="s">
        <v>137</v>
      </c>
      <c r="C2" s="9"/>
      <c r="D2" s="9"/>
      <c r="E2" s="9"/>
      <c r="F2" s="9"/>
      <c r="G2" s="9"/>
      <c r="H2" s="10"/>
      <c r="I2" s="11"/>
      <c r="J2" s="12" t="s">
        <v>0</v>
      </c>
      <c r="K2" s="13"/>
      <c r="L2" s="9"/>
      <c r="M2" s="9"/>
      <c r="N2" s="11"/>
      <c r="O2" s="9"/>
      <c r="P2" s="14"/>
      <c r="Q2" s="11"/>
      <c r="R2" s="15" t="s">
        <v>1</v>
      </c>
      <c r="S2" s="12"/>
      <c r="T2" s="16"/>
      <c r="U2" s="9"/>
      <c r="V2" s="12"/>
      <c r="W2" s="9"/>
      <c r="X2" s="17"/>
      <c r="Y2" s="11"/>
      <c r="Z2" s="12" t="s">
        <v>2</v>
      </c>
      <c r="AA2" s="13"/>
      <c r="AB2" s="12" t="s">
        <v>264</v>
      </c>
      <c r="AC2" s="326"/>
      <c r="AD2" s="326"/>
      <c r="AE2" s="326"/>
      <c r="AF2" s="326"/>
      <c r="AG2" s="11"/>
      <c r="AH2" s="6" t="s">
        <v>194</v>
      </c>
      <c r="AI2" s="141" t="s">
        <v>82</v>
      </c>
    </row>
    <row r="3" spans="1:37" ht="18.75" customHeight="1" thickBot="1">
      <c r="A3" s="134"/>
      <c r="B3" s="22" t="s">
        <v>3</v>
      </c>
      <c r="C3" s="23" t="s">
        <v>4</v>
      </c>
      <c r="D3" s="22" t="s">
        <v>5</v>
      </c>
      <c r="E3" s="23" t="s">
        <v>6</v>
      </c>
      <c r="F3" s="22" t="s">
        <v>7</v>
      </c>
      <c r="G3" s="23" t="s">
        <v>8</v>
      </c>
      <c r="H3" s="24" t="s">
        <v>9</v>
      </c>
      <c r="I3" s="358" t="s">
        <v>10</v>
      </c>
      <c r="J3" s="25" t="s">
        <v>11</v>
      </c>
      <c r="K3" s="22" t="s">
        <v>12</v>
      </c>
      <c r="L3" s="23" t="s">
        <v>5</v>
      </c>
      <c r="M3" s="24" t="s">
        <v>6</v>
      </c>
      <c r="N3" s="23" t="s">
        <v>7</v>
      </c>
      <c r="O3" s="22" t="s">
        <v>8</v>
      </c>
      <c r="P3" s="26" t="s">
        <v>9</v>
      </c>
      <c r="Q3" s="360" t="s">
        <v>10</v>
      </c>
      <c r="R3" s="27" t="s">
        <v>3</v>
      </c>
      <c r="S3" s="23" t="s">
        <v>4</v>
      </c>
      <c r="T3" s="22" t="s">
        <v>5</v>
      </c>
      <c r="U3" s="22" t="s">
        <v>6</v>
      </c>
      <c r="V3" s="23" t="s">
        <v>7</v>
      </c>
      <c r="W3" s="24" t="s">
        <v>8</v>
      </c>
      <c r="X3" s="23" t="s">
        <v>9</v>
      </c>
      <c r="Y3" s="358" t="s">
        <v>10</v>
      </c>
      <c r="Z3" s="24" t="s">
        <v>11</v>
      </c>
      <c r="AA3" s="23" t="s">
        <v>12</v>
      </c>
      <c r="AB3" s="23" t="s">
        <v>5</v>
      </c>
      <c r="AC3" s="22" t="s">
        <v>6</v>
      </c>
      <c r="AD3" s="23" t="s">
        <v>7</v>
      </c>
      <c r="AE3" s="22" t="s">
        <v>8</v>
      </c>
      <c r="AF3" s="26" t="s">
        <v>9</v>
      </c>
      <c r="AG3" s="358" t="s">
        <v>10</v>
      </c>
      <c r="AH3" s="356" t="s">
        <v>13</v>
      </c>
      <c r="AI3" s="356" t="s">
        <v>14</v>
      </c>
      <c r="AJ3" s="28"/>
      <c r="AK3" s="146"/>
    </row>
    <row r="4" spans="1:37" s="37" customFormat="1" ht="18.75" customHeight="1" thickTop="1" thickBot="1">
      <c r="A4" s="135"/>
      <c r="B4" s="29">
        <v>8</v>
      </c>
      <c r="C4" s="29">
        <v>9</v>
      </c>
      <c r="D4" s="29">
        <v>10</v>
      </c>
      <c r="E4" s="29">
        <v>11</v>
      </c>
      <c r="F4" s="29">
        <v>12</v>
      </c>
      <c r="G4" s="29">
        <v>13</v>
      </c>
      <c r="H4" s="29">
        <v>14</v>
      </c>
      <c r="I4" s="359"/>
      <c r="J4" s="30" t="s">
        <v>262</v>
      </c>
      <c r="K4" s="31" t="s">
        <v>263</v>
      </c>
      <c r="L4" s="30" t="s">
        <v>144</v>
      </c>
      <c r="M4" s="31" t="s">
        <v>80</v>
      </c>
      <c r="N4" s="30" t="s">
        <v>81</v>
      </c>
      <c r="O4" s="31" t="s">
        <v>77</v>
      </c>
      <c r="P4" s="30" t="s">
        <v>78</v>
      </c>
      <c r="Q4" s="361"/>
      <c r="R4" s="32">
        <v>22</v>
      </c>
      <c r="S4" s="33">
        <v>23</v>
      </c>
      <c r="T4" s="32">
        <v>24</v>
      </c>
      <c r="U4" s="33">
        <v>25</v>
      </c>
      <c r="V4" s="32">
        <v>26</v>
      </c>
      <c r="W4" s="33">
        <v>27</v>
      </c>
      <c r="X4" s="32">
        <v>28</v>
      </c>
      <c r="Y4" s="359"/>
      <c r="Z4" s="34">
        <v>29</v>
      </c>
      <c r="AA4" s="32">
        <v>30</v>
      </c>
      <c r="AB4" s="34">
        <v>31</v>
      </c>
      <c r="AC4" s="32">
        <v>1</v>
      </c>
      <c r="AD4" s="34">
        <v>2</v>
      </c>
      <c r="AE4" s="32">
        <v>3</v>
      </c>
      <c r="AF4" s="34">
        <v>4</v>
      </c>
      <c r="AG4" s="359"/>
      <c r="AH4" s="357"/>
      <c r="AI4" s="357"/>
      <c r="AJ4" s="35"/>
      <c r="AK4" s="36"/>
    </row>
    <row r="5" spans="1:37" s="44" customFormat="1" ht="18.75" customHeight="1">
      <c r="A5" s="136"/>
      <c r="B5" s="39"/>
      <c r="C5" s="39"/>
      <c r="D5" s="39"/>
      <c r="E5" s="39"/>
      <c r="F5" s="40"/>
      <c r="G5" s="40"/>
      <c r="H5" s="39"/>
      <c r="I5" s="41"/>
      <c r="J5" s="39"/>
      <c r="K5" s="39"/>
      <c r="L5" s="39"/>
      <c r="M5" s="39"/>
      <c r="N5" s="39"/>
      <c r="O5" s="39"/>
      <c r="P5" s="39"/>
      <c r="Q5" s="38"/>
      <c r="R5" s="38"/>
      <c r="S5" s="39"/>
      <c r="T5" s="39"/>
      <c r="U5" s="39"/>
      <c r="V5" s="39"/>
      <c r="W5" s="39"/>
      <c r="X5" s="39"/>
      <c r="Y5" s="41"/>
      <c r="Z5" s="42"/>
      <c r="AA5" s="43"/>
      <c r="AB5" s="43"/>
      <c r="AC5" s="43"/>
      <c r="AD5" s="39"/>
      <c r="AE5" s="39"/>
      <c r="AF5" s="39"/>
      <c r="AG5" s="41"/>
      <c r="AH5" s="152"/>
      <c r="AI5" s="153"/>
      <c r="AK5" s="45"/>
    </row>
    <row r="6" spans="1:37" ht="18.75" customHeight="1">
      <c r="A6" s="367" t="s">
        <v>15</v>
      </c>
      <c r="B6" s="73" t="s">
        <v>16</v>
      </c>
      <c r="C6" s="51" t="s">
        <v>16</v>
      </c>
      <c r="D6" s="82"/>
      <c r="E6" s="73" t="s">
        <v>16</v>
      </c>
      <c r="F6" s="73" t="s">
        <v>16</v>
      </c>
      <c r="G6" s="51" t="s">
        <v>16</v>
      </c>
      <c r="H6" s="48"/>
      <c r="I6" s="49"/>
      <c r="J6" s="50"/>
      <c r="K6" s="46" t="s">
        <v>16</v>
      </c>
      <c r="L6" s="46" t="s">
        <v>16</v>
      </c>
      <c r="M6" s="51" t="s">
        <v>16</v>
      </c>
      <c r="N6" s="47"/>
      <c r="O6" s="46" t="s">
        <v>16</v>
      </c>
      <c r="P6" s="51" t="s">
        <v>16</v>
      </c>
      <c r="Q6" s="52"/>
      <c r="R6" s="46" t="s">
        <v>16</v>
      </c>
      <c r="S6" s="51" t="s">
        <v>16</v>
      </c>
      <c r="T6" s="82"/>
      <c r="U6" s="47"/>
      <c r="V6" s="46" t="s">
        <v>16</v>
      </c>
      <c r="W6" s="46" t="s">
        <v>16</v>
      </c>
      <c r="X6" s="51" t="s">
        <v>16</v>
      </c>
      <c r="Y6" s="49"/>
      <c r="Z6" s="53" t="s">
        <v>16</v>
      </c>
      <c r="AA6" s="54"/>
      <c r="AB6" s="46" t="s">
        <v>16</v>
      </c>
      <c r="AC6" s="46" t="s">
        <v>16</v>
      </c>
      <c r="AD6" s="46" t="s">
        <v>16</v>
      </c>
      <c r="AE6" s="46" t="s">
        <v>16</v>
      </c>
      <c r="AF6" s="48"/>
      <c r="AG6" s="49"/>
      <c r="AH6" s="55">
        <f>'13MAY'!AH6-COUNTIF(B6:AF6,"REF")</f>
        <v>8</v>
      </c>
      <c r="AI6" s="117">
        <f>'13MAY'!AI6-COUNTIF(B6:AF6,"VAC")</f>
        <v>17</v>
      </c>
      <c r="AJ6" s="56"/>
      <c r="AK6" s="147"/>
    </row>
    <row r="7" spans="1:37" s="69" customFormat="1" ht="18.75" customHeight="1">
      <c r="A7" s="368"/>
      <c r="B7" s="77"/>
      <c r="C7" s="58"/>
      <c r="D7" s="60"/>
      <c r="E7" s="77"/>
      <c r="F7" s="77"/>
      <c r="G7" s="58"/>
      <c r="H7" s="61"/>
      <c r="I7" s="62"/>
      <c r="J7" s="63"/>
      <c r="K7" s="59"/>
      <c r="L7" s="59"/>
      <c r="M7" s="58"/>
      <c r="N7" s="60"/>
      <c r="O7" s="59"/>
      <c r="P7" s="58"/>
      <c r="Q7" s="64"/>
      <c r="R7" s="59"/>
      <c r="S7" s="58"/>
      <c r="T7" s="60"/>
      <c r="U7" s="60"/>
      <c r="V7" s="59"/>
      <c r="W7" s="59"/>
      <c r="X7" s="58"/>
      <c r="Y7" s="62"/>
      <c r="Z7" s="66"/>
      <c r="AA7" s="67"/>
      <c r="AB7" s="59"/>
      <c r="AC7" s="58"/>
      <c r="AD7" s="59"/>
      <c r="AE7" s="59"/>
      <c r="AF7" s="61"/>
      <c r="AG7" s="62"/>
      <c r="AH7" s="154"/>
      <c r="AI7" s="154"/>
      <c r="AJ7" s="68"/>
      <c r="AK7" s="129"/>
    </row>
    <row r="8" spans="1:37" ht="18.75" customHeight="1">
      <c r="A8" s="363" t="s">
        <v>17</v>
      </c>
      <c r="B8" s="48"/>
      <c r="C8" s="73" t="s">
        <v>16</v>
      </c>
      <c r="D8" s="51" t="s">
        <v>16</v>
      </c>
      <c r="E8" s="73" t="s">
        <v>16</v>
      </c>
      <c r="F8" s="51" t="s">
        <v>16</v>
      </c>
      <c r="G8" s="48"/>
      <c r="H8" s="73" t="s">
        <v>16</v>
      </c>
      <c r="I8" s="49"/>
      <c r="J8" s="46" t="s">
        <v>16</v>
      </c>
      <c r="K8" s="46" t="s">
        <v>16</v>
      </c>
      <c r="L8" s="51" t="s">
        <v>16</v>
      </c>
      <c r="M8" s="48"/>
      <c r="N8" s="46" t="s">
        <v>16</v>
      </c>
      <c r="O8" s="51" t="s">
        <v>16</v>
      </c>
      <c r="P8" s="82"/>
      <c r="Q8" s="52"/>
      <c r="R8" s="48"/>
      <c r="S8" s="46" t="s">
        <v>16</v>
      </c>
      <c r="T8" s="51" t="s">
        <v>16</v>
      </c>
      <c r="U8" s="51" t="s">
        <v>16</v>
      </c>
      <c r="V8" s="48"/>
      <c r="W8" s="46" t="s">
        <v>16</v>
      </c>
      <c r="X8" s="51" t="s">
        <v>16</v>
      </c>
      <c r="Y8" s="49"/>
      <c r="Z8" s="73" t="s">
        <v>16</v>
      </c>
      <c r="AA8" s="51" t="s">
        <v>16</v>
      </c>
      <c r="AB8" s="82"/>
      <c r="AC8" s="82"/>
      <c r="AD8" s="46" t="s">
        <v>16</v>
      </c>
      <c r="AE8" s="46" t="s">
        <v>16</v>
      </c>
      <c r="AF8" s="46" t="s">
        <v>16</v>
      </c>
      <c r="AG8" s="49"/>
      <c r="AH8" s="55">
        <f>'13MAY'!AH8-COUNTIF(B8:AF8,"REF")</f>
        <v>8</v>
      </c>
      <c r="AI8" s="117">
        <f>'13MAY'!AI8-COUNTIF(B8:AF8,"VAC")</f>
        <v>37</v>
      </c>
      <c r="AJ8" s="56"/>
      <c r="AK8" s="147"/>
    </row>
    <row r="9" spans="1:37" s="69" customFormat="1" ht="18.75" customHeight="1">
      <c r="A9" s="364"/>
      <c r="B9" s="60"/>
      <c r="C9" s="77"/>
      <c r="D9" s="58"/>
      <c r="E9" s="77"/>
      <c r="F9" s="58"/>
      <c r="G9" s="60"/>
      <c r="H9" s="77"/>
      <c r="I9" s="62"/>
      <c r="J9" s="59"/>
      <c r="K9" s="59"/>
      <c r="L9" s="58"/>
      <c r="M9" s="61"/>
      <c r="N9" s="59"/>
      <c r="O9" s="58"/>
      <c r="P9" s="60"/>
      <c r="Q9" s="64"/>
      <c r="R9" s="60"/>
      <c r="S9" s="59"/>
      <c r="T9" s="58"/>
      <c r="U9" s="58"/>
      <c r="V9" s="61"/>
      <c r="W9" s="59"/>
      <c r="X9" s="58"/>
      <c r="Y9" s="62"/>
      <c r="Z9" s="77"/>
      <c r="AA9" s="58"/>
      <c r="AB9" s="60"/>
      <c r="AC9" s="60"/>
      <c r="AD9" s="59"/>
      <c r="AE9" s="59"/>
      <c r="AF9" s="59"/>
      <c r="AG9" s="62"/>
      <c r="AH9" s="154"/>
      <c r="AI9" s="154"/>
      <c r="AJ9" s="68"/>
      <c r="AK9" s="129"/>
    </row>
    <row r="10" spans="1:37" ht="18.75" customHeight="1">
      <c r="A10" s="363" t="s">
        <v>18</v>
      </c>
      <c r="B10" s="73" t="s">
        <v>16</v>
      </c>
      <c r="C10" s="51" t="s">
        <v>16</v>
      </c>
      <c r="D10" s="47"/>
      <c r="E10" s="82"/>
      <c r="F10" s="73" t="s">
        <v>16</v>
      </c>
      <c r="G10" s="73" t="s">
        <v>16</v>
      </c>
      <c r="H10" s="51" t="s">
        <v>16</v>
      </c>
      <c r="I10" s="78"/>
      <c r="J10" s="51" t="s">
        <v>16</v>
      </c>
      <c r="K10" s="48"/>
      <c r="L10" s="46" t="s">
        <v>16</v>
      </c>
      <c r="M10" s="46" t="s">
        <v>16</v>
      </c>
      <c r="N10" s="51" t="s">
        <v>16</v>
      </c>
      <c r="O10" s="47"/>
      <c r="P10" s="51" t="s">
        <v>16</v>
      </c>
      <c r="Q10" s="79"/>
      <c r="R10" s="46" t="s">
        <v>16</v>
      </c>
      <c r="S10" s="51" t="s">
        <v>16</v>
      </c>
      <c r="T10" s="47"/>
      <c r="U10" s="46" t="s">
        <v>16</v>
      </c>
      <c r="V10" s="46" t="s">
        <v>16</v>
      </c>
      <c r="W10" s="51" t="s">
        <v>16</v>
      </c>
      <c r="X10" s="71"/>
      <c r="Y10" s="78"/>
      <c r="Z10" s="80"/>
      <c r="AA10" s="46" t="s">
        <v>16</v>
      </c>
      <c r="AB10" s="46" t="s">
        <v>16</v>
      </c>
      <c r="AC10" s="51" t="s">
        <v>16</v>
      </c>
      <c r="AD10" s="47"/>
      <c r="AE10" s="51" t="s">
        <v>16</v>
      </c>
      <c r="AF10" s="46" t="s">
        <v>16</v>
      </c>
      <c r="AG10" s="78"/>
      <c r="AH10" s="55">
        <f>'13MAY'!AH10-COUNTIF(B10:AF10,"REF")</f>
        <v>10</v>
      </c>
      <c r="AI10" s="117">
        <f>'13MAY'!AI10-COUNTIF(B10:AF10,"VAC")</f>
        <v>39</v>
      </c>
      <c r="AJ10" s="56"/>
      <c r="AK10" s="147"/>
    </row>
    <row r="11" spans="1:37" s="69" customFormat="1" ht="18.75" customHeight="1">
      <c r="A11" s="364"/>
      <c r="B11" s="77"/>
      <c r="C11" s="58"/>
      <c r="D11" s="60"/>
      <c r="E11" s="60"/>
      <c r="F11" s="77"/>
      <c r="G11" s="77"/>
      <c r="H11" s="58"/>
      <c r="I11" s="62"/>
      <c r="J11" s="58"/>
      <c r="K11" s="61"/>
      <c r="L11" s="59"/>
      <c r="M11" s="59"/>
      <c r="N11" s="58"/>
      <c r="O11" s="60"/>
      <c r="P11" s="58"/>
      <c r="Q11" s="64"/>
      <c r="R11" s="59"/>
      <c r="S11" s="58"/>
      <c r="T11" s="81"/>
      <c r="U11" s="59"/>
      <c r="V11" s="59"/>
      <c r="W11" s="58"/>
      <c r="X11" s="75"/>
      <c r="Y11" s="62"/>
      <c r="Z11" s="63"/>
      <c r="AA11" s="59"/>
      <c r="AB11" s="58"/>
      <c r="AC11" s="58"/>
      <c r="AD11" s="60"/>
      <c r="AE11" s="58"/>
      <c r="AF11" s="59"/>
      <c r="AG11" s="62"/>
      <c r="AH11" s="154"/>
      <c r="AI11" s="154"/>
      <c r="AJ11" s="68"/>
      <c r="AK11" s="129"/>
    </row>
    <row r="12" spans="1:37" s="9" customFormat="1" ht="18.75" customHeight="1">
      <c r="A12" s="362" t="s">
        <v>48</v>
      </c>
      <c r="B12" s="82"/>
      <c r="C12" s="73" t="s">
        <v>16</v>
      </c>
      <c r="D12" s="51" t="s">
        <v>16</v>
      </c>
      <c r="E12" s="51" t="s">
        <v>16</v>
      </c>
      <c r="F12" s="82"/>
      <c r="G12" s="73" t="s">
        <v>16</v>
      </c>
      <c r="H12" s="51" t="s">
        <v>16</v>
      </c>
      <c r="I12" s="78"/>
      <c r="J12" s="46" t="s">
        <v>16</v>
      </c>
      <c r="K12" s="51" t="s">
        <v>16</v>
      </c>
      <c r="L12" s="82"/>
      <c r="M12" s="48"/>
      <c r="N12" s="46" t="s">
        <v>16</v>
      </c>
      <c r="O12" s="46" t="s">
        <v>16</v>
      </c>
      <c r="P12" s="51" t="s">
        <v>16</v>
      </c>
      <c r="Q12" s="84"/>
      <c r="R12" s="51" t="s">
        <v>16</v>
      </c>
      <c r="S12" s="47"/>
      <c r="T12" s="46" t="s">
        <v>16</v>
      </c>
      <c r="U12" s="46" t="s">
        <v>16</v>
      </c>
      <c r="V12" s="51" t="s">
        <v>16</v>
      </c>
      <c r="W12" s="48"/>
      <c r="X12" s="51" t="s">
        <v>16</v>
      </c>
      <c r="Y12" s="78"/>
      <c r="Z12" s="51" t="s">
        <v>16</v>
      </c>
      <c r="AA12" s="51" t="s">
        <v>16</v>
      </c>
      <c r="AB12" s="82"/>
      <c r="AC12" s="46" t="s">
        <v>16</v>
      </c>
      <c r="AD12" s="46" t="s">
        <v>16</v>
      </c>
      <c r="AE12" s="46" t="s">
        <v>16</v>
      </c>
      <c r="AF12" s="85"/>
      <c r="AG12" s="78"/>
      <c r="AH12" s="55">
        <f>'13MAY'!AH12-COUNTIF(B12:AF12,"REF")</f>
        <v>8</v>
      </c>
      <c r="AI12" s="117">
        <f>'13MAY'!AI12-COUNTIF(B12:AF12,"VAC")</f>
        <v>29</v>
      </c>
      <c r="AJ12" s="56"/>
      <c r="AK12" s="147"/>
    </row>
    <row r="13" spans="1:37" s="37" customFormat="1" ht="18.75" customHeight="1">
      <c r="A13" s="343"/>
      <c r="B13" s="60"/>
      <c r="C13" s="77"/>
      <c r="D13" s="58"/>
      <c r="E13" s="58"/>
      <c r="F13" s="60"/>
      <c r="G13" s="77"/>
      <c r="H13" s="58"/>
      <c r="I13" s="62"/>
      <c r="J13" s="59"/>
      <c r="K13" s="58"/>
      <c r="L13" s="60"/>
      <c r="M13" s="60"/>
      <c r="N13" s="59"/>
      <c r="O13" s="59"/>
      <c r="P13" s="58"/>
      <c r="Q13" s="64"/>
      <c r="R13" s="58"/>
      <c r="S13" s="81"/>
      <c r="T13" s="59"/>
      <c r="U13" s="59"/>
      <c r="V13" s="58"/>
      <c r="W13" s="61"/>
      <c r="X13" s="58"/>
      <c r="Y13" s="62"/>
      <c r="Z13" s="58"/>
      <c r="AA13" s="58"/>
      <c r="AB13" s="60"/>
      <c r="AC13" s="59"/>
      <c r="AD13" s="59"/>
      <c r="AE13" s="58"/>
      <c r="AF13" s="60"/>
      <c r="AG13" s="62"/>
      <c r="AH13" s="154"/>
      <c r="AI13" s="154"/>
      <c r="AJ13" s="68"/>
      <c r="AK13" s="129"/>
    </row>
    <row r="14" spans="1:37" s="9" customFormat="1" ht="18.75" customHeight="1">
      <c r="A14" s="337" t="s">
        <v>38</v>
      </c>
      <c r="B14" s="73" t="s">
        <v>16</v>
      </c>
      <c r="C14" s="48"/>
      <c r="D14" s="73" t="s">
        <v>16</v>
      </c>
      <c r="E14" s="51" t="s">
        <v>16</v>
      </c>
      <c r="F14" s="73" t="s">
        <v>16</v>
      </c>
      <c r="G14" s="51" t="s">
        <v>16</v>
      </c>
      <c r="H14" s="82"/>
      <c r="I14" s="49"/>
      <c r="J14" s="50"/>
      <c r="K14" s="46" t="s">
        <v>16</v>
      </c>
      <c r="L14" s="51" t="s">
        <v>16</v>
      </c>
      <c r="M14" s="46" t="s">
        <v>16</v>
      </c>
      <c r="N14" s="51" t="s">
        <v>16</v>
      </c>
      <c r="O14" s="48"/>
      <c r="P14" s="51" t="s">
        <v>16</v>
      </c>
      <c r="Q14" s="52"/>
      <c r="R14" s="46" t="s">
        <v>16</v>
      </c>
      <c r="S14" s="51" t="s">
        <v>16</v>
      </c>
      <c r="T14" s="51" t="s">
        <v>16</v>
      </c>
      <c r="U14" s="48"/>
      <c r="V14" s="82"/>
      <c r="W14" s="46" t="s">
        <v>16</v>
      </c>
      <c r="X14" s="51" t="s">
        <v>16</v>
      </c>
      <c r="Y14" s="49"/>
      <c r="Z14" s="51" t="s">
        <v>16</v>
      </c>
      <c r="AA14" s="48"/>
      <c r="AB14" s="46" t="s">
        <v>16</v>
      </c>
      <c r="AC14" s="46" t="s">
        <v>16</v>
      </c>
      <c r="AD14" s="46" t="s">
        <v>16</v>
      </c>
      <c r="AE14" s="54"/>
      <c r="AF14" s="46" t="s">
        <v>16</v>
      </c>
      <c r="AG14" s="87"/>
      <c r="AH14" s="55">
        <f>'13MAY'!AH14-COUNTIF(B14:AF14,"REF")</f>
        <v>10</v>
      </c>
      <c r="AI14" s="117">
        <f>'13MAY'!AI14-COUNTIF(B14:AF14,"VAC")</f>
        <v>36</v>
      </c>
      <c r="AJ14" s="56"/>
      <c r="AK14" s="147"/>
    </row>
    <row r="15" spans="1:37" s="37" customFormat="1" ht="18.75" customHeight="1">
      <c r="A15" s="335"/>
      <c r="B15" s="77"/>
      <c r="C15" s="60"/>
      <c r="D15" s="77"/>
      <c r="E15" s="58"/>
      <c r="F15" s="77"/>
      <c r="G15" s="58"/>
      <c r="H15" s="60"/>
      <c r="I15" s="62"/>
      <c r="J15" s="63"/>
      <c r="K15" s="59"/>
      <c r="L15" s="58"/>
      <c r="M15" s="59"/>
      <c r="N15" s="58"/>
      <c r="O15" s="60"/>
      <c r="P15" s="58"/>
      <c r="Q15" s="64"/>
      <c r="R15" s="59"/>
      <c r="S15" s="58"/>
      <c r="T15" s="58"/>
      <c r="U15" s="88"/>
      <c r="V15" s="60"/>
      <c r="W15" s="59"/>
      <c r="X15" s="58"/>
      <c r="Y15" s="62"/>
      <c r="Z15" s="58"/>
      <c r="AA15" s="61"/>
      <c r="AB15" s="59"/>
      <c r="AC15" s="58"/>
      <c r="AD15" s="89"/>
      <c r="AE15" s="63"/>
      <c r="AF15" s="59"/>
      <c r="AG15" s="90"/>
      <c r="AH15" s="155"/>
      <c r="AI15" s="155"/>
      <c r="AJ15" s="91"/>
      <c r="AK15" s="129"/>
    </row>
    <row r="16" spans="1:37" ht="18.75" customHeight="1">
      <c r="A16" s="341" t="s">
        <v>28</v>
      </c>
      <c r="B16" s="73" t="s">
        <v>16</v>
      </c>
      <c r="C16" s="51" t="s">
        <v>16</v>
      </c>
      <c r="D16" s="51" t="s">
        <v>16</v>
      </c>
      <c r="E16" s="82"/>
      <c r="F16" s="48"/>
      <c r="G16" s="73" t="s">
        <v>16</v>
      </c>
      <c r="H16" s="51" t="s">
        <v>16</v>
      </c>
      <c r="I16" s="49"/>
      <c r="J16" s="51" t="s">
        <v>16</v>
      </c>
      <c r="K16" s="82"/>
      <c r="L16" s="46" t="s">
        <v>16</v>
      </c>
      <c r="M16" s="51" t="s">
        <v>16</v>
      </c>
      <c r="N16" s="48"/>
      <c r="O16" s="46" t="s">
        <v>16</v>
      </c>
      <c r="P16" s="51" t="s">
        <v>16</v>
      </c>
      <c r="Q16" s="52"/>
      <c r="R16" s="46" t="s">
        <v>16</v>
      </c>
      <c r="S16" s="82"/>
      <c r="T16" s="46" t="s">
        <v>16</v>
      </c>
      <c r="U16" s="51" t="s">
        <v>16</v>
      </c>
      <c r="V16" s="46" t="s">
        <v>16</v>
      </c>
      <c r="W16" s="51" t="s">
        <v>16</v>
      </c>
      <c r="X16" s="71"/>
      <c r="Y16" s="49"/>
      <c r="Z16" s="80"/>
      <c r="AA16" s="51" t="s">
        <v>16</v>
      </c>
      <c r="AB16" s="51" t="s">
        <v>16</v>
      </c>
      <c r="AC16" s="51" t="s">
        <v>16</v>
      </c>
      <c r="AD16" s="51" t="s">
        <v>16</v>
      </c>
      <c r="AE16" s="47"/>
      <c r="AF16" s="46" t="s">
        <v>16</v>
      </c>
      <c r="AG16" s="49"/>
      <c r="AH16" s="55">
        <f>'13MAY'!AH16-COUNTIF(B16:AF16,"REF")</f>
        <v>9</v>
      </c>
      <c r="AI16" s="117">
        <f>'13MAY'!AI16-COUNTIF(B16:AF16,"VAC")</f>
        <v>38.5</v>
      </c>
      <c r="AJ16" s="56"/>
      <c r="AK16" s="147"/>
    </row>
    <row r="17" spans="1:37" s="69" customFormat="1" ht="18.75" customHeight="1">
      <c r="A17" s="327"/>
      <c r="B17" s="77"/>
      <c r="C17" s="58"/>
      <c r="D17" s="58"/>
      <c r="E17" s="60"/>
      <c r="F17" s="60"/>
      <c r="G17" s="77"/>
      <c r="H17" s="58"/>
      <c r="I17" s="62"/>
      <c r="J17" s="58"/>
      <c r="K17" s="60"/>
      <c r="L17" s="59"/>
      <c r="M17" s="58"/>
      <c r="N17" s="60"/>
      <c r="O17" s="59"/>
      <c r="P17" s="58"/>
      <c r="Q17" s="64"/>
      <c r="R17" s="59"/>
      <c r="S17" s="60"/>
      <c r="T17" s="59"/>
      <c r="U17" s="58"/>
      <c r="V17" s="59"/>
      <c r="W17" s="58"/>
      <c r="X17" s="75"/>
      <c r="Y17" s="62"/>
      <c r="Z17" s="63"/>
      <c r="AA17" s="58"/>
      <c r="AB17" s="59"/>
      <c r="AC17" s="58"/>
      <c r="AD17" s="58"/>
      <c r="AE17" s="60"/>
      <c r="AF17" s="59"/>
      <c r="AG17" s="62"/>
      <c r="AH17" s="154"/>
      <c r="AI17" s="154"/>
      <c r="AJ17" s="68"/>
      <c r="AK17" s="129"/>
    </row>
    <row r="18" spans="1:37" ht="18.75" customHeight="1">
      <c r="A18" s="337" t="s">
        <v>20</v>
      </c>
      <c r="B18" s="73" t="s">
        <v>16</v>
      </c>
      <c r="C18" s="48"/>
      <c r="D18" s="73" t="s">
        <v>16</v>
      </c>
      <c r="E18" s="73" t="s">
        <v>16</v>
      </c>
      <c r="F18" s="51" t="s">
        <v>16</v>
      </c>
      <c r="G18" s="48"/>
      <c r="H18" s="73" t="s">
        <v>16</v>
      </c>
      <c r="I18" s="49"/>
      <c r="J18" s="46" t="s">
        <v>16</v>
      </c>
      <c r="K18" s="51" t="s">
        <v>16</v>
      </c>
      <c r="L18" s="47"/>
      <c r="M18" s="46" t="s">
        <v>16</v>
      </c>
      <c r="N18" s="46" t="s">
        <v>16</v>
      </c>
      <c r="O18" s="51" t="s">
        <v>16</v>
      </c>
      <c r="P18" s="71"/>
      <c r="Q18" s="52"/>
      <c r="R18" s="82"/>
      <c r="S18" s="46" t="s">
        <v>16</v>
      </c>
      <c r="T18" s="51" t="s">
        <v>16</v>
      </c>
      <c r="U18" s="46" t="s">
        <v>16</v>
      </c>
      <c r="V18" s="51" t="s">
        <v>16</v>
      </c>
      <c r="W18" s="48"/>
      <c r="X18" s="51" t="s">
        <v>16</v>
      </c>
      <c r="Y18" s="49"/>
      <c r="Z18" s="46" t="s">
        <v>16</v>
      </c>
      <c r="AA18" s="46" t="s">
        <v>16</v>
      </c>
      <c r="AB18" s="46" t="s">
        <v>16</v>
      </c>
      <c r="AC18" s="82"/>
      <c r="AD18" s="47"/>
      <c r="AE18" s="46" t="s">
        <v>16</v>
      </c>
      <c r="AF18" s="92" t="s">
        <v>16</v>
      </c>
      <c r="AG18" s="49"/>
      <c r="AH18" s="55">
        <f>'13MAY'!AH18-COUNTIF(B18:AF18,"REF")</f>
        <v>8</v>
      </c>
      <c r="AI18" s="117">
        <f>'13MAY'!AI18-COUNTIF(B18:AF18,"VAC")</f>
        <v>32</v>
      </c>
      <c r="AJ18" s="56"/>
      <c r="AK18" s="147"/>
    </row>
    <row r="19" spans="1:37" s="69" customFormat="1" ht="18.75" customHeight="1" thickBot="1">
      <c r="A19" s="340"/>
      <c r="B19" s="77"/>
      <c r="C19" s="94"/>
      <c r="D19" s="77"/>
      <c r="E19" s="77"/>
      <c r="F19" s="58"/>
      <c r="G19" s="94"/>
      <c r="H19" s="77"/>
      <c r="I19" s="96"/>
      <c r="J19" s="59"/>
      <c r="K19" s="58"/>
      <c r="L19" s="94"/>
      <c r="M19" s="59"/>
      <c r="N19" s="59"/>
      <c r="O19" s="58"/>
      <c r="P19" s="97"/>
      <c r="Q19" s="98"/>
      <c r="R19" s="60"/>
      <c r="S19" s="59"/>
      <c r="T19" s="58"/>
      <c r="U19" s="59"/>
      <c r="V19" s="58"/>
      <c r="W19" s="100"/>
      <c r="X19" s="58"/>
      <c r="Y19" s="96"/>
      <c r="Z19" s="93"/>
      <c r="AA19" s="95"/>
      <c r="AB19" s="93"/>
      <c r="AC19" s="101"/>
      <c r="AD19" s="94"/>
      <c r="AE19" s="93"/>
      <c r="AF19" s="102"/>
      <c r="AG19" s="62"/>
      <c r="AH19" s="154"/>
      <c r="AI19" s="154"/>
      <c r="AJ19" s="68"/>
      <c r="AK19" s="129"/>
    </row>
    <row r="20" spans="1:37" ht="18.75" customHeight="1">
      <c r="A20" s="327" t="s">
        <v>21</v>
      </c>
      <c r="B20" s="73" t="s">
        <v>16</v>
      </c>
      <c r="C20" s="51" t="s">
        <v>16</v>
      </c>
      <c r="D20" s="47"/>
      <c r="E20" s="73" t="s">
        <v>16</v>
      </c>
      <c r="F20" s="73" t="s">
        <v>16</v>
      </c>
      <c r="G20" s="51" t="s">
        <v>16</v>
      </c>
      <c r="H20" s="48"/>
      <c r="I20" s="49"/>
      <c r="J20" s="50"/>
      <c r="K20" s="46" t="s">
        <v>16</v>
      </c>
      <c r="L20" s="46" t="s">
        <v>16</v>
      </c>
      <c r="M20" s="51" t="s">
        <v>16</v>
      </c>
      <c r="N20" s="47"/>
      <c r="O20" s="46" t="s">
        <v>16</v>
      </c>
      <c r="P20" s="51" t="s">
        <v>16</v>
      </c>
      <c r="Q20" s="52"/>
      <c r="R20" s="46" t="s">
        <v>16</v>
      </c>
      <c r="S20" s="51" t="s">
        <v>16</v>
      </c>
      <c r="T20" s="82"/>
      <c r="U20" s="47"/>
      <c r="V20" s="46" t="s">
        <v>16</v>
      </c>
      <c r="W20" s="46" t="s">
        <v>16</v>
      </c>
      <c r="X20" s="51" t="s">
        <v>16</v>
      </c>
      <c r="Y20" s="49"/>
      <c r="Z20" s="53" t="s">
        <v>16</v>
      </c>
      <c r="AA20" s="54"/>
      <c r="AB20" s="46" t="s">
        <v>16</v>
      </c>
      <c r="AC20" s="46" t="s">
        <v>16</v>
      </c>
      <c r="AD20" s="46" t="s">
        <v>16</v>
      </c>
      <c r="AE20" s="46" t="s">
        <v>16</v>
      </c>
      <c r="AF20" s="48"/>
      <c r="AG20" s="78"/>
      <c r="AH20" s="55">
        <f>'13MAY'!AH20-COUNTIF(B20:AF20,"REF")</f>
        <v>8</v>
      </c>
      <c r="AI20" s="117">
        <f>'13MAY'!AI20-COUNTIF(B20:AF20,"VAC")</f>
        <v>34</v>
      </c>
      <c r="AJ20" s="56"/>
      <c r="AK20" s="147"/>
    </row>
    <row r="21" spans="1:37" s="69" customFormat="1" ht="18.75" customHeight="1">
      <c r="A21" s="339"/>
      <c r="B21" s="77"/>
      <c r="C21" s="58"/>
      <c r="D21" s="60"/>
      <c r="E21" s="77"/>
      <c r="F21" s="77"/>
      <c r="G21" s="58"/>
      <c r="H21" s="61"/>
      <c r="I21" s="62"/>
      <c r="J21" s="63"/>
      <c r="K21" s="59"/>
      <c r="L21" s="59"/>
      <c r="M21" s="58"/>
      <c r="N21" s="60"/>
      <c r="O21" s="59"/>
      <c r="P21" s="58"/>
      <c r="Q21" s="64"/>
      <c r="R21" s="59"/>
      <c r="S21" s="58"/>
      <c r="T21" s="60"/>
      <c r="U21" s="60"/>
      <c r="V21" s="59"/>
      <c r="W21" s="59"/>
      <c r="X21" s="58"/>
      <c r="Y21" s="62"/>
      <c r="Z21" s="66"/>
      <c r="AA21" s="67"/>
      <c r="AB21" s="59"/>
      <c r="AC21" s="58"/>
      <c r="AD21" s="59"/>
      <c r="AE21" s="59"/>
      <c r="AF21" s="61"/>
      <c r="AG21" s="62"/>
      <c r="AH21" s="154"/>
      <c r="AI21" s="154"/>
      <c r="AJ21" s="68"/>
      <c r="AK21" s="129"/>
    </row>
    <row r="22" spans="1:37" ht="18.75" customHeight="1">
      <c r="A22" s="337" t="s">
        <v>25</v>
      </c>
      <c r="B22" s="70"/>
      <c r="C22" s="73" t="s">
        <v>16</v>
      </c>
      <c r="D22" s="51" t="s">
        <v>16</v>
      </c>
      <c r="E22" s="73" t="s">
        <v>16</v>
      </c>
      <c r="F22" s="51" t="s">
        <v>16</v>
      </c>
      <c r="G22" s="48"/>
      <c r="H22" s="73" t="s">
        <v>16</v>
      </c>
      <c r="I22" s="49"/>
      <c r="J22" s="46" t="s">
        <v>16</v>
      </c>
      <c r="K22" s="51" t="s">
        <v>16</v>
      </c>
      <c r="L22" s="82"/>
      <c r="M22" s="46" t="s">
        <v>16</v>
      </c>
      <c r="N22" s="46" t="s">
        <v>16</v>
      </c>
      <c r="O22" s="51" t="s">
        <v>16</v>
      </c>
      <c r="P22" s="71"/>
      <c r="Q22" s="52"/>
      <c r="R22" s="82"/>
      <c r="S22" s="46" t="s">
        <v>16</v>
      </c>
      <c r="T22" s="46" t="s">
        <v>16</v>
      </c>
      <c r="U22" s="51" t="s">
        <v>16</v>
      </c>
      <c r="V22" s="48"/>
      <c r="W22" s="46" t="s">
        <v>16</v>
      </c>
      <c r="X22" s="51" t="s">
        <v>16</v>
      </c>
      <c r="Y22" s="49"/>
      <c r="Z22" s="73" t="s">
        <v>16</v>
      </c>
      <c r="AA22" s="51" t="s">
        <v>16</v>
      </c>
      <c r="AB22" s="82"/>
      <c r="AC22" s="82"/>
      <c r="AD22" s="46" t="s">
        <v>16</v>
      </c>
      <c r="AE22" s="46" t="s">
        <v>16</v>
      </c>
      <c r="AF22" s="46" t="s">
        <v>16</v>
      </c>
      <c r="AG22" s="49"/>
      <c r="AH22" s="55">
        <f>'13MAY'!AH22-COUNTIF(B22:AF22,"REF")</f>
        <v>8</v>
      </c>
      <c r="AI22" s="117">
        <f>'13MAY'!AI22-COUNTIF(B22:AF22,"VAC")</f>
        <v>36</v>
      </c>
      <c r="AJ22" s="56"/>
      <c r="AK22" s="147"/>
    </row>
    <row r="23" spans="1:37" s="69" customFormat="1" ht="18.75" customHeight="1">
      <c r="A23" s="335"/>
      <c r="B23" s="74"/>
      <c r="C23" s="77"/>
      <c r="D23" s="58"/>
      <c r="E23" s="77"/>
      <c r="F23" s="58"/>
      <c r="G23" s="60"/>
      <c r="H23" s="77"/>
      <c r="I23" s="62"/>
      <c r="J23" s="59"/>
      <c r="K23" s="58"/>
      <c r="L23" s="61"/>
      <c r="M23" s="59"/>
      <c r="N23" s="59"/>
      <c r="O23" s="58"/>
      <c r="P23" s="75"/>
      <c r="Q23" s="64"/>
      <c r="R23" s="60"/>
      <c r="S23" s="59"/>
      <c r="T23" s="59"/>
      <c r="U23" s="58"/>
      <c r="V23" s="61"/>
      <c r="W23" s="59"/>
      <c r="X23" s="58"/>
      <c r="Y23" s="62"/>
      <c r="Z23" s="77"/>
      <c r="AA23" s="58"/>
      <c r="AB23" s="60"/>
      <c r="AC23" s="60"/>
      <c r="AD23" s="59"/>
      <c r="AE23" s="59"/>
      <c r="AF23" s="59"/>
      <c r="AG23" s="62"/>
      <c r="AH23" s="154"/>
      <c r="AI23" s="154"/>
      <c r="AJ23" s="68"/>
      <c r="AK23" s="129"/>
    </row>
    <row r="24" spans="1:37" ht="18.75" customHeight="1">
      <c r="A24" s="352" t="s">
        <v>22</v>
      </c>
      <c r="B24" s="73" t="s">
        <v>16</v>
      </c>
      <c r="C24" s="51" t="s">
        <v>16</v>
      </c>
      <c r="D24" s="47"/>
      <c r="E24" s="48"/>
      <c r="F24" s="73" t="s">
        <v>16</v>
      </c>
      <c r="G24" s="73" t="s">
        <v>16</v>
      </c>
      <c r="H24" s="51" t="s">
        <v>16</v>
      </c>
      <c r="I24" s="78"/>
      <c r="J24" s="51" t="s">
        <v>16</v>
      </c>
      <c r="K24" s="48"/>
      <c r="L24" s="46" t="s">
        <v>16</v>
      </c>
      <c r="M24" s="46" t="s">
        <v>16</v>
      </c>
      <c r="N24" s="51" t="s">
        <v>16</v>
      </c>
      <c r="O24" s="47"/>
      <c r="P24" s="51" t="s">
        <v>16</v>
      </c>
      <c r="Q24" s="79"/>
      <c r="R24" s="46" t="s">
        <v>16</v>
      </c>
      <c r="S24" s="51" t="s">
        <v>16</v>
      </c>
      <c r="T24" s="47"/>
      <c r="U24" s="46" t="s">
        <v>16</v>
      </c>
      <c r="V24" s="51" t="s">
        <v>16</v>
      </c>
      <c r="W24" s="51" t="s">
        <v>16</v>
      </c>
      <c r="X24" s="71"/>
      <c r="Y24" s="78"/>
      <c r="Z24" s="80"/>
      <c r="AA24" s="46" t="s">
        <v>16</v>
      </c>
      <c r="AB24" s="46" t="s">
        <v>16</v>
      </c>
      <c r="AC24" s="51" t="s">
        <v>16</v>
      </c>
      <c r="AD24" s="47"/>
      <c r="AE24" s="46" t="s">
        <v>16</v>
      </c>
      <c r="AF24" s="46" t="s">
        <v>16</v>
      </c>
      <c r="AG24" s="78"/>
      <c r="AH24" s="55">
        <f>'13MAY'!AH24-COUNTIF(B24:AF24,"REF")</f>
        <v>8</v>
      </c>
      <c r="AI24" s="117">
        <f>'13MAY'!AI24-COUNTIF(B24:AF24,"VAC")</f>
        <v>18</v>
      </c>
      <c r="AJ24" s="56"/>
      <c r="AK24" s="147"/>
    </row>
    <row r="25" spans="1:37" s="69" customFormat="1" ht="18.75" customHeight="1">
      <c r="A25" s="353"/>
      <c r="B25" s="77"/>
      <c r="C25" s="58"/>
      <c r="D25" s="60"/>
      <c r="E25" s="60"/>
      <c r="F25" s="77"/>
      <c r="G25" s="77"/>
      <c r="H25" s="58"/>
      <c r="I25" s="62"/>
      <c r="J25" s="58"/>
      <c r="K25" s="61"/>
      <c r="L25" s="59"/>
      <c r="M25" s="59"/>
      <c r="N25" s="58"/>
      <c r="O25" s="60"/>
      <c r="P25" s="58"/>
      <c r="Q25" s="64"/>
      <c r="R25" s="59"/>
      <c r="S25" s="58"/>
      <c r="T25" s="81"/>
      <c r="U25" s="59"/>
      <c r="V25" s="58"/>
      <c r="W25" s="58"/>
      <c r="X25" s="75"/>
      <c r="Y25" s="62"/>
      <c r="Z25" s="63"/>
      <c r="AA25" s="59"/>
      <c r="AB25" s="58"/>
      <c r="AC25" s="58"/>
      <c r="AD25" s="60"/>
      <c r="AE25" s="59"/>
      <c r="AF25" s="59"/>
      <c r="AG25" s="62"/>
      <c r="AH25" s="154"/>
      <c r="AI25" s="154"/>
      <c r="AJ25" s="68"/>
      <c r="AK25" s="129"/>
    </row>
    <row r="26" spans="1:37" ht="18.75" customHeight="1">
      <c r="A26" s="341" t="s">
        <v>26</v>
      </c>
      <c r="B26" s="82"/>
      <c r="C26" s="73" t="s">
        <v>16</v>
      </c>
      <c r="D26" s="73" t="s">
        <v>16</v>
      </c>
      <c r="E26" s="51" t="s">
        <v>16</v>
      </c>
      <c r="F26" s="82"/>
      <c r="G26" s="73" t="s">
        <v>16</v>
      </c>
      <c r="H26" s="51" t="s">
        <v>16</v>
      </c>
      <c r="I26" s="78"/>
      <c r="J26" s="46" t="s">
        <v>16</v>
      </c>
      <c r="K26" s="51" t="s">
        <v>16</v>
      </c>
      <c r="L26" s="82"/>
      <c r="M26" s="48"/>
      <c r="N26" s="46" t="s">
        <v>16</v>
      </c>
      <c r="O26" s="46" t="s">
        <v>16</v>
      </c>
      <c r="P26" s="51" t="s">
        <v>16</v>
      </c>
      <c r="Q26" s="84"/>
      <c r="R26" s="51" t="s">
        <v>16</v>
      </c>
      <c r="S26" s="47"/>
      <c r="T26" s="46" t="s">
        <v>16</v>
      </c>
      <c r="U26" s="46" t="s">
        <v>16</v>
      </c>
      <c r="V26" s="51" t="s">
        <v>16</v>
      </c>
      <c r="W26" s="82"/>
      <c r="X26" s="51" t="s">
        <v>16</v>
      </c>
      <c r="Y26" s="78"/>
      <c r="Z26" s="51" t="s">
        <v>16</v>
      </c>
      <c r="AA26" s="51" t="s">
        <v>16</v>
      </c>
      <c r="AB26" s="82"/>
      <c r="AC26" s="46" t="s">
        <v>16</v>
      </c>
      <c r="AD26" s="46" t="s">
        <v>16</v>
      </c>
      <c r="AE26" s="46" t="s">
        <v>16</v>
      </c>
      <c r="AF26" s="85"/>
      <c r="AG26" s="78"/>
      <c r="AH26" s="55">
        <f>'13MAY'!AH26-COUNTIF(B26:AF26,"REF")</f>
        <v>8</v>
      </c>
      <c r="AI26" s="117">
        <f>'13MAY'!AI26-COUNTIF(B26:AF26,"VAC")</f>
        <v>17</v>
      </c>
      <c r="AJ26" s="56"/>
      <c r="AK26" s="147"/>
    </row>
    <row r="27" spans="1:37" s="69" customFormat="1" ht="18.75" customHeight="1">
      <c r="A27" s="339"/>
      <c r="B27" s="60"/>
      <c r="C27" s="77"/>
      <c r="D27" s="77"/>
      <c r="E27" s="58"/>
      <c r="F27" s="60"/>
      <c r="G27" s="77"/>
      <c r="H27" s="58"/>
      <c r="I27" s="62"/>
      <c r="J27" s="59"/>
      <c r="K27" s="58"/>
      <c r="L27" s="60"/>
      <c r="M27" s="60"/>
      <c r="N27" s="59"/>
      <c r="O27" s="59"/>
      <c r="P27" s="58"/>
      <c r="Q27" s="64"/>
      <c r="R27" s="58"/>
      <c r="S27" s="60"/>
      <c r="T27" s="59"/>
      <c r="U27" s="59"/>
      <c r="V27" s="58"/>
      <c r="W27" s="60"/>
      <c r="X27" s="58"/>
      <c r="Y27" s="62"/>
      <c r="Z27" s="58"/>
      <c r="AA27" s="58"/>
      <c r="AB27" s="60"/>
      <c r="AC27" s="59"/>
      <c r="AD27" s="59"/>
      <c r="AE27" s="58"/>
      <c r="AF27" s="60"/>
      <c r="AG27" s="62"/>
      <c r="AH27" s="154"/>
      <c r="AI27" s="154"/>
      <c r="AJ27" s="68"/>
      <c r="AK27" s="129"/>
    </row>
    <row r="28" spans="1:37" ht="18.75" customHeight="1">
      <c r="A28" s="334" t="s">
        <v>36</v>
      </c>
      <c r="B28" s="73" t="s">
        <v>16</v>
      </c>
      <c r="C28" s="47"/>
      <c r="D28" s="73" t="s">
        <v>16</v>
      </c>
      <c r="E28" s="51" t="s">
        <v>16</v>
      </c>
      <c r="F28" s="73" t="s">
        <v>16</v>
      </c>
      <c r="G28" s="51" t="s">
        <v>16</v>
      </c>
      <c r="H28" s="48"/>
      <c r="I28" s="49"/>
      <c r="J28" s="50"/>
      <c r="K28" s="46" t="s">
        <v>16</v>
      </c>
      <c r="L28" s="51" t="s">
        <v>16</v>
      </c>
      <c r="M28" s="46" t="s">
        <v>16</v>
      </c>
      <c r="N28" s="51" t="s">
        <v>16</v>
      </c>
      <c r="O28" s="54"/>
      <c r="P28" s="51" t="s">
        <v>16</v>
      </c>
      <c r="Q28" s="52"/>
      <c r="R28" s="46" t="s">
        <v>16</v>
      </c>
      <c r="S28" s="51" t="s">
        <v>16</v>
      </c>
      <c r="T28" s="51" t="s">
        <v>16</v>
      </c>
      <c r="U28" s="82"/>
      <c r="V28" s="48"/>
      <c r="W28" s="46" t="s">
        <v>16</v>
      </c>
      <c r="X28" s="51" t="s">
        <v>16</v>
      </c>
      <c r="Y28" s="49"/>
      <c r="Z28" s="51" t="s">
        <v>16</v>
      </c>
      <c r="AA28" s="48"/>
      <c r="AB28" s="46" t="s">
        <v>16</v>
      </c>
      <c r="AC28" s="46" t="s">
        <v>16</v>
      </c>
      <c r="AD28" s="46" t="s">
        <v>16</v>
      </c>
      <c r="AE28" s="54"/>
      <c r="AF28" s="86" t="s">
        <v>16</v>
      </c>
      <c r="AG28" s="49"/>
      <c r="AH28" s="55">
        <f>'13MAY'!AH28-COUNTIF(B28:AF28,"REF")</f>
        <v>13</v>
      </c>
      <c r="AI28" s="117">
        <f>'13MAY'!AI28-COUNTIF(B28:AF28,"VAC")</f>
        <v>38</v>
      </c>
      <c r="AJ28" s="56"/>
      <c r="AK28" s="147"/>
    </row>
    <row r="29" spans="1:37" s="69" customFormat="1" ht="18.75" customHeight="1">
      <c r="A29" s="335"/>
      <c r="B29" s="77"/>
      <c r="C29" s="60"/>
      <c r="D29" s="77"/>
      <c r="E29" s="58"/>
      <c r="F29" s="77"/>
      <c r="G29" s="58"/>
      <c r="H29" s="61"/>
      <c r="I29" s="62"/>
      <c r="J29" s="63"/>
      <c r="K29" s="59"/>
      <c r="L29" s="58"/>
      <c r="M29" s="59"/>
      <c r="N29" s="58"/>
      <c r="O29" s="67"/>
      <c r="P29" s="58"/>
      <c r="Q29" s="64"/>
      <c r="R29" s="59"/>
      <c r="S29" s="58"/>
      <c r="T29" s="58"/>
      <c r="U29" s="60"/>
      <c r="V29" s="61"/>
      <c r="W29" s="59"/>
      <c r="X29" s="58"/>
      <c r="Y29" s="62"/>
      <c r="Z29" s="58"/>
      <c r="AA29" s="61"/>
      <c r="AB29" s="59"/>
      <c r="AC29" s="58"/>
      <c r="AD29" s="89"/>
      <c r="AE29" s="63"/>
      <c r="AF29" s="89"/>
      <c r="AG29" s="62"/>
      <c r="AH29" s="154"/>
      <c r="AI29" s="154"/>
      <c r="AJ29" s="68"/>
      <c r="AK29" s="129"/>
    </row>
    <row r="30" spans="1:37" ht="18.75" customHeight="1">
      <c r="A30" s="342" t="s">
        <v>141</v>
      </c>
      <c r="B30" s="73" t="s">
        <v>16</v>
      </c>
      <c r="C30" s="51" t="s">
        <v>16</v>
      </c>
      <c r="D30" s="51" t="s">
        <v>16</v>
      </c>
      <c r="E30" s="47"/>
      <c r="F30" s="82"/>
      <c r="G30" s="73" t="s">
        <v>16</v>
      </c>
      <c r="H30" s="51" t="s">
        <v>16</v>
      </c>
      <c r="I30" s="49"/>
      <c r="J30" s="51" t="s">
        <v>16</v>
      </c>
      <c r="K30" s="82"/>
      <c r="L30" s="46" t="s">
        <v>16</v>
      </c>
      <c r="M30" s="51" t="s">
        <v>16</v>
      </c>
      <c r="N30" s="48"/>
      <c r="O30" s="46" t="s">
        <v>16</v>
      </c>
      <c r="P30" s="51" t="s">
        <v>16</v>
      </c>
      <c r="Q30" s="52"/>
      <c r="R30" s="46" t="s">
        <v>16</v>
      </c>
      <c r="S30" s="47"/>
      <c r="T30" s="46" t="s">
        <v>16</v>
      </c>
      <c r="U30" s="51" t="s">
        <v>16</v>
      </c>
      <c r="V30" s="46" t="s">
        <v>16</v>
      </c>
      <c r="W30" s="51" t="s">
        <v>16</v>
      </c>
      <c r="X30" s="48"/>
      <c r="Y30" s="49"/>
      <c r="Z30" s="80"/>
      <c r="AA30" s="46" t="s">
        <v>16</v>
      </c>
      <c r="AB30" s="46" t="s">
        <v>16</v>
      </c>
      <c r="AC30" s="46" t="s">
        <v>16</v>
      </c>
      <c r="AD30" s="46" t="s">
        <v>16</v>
      </c>
      <c r="AE30" s="47"/>
      <c r="AF30" s="46" t="s">
        <v>16</v>
      </c>
      <c r="AG30" s="49"/>
      <c r="AH30" s="55">
        <f>'13MAY'!AH30-COUNTIF(B30:AF30,"REF")</f>
        <v>12</v>
      </c>
      <c r="AI30" s="117">
        <f>'13MAY'!AI30-COUNTIF(B30:AF30,"VAC")</f>
        <v>26</v>
      </c>
      <c r="AJ30" s="56"/>
      <c r="AK30" s="147"/>
    </row>
    <row r="31" spans="1:37" s="69" customFormat="1" ht="18.75" customHeight="1">
      <c r="A31" s="343"/>
      <c r="B31" s="77"/>
      <c r="C31" s="58"/>
      <c r="D31" s="58"/>
      <c r="E31" s="65"/>
      <c r="F31" s="60"/>
      <c r="G31" s="77"/>
      <c r="H31" s="58"/>
      <c r="I31" s="62"/>
      <c r="J31" s="58"/>
      <c r="K31" s="60"/>
      <c r="L31" s="59"/>
      <c r="M31" s="58"/>
      <c r="N31" s="60"/>
      <c r="O31" s="59"/>
      <c r="P31" s="58"/>
      <c r="Q31" s="64"/>
      <c r="R31" s="59"/>
      <c r="S31" s="60"/>
      <c r="T31" s="59"/>
      <c r="U31" s="58"/>
      <c r="V31" s="59"/>
      <c r="W31" s="58"/>
      <c r="X31" s="75"/>
      <c r="Y31" s="62"/>
      <c r="Z31" s="63"/>
      <c r="AA31" s="59"/>
      <c r="AB31" s="59"/>
      <c r="AC31" s="59"/>
      <c r="AD31" s="59"/>
      <c r="AE31" s="60"/>
      <c r="AF31" s="59"/>
      <c r="AG31" s="62"/>
      <c r="AH31" s="154"/>
      <c r="AI31" s="154"/>
      <c r="AJ31" s="68"/>
      <c r="AK31" s="129"/>
    </row>
    <row r="32" spans="1:37" ht="18.75" customHeight="1">
      <c r="A32" s="341" t="s">
        <v>24</v>
      </c>
      <c r="B32" s="73" t="s">
        <v>16</v>
      </c>
      <c r="C32" s="82"/>
      <c r="D32" s="73" t="s">
        <v>16</v>
      </c>
      <c r="E32" s="73" t="s">
        <v>16</v>
      </c>
      <c r="F32" s="51" t="s">
        <v>16</v>
      </c>
      <c r="G32" s="48"/>
      <c r="H32" s="73" t="s">
        <v>16</v>
      </c>
      <c r="I32" s="49"/>
      <c r="J32" s="46" t="s">
        <v>16</v>
      </c>
      <c r="K32" s="51" t="s">
        <v>16</v>
      </c>
      <c r="L32" s="82"/>
      <c r="M32" s="46" t="s">
        <v>16</v>
      </c>
      <c r="N32" s="46" t="s">
        <v>16</v>
      </c>
      <c r="O32" s="51" t="s">
        <v>16</v>
      </c>
      <c r="P32" s="82"/>
      <c r="Q32" s="52"/>
      <c r="R32" s="48"/>
      <c r="S32" s="46" t="s">
        <v>16</v>
      </c>
      <c r="T32" s="51" t="s">
        <v>16</v>
      </c>
      <c r="U32" s="46" t="s">
        <v>16</v>
      </c>
      <c r="V32" s="51" t="s">
        <v>16</v>
      </c>
      <c r="W32" s="48"/>
      <c r="X32" s="51" t="s">
        <v>16</v>
      </c>
      <c r="Y32" s="49"/>
      <c r="Z32" s="46" t="s">
        <v>16</v>
      </c>
      <c r="AA32" s="46" t="s">
        <v>16</v>
      </c>
      <c r="AB32" s="46" t="s">
        <v>16</v>
      </c>
      <c r="AC32" s="48"/>
      <c r="AD32" s="47"/>
      <c r="AE32" s="46" t="s">
        <v>16</v>
      </c>
      <c r="AF32" s="92" t="s">
        <v>16</v>
      </c>
      <c r="AG32" s="49"/>
      <c r="AH32" s="55">
        <f>'13MAY'!AH32-COUNTIF(B32:AF32,"REF")</f>
        <v>8</v>
      </c>
      <c r="AI32" s="117">
        <f>'13MAY'!AI32-COUNTIF(B32:AF32,"VAC")</f>
        <v>39</v>
      </c>
      <c r="AJ32" s="56"/>
      <c r="AK32" s="147"/>
    </row>
    <row r="33" spans="1:37" s="69" customFormat="1" ht="18.75" customHeight="1" thickBot="1">
      <c r="A33" s="346"/>
      <c r="B33" s="77"/>
      <c r="C33" s="60"/>
      <c r="D33" s="77"/>
      <c r="E33" s="77"/>
      <c r="F33" s="58"/>
      <c r="G33" s="60"/>
      <c r="H33" s="77"/>
      <c r="I33" s="96"/>
      <c r="J33" s="59"/>
      <c r="K33" s="58"/>
      <c r="L33" s="60"/>
      <c r="M33" s="59"/>
      <c r="N33" s="59"/>
      <c r="O33" s="58"/>
      <c r="P33" s="60"/>
      <c r="Q33" s="98"/>
      <c r="R33" s="60"/>
      <c r="S33" s="59"/>
      <c r="T33" s="58"/>
      <c r="U33" s="59"/>
      <c r="V33" s="58"/>
      <c r="W33" s="100"/>
      <c r="X33" s="58"/>
      <c r="Y33" s="96"/>
      <c r="Z33" s="93"/>
      <c r="AA33" s="95"/>
      <c r="AB33" s="93"/>
      <c r="AC33" s="101"/>
      <c r="AD33" s="94"/>
      <c r="AE33" s="93"/>
      <c r="AF33" s="102"/>
      <c r="AG33" s="96"/>
      <c r="AH33" s="154"/>
      <c r="AI33" s="154"/>
      <c r="AJ33" s="68"/>
      <c r="AK33" s="129"/>
    </row>
    <row r="34" spans="1:37" ht="18.75" customHeight="1">
      <c r="A34" s="354"/>
      <c r="B34" s="46"/>
      <c r="C34" s="46"/>
      <c r="D34" s="47"/>
      <c r="E34" s="46"/>
      <c r="F34" s="46"/>
      <c r="G34" s="46"/>
      <c r="H34" s="48"/>
      <c r="I34" s="49"/>
      <c r="J34" s="50"/>
      <c r="K34" s="46"/>
      <c r="L34" s="46"/>
      <c r="M34" s="46"/>
      <c r="N34" s="47"/>
      <c r="O34" s="46"/>
      <c r="P34" s="46"/>
      <c r="Q34" s="52"/>
      <c r="R34" s="46"/>
      <c r="S34" s="46"/>
      <c r="T34" s="47"/>
      <c r="U34" s="47"/>
      <c r="V34" s="46"/>
      <c r="W34" s="46"/>
      <c r="X34" s="46"/>
      <c r="Y34" s="49"/>
      <c r="Z34" s="53"/>
      <c r="AA34" s="54"/>
      <c r="AB34" s="46"/>
      <c r="AC34" s="46"/>
      <c r="AD34" s="46"/>
      <c r="AE34" s="46"/>
      <c r="AF34" s="48"/>
      <c r="AG34" s="78"/>
      <c r="AH34" s="56"/>
      <c r="AI34" s="151"/>
      <c r="AJ34" s="56"/>
      <c r="AK34" s="147"/>
    </row>
    <row r="35" spans="1:37" s="69" customFormat="1" ht="18.75" customHeight="1">
      <c r="A35" s="355"/>
      <c r="B35" s="59"/>
      <c r="C35" s="59"/>
      <c r="D35" s="60"/>
      <c r="E35" s="59"/>
      <c r="F35" s="59"/>
      <c r="G35" s="59"/>
      <c r="H35" s="61"/>
      <c r="I35" s="62"/>
      <c r="J35" s="63"/>
      <c r="K35" s="59"/>
      <c r="L35" s="59"/>
      <c r="M35" s="59"/>
      <c r="N35" s="60"/>
      <c r="O35" s="59"/>
      <c r="P35" s="59"/>
      <c r="Q35" s="64"/>
      <c r="R35" s="59"/>
      <c r="S35" s="59"/>
      <c r="T35" s="65"/>
      <c r="U35" s="60"/>
      <c r="V35" s="58"/>
      <c r="W35" s="59"/>
      <c r="X35" s="59"/>
      <c r="Y35" s="62"/>
      <c r="Z35" s="66"/>
      <c r="AA35" s="67"/>
      <c r="AB35" s="59"/>
      <c r="AC35" s="58"/>
      <c r="AD35" s="59"/>
      <c r="AE35" s="59"/>
      <c r="AF35" s="61"/>
      <c r="AG35" s="62"/>
      <c r="AH35" s="154"/>
      <c r="AI35" s="154"/>
      <c r="AJ35" s="68"/>
      <c r="AK35" s="129"/>
    </row>
    <row r="36" spans="1:37" ht="18.75" customHeight="1">
      <c r="A36" s="337" t="s">
        <v>30</v>
      </c>
      <c r="B36" s="70"/>
      <c r="C36" s="73" t="s">
        <v>16</v>
      </c>
      <c r="D36" s="51" t="s">
        <v>16</v>
      </c>
      <c r="E36" s="73" t="s">
        <v>16</v>
      </c>
      <c r="F36" s="51" t="s">
        <v>16</v>
      </c>
      <c r="G36" s="48"/>
      <c r="H36" s="73" t="s">
        <v>16</v>
      </c>
      <c r="I36" s="49"/>
      <c r="J36" s="46" t="s">
        <v>16</v>
      </c>
      <c r="K36" s="46" t="s">
        <v>16</v>
      </c>
      <c r="L36" s="51" t="s">
        <v>16</v>
      </c>
      <c r="M36" s="48"/>
      <c r="N36" s="46" t="s">
        <v>16</v>
      </c>
      <c r="O36" s="51" t="s">
        <v>16</v>
      </c>
      <c r="P36" s="71"/>
      <c r="Q36" s="52"/>
      <c r="R36" s="72"/>
      <c r="S36" s="46" t="s">
        <v>16</v>
      </c>
      <c r="T36" s="46" t="s">
        <v>16</v>
      </c>
      <c r="U36" s="51" t="s">
        <v>16</v>
      </c>
      <c r="V36" s="48"/>
      <c r="W36" s="46" t="s">
        <v>16</v>
      </c>
      <c r="X36" s="51" t="s">
        <v>16</v>
      </c>
      <c r="Y36" s="49"/>
      <c r="Z36" s="46" t="s">
        <v>16</v>
      </c>
      <c r="AA36" s="46" t="s">
        <v>16</v>
      </c>
      <c r="AB36" s="82"/>
      <c r="AC36" s="82"/>
      <c r="AD36" s="46" t="s">
        <v>16</v>
      </c>
      <c r="AE36" s="46" t="s">
        <v>16</v>
      </c>
      <c r="AF36" s="46" t="s">
        <v>16</v>
      </c>
      <c r="AG36" s="49"/>
      <c r="AH36" s="55">
        <f>'13MAY'!AH36-COUNTIF(B36:AF36,"REF")</f>
        <v>8</v>
      </c>
      <c r="AI36" s="117">
        <f>'13MAY'!AI36-COUNTIF(B36:AF36,"VAC")</f>
        <v>33</v>
      </c>
      <c r="AJ36" s="56"/>
      <c r="AK36" s="147"/>
    </row>
    <row r="37" spans="1:37" s="69" customFormat="1" ht="18.75" customHeight="1">
      <c r="A37" s="334"/>
      <c r="B37" s="74"/>
      <c r="C37" s="77"/>
      <c r="D37" s="58"/>
      <c r="E37" s="77"/>
      <c r="F37" s="58"/>
      <c r="G37" s="60"/>
      <c r="H37" s="77"/>
      <c r="I37" s="62"/>
      <c r="J37" s="59"/>
      <c r="K37" s="59"/>
      <c r="L37" s="58"/>
      <c r="M37" s="60"/>
      <c r="N37" s="59"/>
      <c r="O37" s="58"/>
      <c r="P37" s="75"/>
      <c r="Q37" s="64"/>
      <c r="R37" s="60"/>
      <c r="S37" s="59"/>
      <c r="T37" s="59"/>
      <c r="U37" s="58"/>
      <c r="V37" s="61"/>
      <c r="W37" s="59"/>
      <c r="X37" s="58"/>
      <c r="Y37" s="62"/>
      <c r="Z37" s="59"/>
      <c r="AA37" s="59"/>
      <c r="AB37" s="60"/>
      <c r="AC37" s="60"/>
      <c r="AD37" s="59"/>
      <c r="AE37" s="59"/>
      <c r="AF37" s="59"/>
      <c r="AG37" s="62"/>
      <c r="AH37" s="154"/>
      <c r="AI37" s="154"/>
      <c r="AJ37" s="68"/>
      <c r="AK37" s="129"/>
    </row>
    <row r="38" spans="1:37" ht="18.75" customHeight="1">
      <c r="A38" s="341" t="s">
        <v>47</v>
      </c>
      <c r="B38" s="73" t="s">
        <v>16</v>
      </c>
      <c r="C38" s="51" t="s">
        <v>16</v>
      </c>
      <c r="D38" s="82"/>
      <c r="E38" s="48"/>
      <c r="F38" s="73" t="s">
        <v>16</v>
      </c>
      <c r="G38" s="73" t="s">
        <v>16</v>
      </c>
      <c r="H38" s="51" t="s">
        <v>16</v>
      </c>
      <c r="I38" s="78"/>
      <c r="J38" s="51" t="s">
        <v>16</v>
      </c>
      <c r="K38" s="48"/>
      <c r="L38" s="46" t="s">
        <v>16</v>
      </c>
      <c r="M38" s="51" t="s">
        <v>16</v>
      </c>
      <c r="N38" s="51" t="s">
        <v>16</v>
      </c>
      <c r="O38" s="48"/>
      <c r="P38" s="51" t="s">
        <v>16</v>
      </c>
      <c r="Q38" s="79"/>
      <c r="R38" s="46" t="s">
        <v>16</v>
      </c>
      <c r="S38" s="51" t="s">
        <v>16</v>
      </c>
      <c r="T38" s="51" t="s">
        <v>16</v>
      </c>
      <c r="U38" s="47"/>
      <c r="V38" s="46" t="s">
        <v>16</v>
      </c>
      <c r="W38" s="51" t="s">
        <v>16</v>
      </c>
      <c r="X38" s="71"/>
      <c r="Y38" s="78"/>
      <c r="Z38" s="80"/>
      <c r="AA38" s="46" t="s">
        <v>16</v>
      </c>
      <c r="AB38" s="46" t="s">
        <v>16</v>
      </c>
      <c r="AC38" s="51" t="s">
        <v>16</v>
      </c>
      <c r="AD38" s="47"/>
      <c r="AE38" s="46" t="s">
        <v>16</v>
      </c>
      <c r="AF38" s="46" t="s">
        <v>16</v>
      </c>
      <c r="AG38" s="108"/>
      <c r="AH38" s="55">
        <f>'13MAY'!AH38-COUNTIF(B38:AF38,"REF")</f>
        <v>10</v>
      </c>
      <c r="AI38" s="117">
        <f>'13MAY'!AI38-COUNTIF(B38:AF38,"VAC")</f>
        <v>12</v>
      </c>
      <c r="AJ38" s="56"/>
      <c r="AK38" s="147"/>
    </row>
    <row r="39" spans="1:37" s="69" customFormat="1" ht="18.75" customHeight="1">
      <c r="A39" s="327"/>
      <c r="B39" s="77"/>
      <c r="C39" s="58"/>
      <c r="D39" s="60"/>
      <c r="E39" s="60"/>
      <c r="F39" s="77"/>
      <c r="G39" s="77"/>
      <c r="H39" s="58"/>
      <c r="I39" s="62"/>
      <c r="J39" s="58"/>
      <c r="K39" s="60"/>
      <c r="L39" s="59"/>
      <c r="M39" s="58"/>
      <c r="N39" s="58"/>
      <c r="O39" s="60"/>
      <c r="P39" s="58"/>
      <c r="Q39" s="64"/>
      <c r="R39" s="59"/>
      <c r="S39" s="58"/>
      <c r="T39" s="58"/>
      <c r="U39" s="60"/>
      <c r="V39" s="59"/>
      <c r="W39" s="58"/>
      <c r="X39" s="75"/>
      <c r="Y39" s="62"/>
      <c r="Z39" s="63"/>
      <c r="AA39" s="59"/>
      <c r="AB39" s="58"/>
      <c r="AC39" s="58"/>
      <c r="AD39" s="60"/>
      <c r="AE39" s="59"/>
      <c r="AF39" s="59"/>
      <c r="AG39" s="62"/>
      <c r="AH39" s="154"/>
      <c r="AI39" s="154"/>
      <c r="AJ39" s="68"/>
      <c r="AK39" s="129"/>
    </row>
    <row r="40" spans="1:37" ht="18.75" customHeight="1">
      <c r="A40" s="350" t="s">
        <v>204</v>
      </c>
      <c r="B40" s="70"/>
      <c r="C40" s="73" t="s">
        <v>16</v>
      </c>
      <c r="D40" s="51" t="s">
        <v>16</v>
      </c>
      <c r="E40" s="51" t="s">
        <v>16</v>
      </c>
      <c r="F40" s="82"/>
      <c r="G40" s="73" t="s">
        <v>16</v>
      </c>
      <c r="H40" s="51" t="s">
        <v>16</v>
      </c>
      <c r="I40" s="78"/>
      <c r="J40" s="46" t="s">
        <v>16</v>
      </c>
      <c r="K40" s="51" t="s">
        <v>16</v>
      </c>
      <c r="L40" s="48"/>
      <c r="M40" s="82"/>
      <c r="N40" s="46" t="s">
        <v>16</v>
      </c>
      <c r="O40" s="46" t="s">
        <v>16</v>
      </c>
      <c r="P40" s="51" t="s">
        <v>16</v>
      </c>
      <c r="Q40" s="84"/>
      <c r="R40" s="121"/>
      <c r="S40" s="48"/>
      <c r="T40" s="121"/>
      <c r="U40" s="121"/>
      <c r="V40" s="48"/>
      <c r="W40" s="121"/>
      <c r="X40" s="121"/>
      <c r="Y40" s="78"/>
      <c r="Z40" s="199"/>
      <c r="AA40" s="199"/>
      <c r="AB40" s="82"/>
      <c r="AC40" s="121"/>
      <c r="AD40" s="121"/>
      <c r="AE40" s="121"/>
      <c r="AF40" s="85"/>
      <c r="AG40" s="108"/>
      <c r="AH40" s="55"/>
      <c r="AI40" s="117"/>
      <c r="AJ40" s="56"/>
      <c r="AK40" s="147"/>
    </row>
    <row r="41" spans="1:37" s="69" customFormat="1" ht="18.75" customHeight="1">
      <c r="A41" s="351"/>
      <c r="B41" s="74"/>
      <c r="C41" s="77"/>
      <c r="D41" s="58"/>
      <c r="E41" s="58"/>
      <c r="F41" s="60"/>
      <c r="G41" s="77"/>
      <c r="H41" s="58"/>
      <c r="I41" s="62"/>
      <c r="J41" s="59"/>
      <c r="K41" s="58"/>
      <c r="L41" s="60"/>
      <c r="M41" s="60"/>
      <c r="N41" s="59"/>
      <c r="O41" s="59"/>
      <c r="P41" s="58"/>
      <c r="Q41" s="64"/>
      <c r="R41" s="122"/>
      <c r="S41" s="60"/>
      <c r="T41" s="122"/>
      <c r="U41" s="122"/>
      <c r="V41" s="61"/>
      <c r="W41" s="122"/>
      <c r="X41" s="122"/>
      <c r="Y41" s="62"/>
      <c r="Z41" s="123"/>
      <c r="AA41" s="123"/>
      <c r="AB41" s="60"/>
      <c r="AC41" s="122"/>
      <c r="AD41" s="122"/>
      <c r="AE41" s="123"/>
      <c r="AF41" s="60"/>
      <c r="AG41" s="62"/>
      <c r="AH41" s="154"/>
      <c r="AI41" s="154"/>
      <c r="AJ41" s="68"/>
      <c r="AK41" s="129"/>
    </row>
    <row r="42" spans="1:37" ht="18.75" customHeight="1">
      <c r="A42" s="337" t="s">
        <v>33</v>
      </c>
      <c r="B42" s="73" t="s">
        <v>16</v>
      </c>
      <c r="C42" s="47"/>
      <c r="D42" s="73" t="s">
        <v>16</v>
      </c>
      <c r="E42" s="51" t="s">
        <v>16</v>
      </c>
      <c r="F42" s="73" t="s">
        <v>16</v>
      </c>
      <c r="G42" s="51" t="s">
        <v>16</v>
      </c>
      <c r="H42" s="48"/>
      <c r="I42" s="49"/>
      <c r="J42" s="48"/>
      <c r="K42" s="46" t="s">
        <v>16</v>
      </c>
      <c r="L42" s="51" t="s">
        <v>16</v>
      </c>
      <c r="M42" s="46" t="s">
        <v>16</v>
      </c>
      <c r="N42" s="51" t="s">
        <v>16</v>
      </c>
      <c r="O42" s="54"/>
      <c r="P42" s="51" t="s">
        <v>16</v>
      </c>
      <c r="Q42" s="52"/>
      <c r="R42" s="46" t="s">
        <v>16</v>
      </c>
      <c r="S42" s="46" t="s">
        <v>16</v>
      </c>
      <c r="T42" s="51" t="s">
        <v>16</v>
      </c>
      <c r="U42" s="48"/>
      <c r="V42" s="82"/>
      <c r="W42" s="46" t="s">
        <v>16</v>
      </c>
      <c r="X42" s="51" t="s">
        <v>16</v>
      </c>
      <c r="Y42" s="49"/>
      <c r="Z42" s="51" t="s">
        <v>16</v>
      </c>
      <c r="AA42" s="51" t="s">
        <v>16</v>
      </c>
      <c r="AB42" s="48"/>
      <c r="AC42" s="46" t="s">
        <v>16</v>
      </c>
      <c r="AD42" s="46" t="s">
        <v>16</v>
      </c>
      <c r="AE42" s="54"/>
      <c r="AF42" s="86" t="s">
        <v>16</v>
      </c>
      <c r="AG42" s="109"/>
      <c r="AH42" s="55">
        <f>'13MAY'!AH42-COUNTIF(B42:AF42,"REF")</f>
        <v>9</v>
      </c>
      <c r="AI42" s="117">
        <f>'13MAY'!AI42-COUNTIF(B42:AF42,"VAC")</f>
        <v>16</v>
      </c>
      <c r="AJ42" s="56"/>
      <c r="AK42" s="147"/>
    </row>
    <row r="43" spans="1:37" s="69" customFormat="1" ht="18.75" customHeight="1">
      <c r="A43" s="335"/>
      <c r="B43" s="77"/>
      <c r="C43" s="60"/>
      <c r="D43" s="77"/>
      <c r="E43" s="58"/>
      <c r="F43" s="77"/>
      <c r="G43" s="58"/>
      <c r="H43" s="61"/>
      <c r="I43" s="62"/>
      <c r="J43" s="88"/>
      <c r="K43" s="59"/>
      <c r="L43" s="58"/>
      <c r="M43" s="59"/>
      <c r="N43" s="58"/>
      <c r="O43" s="67"/>
      <c r="P43" s="58"/>
      <c r="Q43" s="64"/>
      <c r="R43" s="59"/>
      <c r="S43" s="59"/>
      <c r="T43" s="58"/>
      <c r="U43" s="88"/>
      <c r="V43" s="60"/>
      <c r="W43" s="59"/>
      <c r="X43" s="58"/>
      <c r="Y43" s="62"/>
      <c r="Z43" s="58"/>
      <c r="AA43" s="58"/>
      <c r="AB43" s="61"/>
      <c r="AC43" s="58"/>
      <c r="AD43" s="59"/>
      <c r="AE43" s="63"/>
      <c r="AF43" s="89"/>
      <c r="AG43" s="62"/>
      <c r="AH43" s="154"/>
      <c r="AI43" s="154"/>
      <c r="AJ43" s="68"/>
      <c r="AK43" s="129"/>
    </row>
    <row r="44" spans="1:37" ht="18.75" customHeight="1">
      <c r="A44" s="337" t="s">
        <v>34</v>
      </c>
      <c r="B44" s="73" t="s">
        <v>16</v>
      </c>
      <c r="C44" s="73" t="s">
        <v>16</v>
      </c>
      <c r="D44" s="51" t="s">
        <v>16</v>
      </c>
      <c r="E44" s="82"/>
      <c r="F44" s="48"/>
      <c r="G44" s="73" t="s">
        <v>16</v>
      </c>
      <c r="H44" s="51" t="s">
        <v>16</v>
      </c>
      <c r="I44" s="49"/>
      <c r="J44" s="51" t="s">
        <v>16</v>
      </c>
      <c r="K44" s="48"/>
      <c r="L44" s="46" t="s">
        <v>16</v>
      </c>
      <c r="M44" s="51" t="s">
        <v>16</v>
      </c>
      <c r="N44" s="82"/>
      <c r="O44" s="46" t="s">
        <v>16</v>
      </c>
      <c r="P44" s="51" t="s">
        <v>16</v>
      </c>
      <c r="Q44" s="52"/>
      <c r="R44" s="51" t="s">
        <v>16</v>
      </c>
      <c r="S44" s="47"/>
      <c r="T44" s="46" t="s">
        <v>16</v>
      </c>
      <c r="U44" s="51" t="s">
        <v>16</v>
      </c>
      <c r="V44" s="46" t="s">
        <v>16</v>
      </c>
      <c r="W44" s="51" t="s">
        <v>16</v>
      </c>
      <c r="X44" s="71"/>
      <c r="Y44" s="49"/>
      <c r="Z44" s="80"/>
      <c r="AA44" s="46" t="s">
        <v>16</v>
      </c>
      <c r="AB44" s="51" t="s">
        <v>16</v>
      </c>
      <c r="AC44" s="46" t="s">
        <v>16</v>
      </c>
      <c r="AD44" s="47"/>
      <c r="AE44" s="51" t="s">
        <v>16</v>
      </c>
      <c r="AF44" s="46" t="s">
        <v>16</v>
      </c>
      <c r="AG44" s="109"/>
      <c r="AH44" s="55">
        <f>'13MAY'!AH44-COUNTIF(B44:AF44,"REF")</f>
        <v>8</v>
      </c>
      <c r="AI44" s="117">
        <f>'13MAY'!AI44-COUNTIF(B44:AF44,"VAC")</f>
        <v>26</v>
      </c>
      <c r="AJ44" s="56"/>
      <c r="AK44" s="147"/>
    </row>
    <row r="45" spans="1:37" s="69" customFormat="1" ht="18.75" customHeight="1">
      <c r="A45" s="335"/>
      <c r="B45" s="77"/>
      <c r="C45" s="77"/>
      <c r="D45" s="58"/>
      <c r="E45" s="60"/>
      <c r="F45" s="60"/>
      <c r="G45" s="77"/>
      <c r="H45" s="58"/>
      <c r="I45" s="62"/>
      <c r="J45" s="58"/>
      <c r="K45" s="88"/>
      <c r="L45" s="59"/>
      <c r="M45" s="58"/>
      <c r="N45" s="60"/>
      <c r="O45" s="59"/>
      <c r="P45" s="58"/>
      <c r="Q45" s="64"/>
      <c r="R45" s="58"/>
      <c r="S45" s="60"/>
      <c r="T45" s="59"/>
      <c r="U45" s="58"/>
      <c r="V45" s="59"/>
      <c r="W45" s="58"/>
      <c r="X45" s="75"/>
      <c r="Y45" s="62"/>
      <c r="Z45" s="63"/>
      <c r="AA45" s="59"/>
      <c r="AB45" s="59"/>
      <c r="AC45" s="59"/>
      <c r="AD45" s="60"/>
      <c r="AE45" s="58"/>
      <c r="AF45" s="59"/>
      <c r="AG45" s="78"/>
      <c r="AH45" s="154"/>
      <c r="AI45" s="154"/>
      <c r="AJ45" s="68"/>
      <c r="AK45" s="129"/>
    </row>
    <row r="46" spans="1:37" ht="18.75" customHeight="1">
      <c r="A46" s="341" t="s">
        <v>35</v>
      </c>
      <c r="B46" s="73" t="s">
        <v>16</v>
      </c>
      <c r="C46" s="48"/>
      <c r="D46" s="73" t="s">
        <v>16</v>
      </c>
      <c r="E46" s="73" t="s">
        <v>16</v>
      </c>
      <c r="F46" s="51" t="s">
        <v>16</v>
      </c>
      <c r="G46" s="48"/>
      <c r="H46" s="73" t="s">
        <v>16</v>
      </c>
      <c r="I46" s="49"/>
      <c r="J46" s="46" t="s">
        <v>16</v>
      </c>
      <c r="K46" s="51" t="s">
        <v>16</v>
      </c>
      <c r="L46" s="47"/>
      <c r="M46" s="46" t="s">
        <v>16</v>
      </c>
      <c r="N46" s="51" t="s">
        <v>16</v>
      </c>
      <c r="O46" s="51" t="s">
        <v>16</v>
      </c>
      <c r="P46" s="71"/>
      <c r="Q46" s="52"/>
      <c r="R46" s="72"/>
      <c r="S46" s="46" t="s">
        <v>16</v>
      </c>
      <c r="T46" s="51" t="s">
        <v>16</v>
      </c>
      <c r="U46" s="46" t="s">
        <v>16</v>
      </c>
      <c r="V46" s="51" t="s">
        <v>16</v>
      </c>
      <c r="W46" s="48"/>
      <c r="X46" s="51" t="s">
        <v>16</v>
      </c>
      <c r="Y46" s="49"/>
      <c r="Z46" s="46" t="s">
        <v>16</v>
      </c>
      <c r="AA46" s="46" t="s">
        <v>16</v>
      </c>
      <c r="AB46" s="48"/>
      <c r="AC46" s="48"/>
      <c r="AD46" s="46" t="s">
        <v>16</v>
      </c>
      <c r="AE46" s="46" t="s">
        <v>16</v>
      </c>
      <c r="AF46" s="92" t="s">
        <v>16</v>
      </c>
      <c r="AG46" s="109"/>
      <c r="AH46" s="55">
        <f>'13MAY'!AH46-COUNTIF(B46:AF46,"REF")</f>
        <v>9</v>
      </c>
      <c r="AI46" s="117">
        <f>'13MAY'!AI46-COUNTIF(B46:AF46,"VAC")</f>
        <v>32</v>
      </c>
      <c r="AJ46" s="56"/>
      <c r="AK46" s="147"/>
    </row>
    <row r="47" spans="1:37" s="69" customFormat="1" ht="18.75" customHeight="1" thickBot="1">
      <c r="A47" s="346"/>
      <c r="B47" s="77"/>
      <c r="C47" s="60"/>
      <c r="D47" s="77"/>
      <c r="E47" s="77"/>
      <c r="F47" s="58"/>
      <c r="G47" s="60"/>
      <c r="H47" s="77"/>
      <c r="I47" s="96"/>
      <c r="J47" s="59"/>
      <c r="K47" s="58"/>
      <c r="L47" s="94"/>
      <c r="M47" s="59"/>
      <c r="N47" s="58"/>
      <c r="O47" s="58"/>
      <c r="P47" s="97"/>
      <c r="Q47" s="98"/>
      <c r="R47" s="99"/>
      <c r="S47" s="59"/>
      <c r="T47" s="58"/>
      <c r="U47" s="59"/>
      <c r="V47" s="58"/>
      <c r="W47" s="100"/>
      <c r="X47" s="58"/>
      <c r="Y47" s="96"/>
      <c r="Z47" s="93"/>
      <c r="AA47" s="95"/>
      <c r="AB47" s="61"/>
      <c r="AC47" s="101"/>
      <c r="AD47" s="59"/>
      <c r="AE47" s="59"/>
      <c r="AF47" s="102"/>
      <c r="AG47" s="96"/>
      <c r="AH47" s="154"/>
      <c r="AI47" s="154"/>
      <c r="AJ47" s="68"/>
      <c r="AK47" s="129"/>
    </row>
    <row r="48" spans="1:37" s="69" customFormat="1" ht="18.75" customHeight="1">
      <c r="A48" s="327" t="s">
        <v>29</v>
      </c>
      <c r="B48" s="73" t="s">
        <v>16</v>
      </c>
      <c r="C48" s="51" t="s">
        <v>16</v>
      </c>
      <c r="D48" s="47"/>
      <c r="E48" s="73" t="s">
        <v>16</v>
      </c>
      <c r="F48" s="73" t="s">
        <v>16</v>
      </c>
      <c r="G48" s="51" t="s">
        <v>16</v>
      </c>
      <c r="H48" s="82"/>
      <c r="I48" s="49"/>
      <c r="J48" s="48"/>
      <c r="K48" s="46" t="s">
        <v>16</v>
      </c>
      <c r="L48" s="46" t="s">
        <v>16</v>
      </c>
      <c r="M48" s="51" t="s">
        <v>16</v>
      </c>
      <c r="N48" s="47"/>
      <c r="O48" s="46" t="s">
        <v>16</v>
      </c>
      <c r="P48" s="51" t="s">
        <v>16</v>
      </c>
      <c r="Q48" s="52"/>
      <c r="R48" s="46" t="s">
        <v>16</v>
      </c>
      <c r="S48" s="51" t="s">
        <v>16</v>
      </c>
      <c r="T48" s="47"/>
      <c r="U48" s="47"/>
      <c r="V48" s="46" t="s">
        <v>16</v>
      </c>
      <c r="W48" s="46" t="s">
        <v>16</v>
      </c>
      <c r="X48" s="51" t="s">
        <v>16</v>
      </c>
      <c r="Y48" s="49"/>
      <c r="Z48" s="53" t="s">
        <v>16</v>
      </c>
      <c r="AA48" s="54"/>
      <c r="AB48" s="46" t="s">
        <v>16</v>
      </c>
      <c r="AC48" s="46" t="s">
        <v>16</v>
      </c>
      <c r="AD48" s="46" t="s">
        <v>16</v>
      </c>
      <c r="AE48" s="48"/>
      <c r="AF48" s="92" t="s">
        <v>16</v>
      </c>
      <c r="AG48" s="110"/>
      <c r="AH48" s="55">
        <f>'13MAY'!AH48-COUNTIF(B48:AF48,"REF")</f>
        <v>8</v>
      </c>
      <c r="AI48" s="117">
        <f>'13MAY'!AI48-COUNTIF(B48:AF48,"VAC")</f>
        <v>34</v>
      </c>
      <c r="AJ48" s="56"/>
      <c r="AK48" s="147"/>
    </row>
    <row r="49" spans="1:37" s="69" customFormat="1" ht="18.75" customHeight="1" thickBot="1">
      <c r="A49" s="339"/>
      <c r="B49" s="77"/>
      <c r="C49" s="58"/>
      <c r="D49" s="60"/>
      <c r="E49" s="77"/>
      <c r="F49" s="77"/>
      <c r="G49" s="58"/>
      <c r="H49" s="60"/>
      <c r="I49" s="62"/>
      <c r="J49" s="60"/>
      <c r="K49" s="59"/>
      <c r="L49" s="59"/>
      <c r="M49" s="58"/>
      <c r="N49" s="60"/>
      <c r="O49" s="59"/>
      <c r="P49" s="58"/>
      <c r="Q49" s="64"/>
      <c r="R49" s="59"/>
      <c r="S49" s="58"/>
      <c r="T49" s="65"/>
      <c r="U49" s="60"/>
      <c r="V49" s="59"/>
      <c r="W49" s="59"/>
      <c r="X49" s="58"/>
      <c r="Y49" s="62"/>
      <c r="Z49" s="66"/>
      <c r="AA49" s="67"/>
      <c r="AB49" s="59"/>
      <c r="AC49" s="58"/>
      <c r="AD49" s="59"/>
      <c r="AE49" s="61"/>
      <c r="AF49" s="102"/>
      <c r="AG49" s="62"/>
      <c r="AH49" s="154"/>
      <c r="AI49" s="154"/>
      <c r="AJ49" s="68"/>
      <c r="AK49" s="129"/>
    </row>
    <row r="50" spans="1:37" ht="18.75" customHeight="1">
      <c r="A50" s="337" t="s">
        <v>41</v>
      </c>
      <c r="B50" s="70"/>
      <c r="C50" s="73" t="s">
        <v>16</v>
      </c>
      <c r="D50" s="51" t="s">
        <v>16</v>
      </c>
      <c r="E50" s="73" t="s">
        <v>16</v>
      </c>
      <c r="F50" s="51" t="s">
        <v>16</v>
      </c>
      <c r="G50" s="48"/>
      <c r="H50" s="73" t="s">
        <v>16</v>
      </c>
      <c r="I50" s="49"/>
      <c r="J50" s="46" t="s">
        <v>16</v>
      </c>
      <c r="K50" s="51" t="s">
        <v>16</v>
      </c>
      <c r="L50" s="51" t="s">
        <v>16</v>
      </c>
      <c r="M50" s="48"/>
      <c r="N50" s="46" t="s">
        <v>16</v>
      </c>
      <c r="O50" s="51" t="s">
        <v>16</v>
      </c>
      <c r="P50" s="71"/>
      <c r="Q50" s="52"/>
      <c r="R50" s="72"/>
      <c r="S50" s="46" t="s">
        <v>16</v>
      </c>
      <c r="T50" s="51" t="s">
        <v>16</v>
      </c>
      <c r="U50" s="51" t="s">
        <v>16</v>
      </c>
      <c r="V50" s="48"/>
      <c r="W50" s="46" t="s">
        <v>16</v>
      </c>
      <c r="X50" s="51" t="s">
        <v>16</v>
      </c>
      <c r="Y50" s="49"/>
      <c r="Z50" s="46" t="s">
        <v>16</v>
      </c>
      <c r="AA50" s="46" t="s">
        <v>16</v>
      </c>
      <c r="AB50" s="82"/>
      <c r="AC50" s="82"/>
      <c r="AD50" s="46" t="s">
        <v>16</v>
      </c>
      <c r="AE50" s="46" t="s">
        <v>16</v>
      </c>
      <c r="AF50" s="46" t="s">
        <v>16</v>
      </c>
      <c r="AG50" s="49"/>
      <c r="AH50" s="55">
        <f>'13MAY'!AH50-COUNTIF(B50:AF50,"REF")</f>
        <v>8</v>
      </c>
      <c r="AI50" s="117">
        <f>'13MAY'!AI50-COUNTIF(B50:AF50,"VAC")</f>
        <v>27</v>
      </c>
      <c r="AJ50" s="56"/>
      <c r="AK50" s="147"/>
    </row>
    <row r="51" spans="1:37" s="69" customFormat="1" ht="18.75" customHeight="1">
      <c r="A51" s="335"/>
      <c r="B51" s="74"/>
      <c r="C51" s="77"/>
      <c r="D51" s="58"/>
      <c r="E51" s="77"/>
      <c r="F51" s="58"/>
      <c r="G51" s="60"/>
      <c r="H51" s="77"/>
      <c r="I51" s="62"/>
      <c r="J51" s="59"/>
      <c r="K51" s="58"/>
      <c r="L51" s="58"/>
      <c r="M51" s="60"/>
      <c r="N51" s="59"/>
      <c r="O51" s="58"/>
      <c r="P51" s="75"/>
      <c r="Q51" s="64"/>
      <c r="R51" s="60"/>
      <c r="S51" s="59"/>
      <c r="T51" s="58"/>
      <c r="U51" s="58"/>
      <c r="V51" s="61"/>
      <c r="W51" s="59"/>
      <c r="X51" s="58"/>
      <c r="Y51" s="62"/>
      <c r="Z51" s="59"/>
      <c r="AA51" s="59"/>
      <c r="AB51" s="60"/>
      <c r="AC51" s="60"/>
      <c r="AD51" s="59"/>
      <c r="AE51" s="59"/>
      <c r="AF51" s="59"/>
      <c r="AG51" s="62"/>
      <c r="AH51" s="154"/>
      <c r="AI51" s="154"/>
      <c r="AJ51" s="68"/>
      <c r="AK51" s="129"/>
    </row>
    <row r="52" spans="1:37" ht="18.75" customHeight="1">
      <c r="A52" s="337" t="s">
        <v>31</v>
      </c>
      <c r="B52" s="73" t="s">
        <v>16</v>
      </c>
      <c r="C52" s="51" t="s">
        <v>16</v>
      </c>
      <c r="D52" s="47"/>
      <c r="E52" s="48"/>
      <c r="F52" s="73" t="s">
        <v>16</v>
      </c>
      <c r="G52" s="73" t="s">
        <v>16</v>
      </c>
      <c r="H52" s="51" t="s">
        <v>16</v>
      </c>
      <c r="I52" s="78"/>
      <c r="J52" s="51" t="s">
        <v>16</v>
      </c>
      <c r="K52" s="48"/>
      <c r="L52" s="46" t="s">
        <v>16</v>
      </c>
      <c r="M52" s="46" t="s">
        <v>16</v>
      </c>
      <c r="N52" s="51" t="s">
        <v>16</v>
      </c>
      <c r="O52" s="47"/>
      <c r="P52" s="51" t="s">
        <v>16</v>
      </c>
      <c r="Q52" s="79"/>
      <c r="R52" s="46" t="s">
        <v>16</v>
      </c>
      <c r="S52" s="51" t="s">
        <v>16</v>
      </c>
      <c r="T52" s="47"/>
      <c r="U52" s="46" t="s">
        <v>16</v>
      </c>
      <c r="V52" s="46" t="s">
        <v>16</v>
      </c>
      <c r="W52" s="51" t="s">
        <v>16</v>
      </c>
      <c r="X52" s="71"/>
      <c r="Y52" s="78"/>
      <c r="Z52" s="80"/>
      <c r="AA52" s="46" t="s">
        <v>16</v>
      </c>
      <c r="AB52" s="46" t="s">
        <v>16</v>
      </c>
      <c r="AC52" s="51" t="s">
        <v>16</v>
      </c>
      <c r="AD52" s="47"/>
      <c r="AE52" s="51" t="s">
        <v>16</v>
      </c>
      <c r="AF52" s="46" t="s">
        <v>16</v>
      </c>
      <c r="AG52" s="108"/>
      <c r="AH52" s="55">
        <f>'13MAY'!AH52-COUNTIF(B52:AF52,"REF")</f>
        <v>8</v>
      </c>
      <c r="AI52" s="117">
        <f>'13MAY'!AI52-COUNTIF(B52:AF52,"VAC")</f>
        <v>29.5</v>
      </c>
      <c r="AJ52" s="56"/>
      <c r="AK52" s="147"/>
    </row>
    <row r="53" spans="1:37" s="69" customFormat="1" ht="18.75" customHeight="1">
      <c r="A53" s="335"/>
      <c r="B53" s="77"/>
      <c r="C53" s="58"/>
      <c r="D53" s="60"/>
      <c r="E53" s="60"/>
      <c r="F53" s="77"/>
      <c r="G53" s="77"/>
      <c r="H53" s="58"/>
      <c r="I53" s="62"/>
      <c r="J53" s="58"/>
      <c r="K53" s="61"/>
      <c r="L53" s="59"/>
      <c r="M53" s="59"/>
      <c r="N53" s="58"/>
      <c r="O53" s="60"/>
      <c r="P53" s="58"/>
      <c r="Q53" s="64"/>
      <c r="R53" s="59"/>
      <c r="S53" s="58"/>
      <c r="T53" s="81"/>
      <c r="U53" s="59"/>
      <c r="V53" s="59"/>
      <c r="W53" s="58"/>
      <c r="X53" s="75"/>
      <c r="Y53" s="62"/>
      <c r="Z53" s="63"/>
      <c r="AA53" s="59"/>
      <c r="AB53" s="58"/>
      <c r="AC53" s="58"/>
      <c r="AD53" s="60"/>
      <c r="AE53" s="58"/>
      <c r="AF53" s="59"/>
      <c r="AG53" s="62"/>
      <c r="AH53" s="154"/>
      <c r="AI53" s="154"/>
      <c r="AJ53" s="68"/>
      <c r="AK53" s="129"/>
    </row>
    <row r="54" spans="1:37" ht="18.75" customHeight="1">
      <c r="A54" s="337" t="s">
        <v>32</v>
      </c>
      <c r="B54" s="48"/>
      <c r="C54" s="73" t="s">
        <v>16</v>
      </c>
      <c r="D54" s="51" t="s">
        <v>16</v>
      </c>
      <c r="E54" s="51" t="s">
        <v>16</v>
      </c>
      <c r="F54" s="48"/>
      <c r="G54" s="73" t="s">
        <v>16</v>
      </c>
      <c r="H54" s="51" t="s">
        <v>16</v>
      </c>
      <c r="I54" s="78"/>
      <c r="J54" s="46" t="s">
        <v>16</v>
      </c>
      <c r="K54" s="51" t="s">
        <v>16</v>
      </c>
      <c r="L54" s="47"/>
      <c r="M54" s="82"/>
      <c r="N54" s="46" t="s">
        <v>16</v>
      </c>
      <c r="O54" s="46" t="s">
        <v>16</v>
      </c>
      <c r="P54" s="51" t="s">
        <v>16</v>
      </c>
      <c r="Q54" s="84"/>
      <c r="R54" s="73" t="s">
        <v>16</v>
      </c>
      <c r="S54" s="82"/>
      <c r="T54" s="46" t="s">
        <v>16</v>
      </c>
      <c r="U54" s="51" t="s">
        <v>16</v>
      </c>
      <c r="V54" s="51" t="s">
        <v>16</v>
      </c>
      <c r="W54" s="48"/>
      <c r="X54" s="51" t="s">
        <v>16</v>
      </c>
      <c r="Y54" s="78"/>
      <c r="Z54" s="51" t="s">
        <v>16</v>
      </c>
      <c r="AA54" s="51" t="s">
        <v>16</v>
      </c>
      <c r="AB54" s="82"/>
      <c r="AC54" s="46" t="s">
        <v>16</v>
      </c>
      <c r="AD54" s="46" t="s">
        <v>16</v>
      </c>
      <c r="AE54" s="46" t="s">
        <v>16</v>
      </c>
      <c r="AF54" s="85"/>
      <c r="AG54" s="108"/>
      <c r="AH54" s="55">
        <f>'13MAY'!AH54-COUNTIF(B54:AF54,"REF")</f>
        <v>8</v>
      </c>
      <c r="AI54" s="117">
        <f>'13MAY'!AI54-COUNTIF(B54:AF54,"VAC")</f>
        <v>38</v>
      </c>
      <c r="AJ54" s="56"/>
      <c r="AK54" s="147"/>
    </row>
    <row r="55" spans="1:37" s="69" customFormat="1" ht="18.75" customHeight="1" thickBot="1">
      <c r="A55" s="335"/>
      <c r="B55" s="94"/>
      <c r="C55" s="77"/>
      <c r="D55" s="58"/>
      <c r="E55" s="58"/>
      <c r="F55" s="60"/>
      <c r="G55" s="77"/>
      <c r="H55" s="58"/>
      <c r="I55" s="62"/>
      <c r="J55" s="59"/>
      <c r="K55" s="58"/>
      <c r="L55" s="94"/>
      <c r="M55" s="60"/>
      <c r="N55" s="59"/>
      <c r="O55" s="59"/>
      <c r="P55" s="58"/>
      <c r="Q55" s="64"/>
      <c r="R55" s="77"/>
      <c r="S55" s="60"/>
      <c r="T55" s="59"/>
      <c r="U55" s="58"/>
      <c r="V55" s="58"/>
      <c r="W55" s="61"/>
      <c r="X55" s="58"/>
      <c r="Y55" s="62"/>
      <c r="Z55" s="58"/>
      <c r="AA55" s="58"/>
      <c r="AB55" s="60"/>
      <c r="AC55" s="59"/>
      <c r="AD55" s="59"/>
      <c r="AE55" s="58"/>
      <c r="AF55" s="60"/>
      <c r="AG55" s="62"/>
      <c r="AH55" s="154"/>
      <c r="AI55" s="154"/>
      <c r="AJ55" s="68"/>
      <c r="AK55" s="129"/>
    </row>
    <row r="56" spans="1:37" ht="18.75" customHeight="1">
      <c r="A56" s="337" t="s">
        <v>19</v>
      </c>
      <c r="B56" s="73" t="s">
        <v>16</v>
      </c>
      <c r="C56" s="82"/>
      <c r="D56" s="73" t="s">
        <v>16</v>
      </c>
      <c r="E56" s="51" t="s">
        <v>16</v>
      </c>
      <c r="F56" s="73" t="s">
        <v>16</v>
      </c>
      <c r="G56" s="51" t="s">
        <v>16</v>
      </c>
      <c r="H56" s="48"/>
      <c r="I56" s="49"/>
      <c r="J56" s="50"/>
      <c r="K56" s="46" t="s">
        <v>16</v>
      </c>
      <c r="L56" s="51" t="s">
        <v>16</v>
      </c>
      <c r="M56" s="46" t="s">
        <v>16</v>
      </c>
      <c r="N56" s="51" t="s">
        <v>16</v>
      </c>
      <c r="O56" s="48"/>
      <c r="P56" s="51" t="s">
        <v>16</v>
      </c>
      <c r="Q56" s="52"/>
      <c r="R56" s="46" t="s">
        <v>16</v>
      </c>
      <c r="S56" s="46" t="s">
        <v>16</v>
      </c>
      <c r="T56" s="51" t="s">
        <v>16</v>
      </c>
      <c r="U56" s="82"/>
      <c r="V56" s="48"/>
      <c r="W56" s="46" t="s">
        <v>16</v>
      </c>
      <c r="X56" s="51" t="s">
        <v>16</v>
      </c>
      <c r="Y56" s="49"/>
      <c r="Z56" s="51" t="s">
        <v>16</v>
      </c>
      <c r="AA56" s="48"/>
      <c r="AB56" s="46" t="s">
        <v>16</v>
      </c>
      <c r="AC56" s="46" t="s">
        <v>16</v>
      </c>
      <c r="AD56" s="46" t="s">
        <v>16</v>
      </c>
      <c r="AE56" s="54"/>
      <c r="AF56" s="86" t="s">
        <v>16</v>
      </c>
      <c r="AG56" s="109"/>
      <c r="AH56" s="55">
        <f>'13MAY'!AH56-COUNTIF(B56:AF56,"REF")</f>
        <v>8</v>
      </c>
      <c r="AI56" s="117">
        <f>'13MAY'!AI56-COUNTIF(B56:AF56,"VAC")</f>
        <v>28</v>
      </c>
      <c r="AJ56" s="56"/>
      <c r="AK56" s="147"/>
    </row>
    <row r="57" spans="1:37" s="69" customFormat="1" ht="18.75" customHeight="1">
      <c r="A57" s="335"/>
      <c r="B57" s="77"/>
      <c r="C57" s="60"/>
      <c r="D57" s="77"/>
      <c r="E57" s="58"/>
      <c r="F57" s="77"/>
      <c r="G57" s="58"/>
      <c r="H57" s="61"/>
      <c r="I57" s="62"/>
      <c r="J57" s="63"/>
      <c r="K57" s="59"/>
      <c r="L57" s="58"/>
      <c r="M57" s="59"/>
      <c r="N57" s="58"/>
      <c r="O57" s="60"/>
      <c r="P57" s="58"/>
      <c r="Q57" s="64"/>
      <c r="R57" s="59"/>
      <c r="S57" s="59"/>
      <c r="T57" s="58"/>
      <c r="U57" s="60"/>
      <c r="V57" s="61"/>
      <c r="W57" s="59"/>
      <c r="X57" s="58"/>
      <c r="Y57" s="62"/>
      <c r="Z57" s="58"/>
      <c r="AA57" s="61"/>
      <c r="AB57" s="59"/>
      <c r="AC57" s="58"/>
      <c r="AD57" s="89"/>
      <c r="AE57" s="63"/>
      <c r="AF57" s="89"/>
      <c r="AG57" s="62"/>
      <c r="AH57" s="154"/>
      <c r="AI57" s="154"/>
      <c r="AJ57" s="68"/>
      <c r="AK57" s="129"/>
    </row>
    <row r="58" spans="1:37" ht="18.75" customHeight="1">
      <c r="A58" s="348" t="s">
        <v>442</v>
      </c>
      <c r="B58" s="46"/>
      <c r="C58" s="46"/>
      <c r="D58" s="46"/>
      <c r="E58" s="47"/>
      <c r="F58" s="48"/>
      <c r="G58" s="46"/>
      <c r="H58" s="46"/>
      <c r="I58" s="49"/>
      <c r="J58" s="46"/>
      <c r="K58" s="48"/>
      <c r="L58" s="46"/>
      <c r="M58" s="46"/>
      <c r="N58" s="47"/>
      <c r="O58" s="46"/>
      <c r="P58" s="46"/>
      <c r="Q58" s="52"/>
      <c r="R58" s="46"/>
      <c r="S58" s="47"/>
      <c r="T58" s="46"/>
      <c r="U58" s="46"/>
      <c r="V58" s="51"/>
      <c r="W58" s="51"/>
      <c r="X58" s="71"/>
      <c r="Y58" s="49"/>
      <c r="Z58" s="80"/>
      <c r="AA58" s="51"/>
      <c r="AB58" s="51"/>
      <c r="AC58" s="51"/>
      <c r="AD58" s="51"/>
      <c r="AE58" s="47"/>
      <c r="AF58" s="46"/>
      <c r="AG58" s="109"/>
      <c r="AH58" s="55"/>
      <c r="AI58" s="117"/>
      <c r="AJ58" s="56"/>
      <c r="AK58" s="147"/>
    </row>
    <row r="59" spans="1:37" s="69" customFormat="1" ht="18.75" customHeight="1" thickBot="1">
      <c r="A59" s="369"/>
      <c r="B59" s="59"/>
      <c r="C59" s="59"/>
      <c r="D59" s="59"/>
      <c r="E59" s="65"/>
      <c r="F59" s="60"/>
      <c r="G59" s="59"/>
      <c r="H59" s="59"/>
      <c r="I59" s="62"/>
      <c r="J59" s="59"/>
      <c r="K59" s="88"/>
      <c r="L59" s="59"/>
      <c r="M59" s="59"/>
      <c r="N59" s="60"/>
      <c r="O59" s="59"/>
      <c r="P59" s="59"/>
      <c r="Q59" s="64"/>
      <c r="R59" s="59"/>
      <c r="S59" s="60"/>
      <c r="T59" s="59"/>
      <c r="U59" s="59"/>
      <c r="V59" s="58"/>
      <c r="W59" s="58"/>
      <c r="X59" s="75"/>
      <c r="Y59" s="62"/>
      <c r="Z59" s="63"/>
      <c r="AA59" s="58"/>
      <c r="AB59" s="59"/>
      <c r="AC59" s="58"/>
      <c r="AD59" s="58"/>
      <c r="AE59" s="60"/>
      <c r="AF59" s="59"/>
      <c r="AG59" s="62"/>
      <c r="AH59" s="154"/>
      <c r="AI59" s="156"/>
      <c r="AJ59" s="68"/>
      <c r="AK59" s="129"/>
    </row>
    <row r="60" spans="1:37" ht="18.75" customHeight="1">
      <c r="A60" s="337" t="s">
        <v>23</v>
      </c>
      <c r="B60" s="73" t="s">
        <v>16</v>
      </c>
      <c r="C60" s="48"/>
      <c r="D60" s="73" t="s">
        <v>16</v>
      </c>
      <c r="E60" s="51" t="s">
        <v>16</v>
      </c>
      <c r="F60" s="51" t="s">
        <v>16</v>
      </c>
      <c r="G60" s="48"/>
      <c r="H60" s="73" t="s">
        <v>16</v>
      </c>
      <c r="I60" s="49"/>
      <c r="J60" s="46" t="s">
        <v>16</v>
      </c>
      <c r="K60" s="51" t="s">
        <v>16</v>
      </c>
      <c r="L60" s="47"/>
      <c r="M60" s="46" t="s">
        <v>16</v>
      </c>
      <c r="N60" s="51" t="s">
        <v>16</v>
      </c>
      <c r="O60" s="51" t="s">
        <v>16</v>
      </c>
      <c r="P60" s="48"/>
      <c r="Q60" s="52"/>
      <c r="R60" s="72"/>
      <c r="S60" s="46" t="s">
        <v>16</v>
      </c>
      <c r="T60" s="51" t="s">
        <v>16</v>
      </c>
      <c r="U60" s="46" t="s">
        <v>16</v>
      </c>
      <c r="V60" s="51" t="s">
        <v>16</v>
      </c>
      <c r="W60" s="82"/>
      <c r="X60" s="51" t="s">
        <v>16</v>
      </c>
      <c r="Y60" s="49"/>
      <c r="Z60" s="46" t="s">
        <v>16</v>
      </c>
      <c r="AA60" s="46" t="s">
        <v>16</v>
      </c>
      <c r="AB60" s="46" t="s">
        <v>16</v>
      </c>
      <c r="AC60" s="48"/>
      <c r="AD60" s="47"/>
      <c r="AE60" s="46" t="s">
        <v>16</v>
      </c>
      <c r="AF60" s="92" t="s">
        <v>16</v>
      </c>
      <c r="AG60" s="109"/>
      <c r="AH60" s="55">
        <f>'13MAY'!AH60-COUNTIF(B60:AF60,"REF")</f>
        <v>8</v>
      </c>
      <c r="AI60" s="117">
        <f>'13MAY'!AI60-COUNTIF(B60:AF60,"VAC")</f>
        <v>10</v>
      </c>
      <c r="AJ60" s="56"/>
      <c r="AK60" s="147"/>
    </row>
    <row r="61" spans="1:37" s="69" customFormat="1" ht="18.75" customHeight="1" thickBot="1">
      <c r="A61" s="340"/>
      <c r="B61" s="77"/>
      <c r="C61" s="94"/>
      <c r="D61" s="77"/>
      <c r="E61" s="58"/>
      <c r="F61" s="58"/>
      <c r="G61" s="94"/>
      <c r="H61" s="77"/>
      <c r="I61" s="96"/>
      <c r="J61" s="59"/>
      <c r="K61" s="58"/>
      <c r="L61" s="94"/>
      <c r="M61" s="59"/>
      <c r="N61" s="58"/>
      <c r="O61" s="58"/>
      <c r="P61" s="60"/>
      <c r="Q61" s="98"/>
      <c r="R61" s="99"/>
      <c r="S61" s="59"/>
      <c r="T61" s="58"/>
      <c r="U61" s="59"/>
      <c r="V61" s="58"/>
      <c r="W61" s="60"/>
      <c r="X61" s="58"/>
      <c r="Y61" s="96"/>
      <c r="Z61" s="93"/>
      <c r="AA61" s="95"/>
      <c r="AB61" s="93"/>
      <c r="AC61" s="101"/>
      <c r="AD61" s="94"/>
      <c r="AE61" s="93"/>
      <c r="AF61" s="102"/>
      <c r="AG61" s="96"/>
      <c r="AH61" s="154"/>
      <c r="AI61" s="154"/>
      <c r="AJ61" s="68"/>
      <c r="AK61" s="129"/>
    </row>
    <row r="62" spans="1:37" s="69" customFormat="1" ht="18.75" customHeight="1">
      <c r="A62" s="334" t="s">
        <v>40</v>
      </c>
      <c r="B62" s="73" t="s">
        <v>16</v>
      </c>
      <c r="C62" s="51" t="s">
        <v>16</v>
      </c>
      <c r="D62" s="47"/>
      <c r="E62" s="73" t="s">
        <v>16</v>
      </c>
      <c r="F62" s="73" t="s">
        <v>16</v>
      </c>
      <c r="G62" s="51" t="s">
        <v>16</v>
      </c>
      <c r="H62" s="82"/>
      <c r="I62" s="49"/>
      <c r="J62" s="48"/>
      <c r="K62" s="46" t="s">
        <v>16</v>
      </c>
      <c r="L62" s="46" t="s">
        <v>16</v>
      </c>
      <c r="M62" s="51" t="s">
        <v>16</v>
      </c>
      <c r="N62" s="47"/>
      <c r="O62" s="46" t="s">
        <v>16</v>
      </c>
      <c r="P62" s="51" t="s">
        <v>16</v>
      </c>
      <c r="Q62" s="52"/>
      <c r="R62" s="46" t="s">
        <v>16</v>
      </c>
      <c r="S62" s="51" t="s">
        <v>16</v>
      </c>
      <c r="T62" s="47"/>
      <c r="U62" s="82"/>
      <c r="V62" s="46" t="s">
        <v>16</v>
      </c>
      <c r="W62" s="46" t="s">
        <v>16</v>
      </c>
      <c r="X62" s="51" t="s">
        <v>16</v>
      </c>
      <c r="Y62" s="49"/>
      <c r="Z62" s="53" t="s">
        <v>16</v>
      </c>
      <c r="AA62" s="54"/>
      <c r="AB62" s="46" t="s">
        <v>16</v>
      </c>
      <c r="AC62" s="46" t="s">
        <v>16</v>
      </c>
      <c r="AD62" s="46" t="s">
        <v>16</v>
      </c>
      <c r="AE62" s="46" t="s">
        <v>16</v>
      </c>
      <c r="AF62" s="48"/>
      <c r="AG62" s="110"/>
      <c r="AH62" s="55">
        <f>'13MAY'!AH62-COUNTIF(B62:AF62,"REF")</f>
        <v>8</v>
      </c>
      <c r="AI62" s="117">
        <f>'13MAY'!AI62-COUNTIF(B62:AF62,"VAC")</f>
        <v>14</v>
      </c>
      <c r="AJ62" s="56"/>
      <c r="AK62" s="147"/>
    </row>
    <row r="63" spans="1:37" s="69" customFormat="1" ht="18.75" customHeight="1">
      <c r="A63" s="335"/>
      <c r="B63" s="77"/>
      <c r="C63" s="58"/>
      <c r="D63" s="60"/>
      <c r="E63" s="77"/>
      <c r="F63" s="77"/>
      <c r="G63" s="58"/>
      <c r="H63" s="60"/>
      <c r="I63" s="62"/>
      <c r="J63" s="60"/>
      <c r="K63" s="59"/>
      <c r="L63" s="59"/>
      <c r="M63" s="58"/>
      <c r="N63" s="60"/>
      <c r="O63" s="59"/>
      <c r="P63" s="58"/>
      <c r="Q63" s="64"/>
      <c r="R63" s="59"/>
      <c r="S63" s="58"/>
      <c r="T63" s="65"/>
      <c r="U63" s="60"/>
      <c r="V63" s="59"/>
      <c r="W63" s="59"/>
      <c r="X63" s="58"/>
      <c r="Y63" s="62"/>
      <c r="Z63" s="66"/>
      <c r="AA63" s="67"/>
      <c r="AB63" s="59"/>
      <c r="AC63" s="58"/>
      <c r="AD63" s="59"/>
      <c r="AE63" s="59"/>
      <c r="AF63" s="61"/>
      <c r="AG63" s="62"/>
      <c r="AH63" s="154"/>
      <c r="AI63" s="154"/>
      <c r="AJ63" s="68"/>
      <c r="AK63" s="129"/>
    </row>
    <row r="64" spans="1:37" ht="18.75" customHeight="1">
      <c r="A64" s="327" t="s">
        <v>45</v>
      </c>
      <c r="B64" s="70"/>
      <c r="C64" s="73" t="s">
        <v>16</v>
      </c>
      <c r="D64" s="51" t="s">
        <v>16</v>
      </c>
      <c r="E64" s="73" t="s">
        <v>16</v>
      </c>
      <c r="F64" s="51" t="s">
        <v>16</v>
      </c>
      <c r="G64" s="82"/>
      <c r="H64" s="73" t="s">
        <v>16</v>
      </c>
      <c r="I64" s="49"/>
      <c r="J64" s="46" t="s">
        <v>16</v>
      </c>
      <c r="K64" s="51" t="s">
        <v>16</v>
      </c>
      <c r="L64" s="82"/>
      <c r="M64" s="46" t="s">
        <v>16</v>
      </c>
      <c r="N64" s="46" t="s">
        <v>16</v>
      </c>
      <c r="O64" s="51" t="s">
        <v>16</v>
      </c>
      <c r="P64" s="48"/>
      <c r="Q64" s="52"/>
      <c r="R64" s="72"/>
      <c r="S64" s="46" t="s">
        <v>16</v>
      </c>
      <c r="T64" s="46" t="s">
        <v>16</v>
      </c>
      <c r="U64" s="51" t="s">
        <v>16</v>
      </c>
      <c r="V64" s="48"/>
      <c r="W64" s="46" t="s">
        <v>16</v>
      </c>
      <c r="X64" s="51" t="s">
        <v>16</v>
      </c>
      <c r="Y64" s="49"/>
      <c r="Z64" s="73" t="s">
        <v>16</v>
      </c>
      <c r="AA64" s="51" t="s">
        <v>16</v>
      </c>
      <c r="AB64" s="47"/>
      <c r="AC64" s="47"/>
      <c r="AD64" s="46" t="s">
        <v>16</v>
      </c>
      <c r="AE64" s="46" t="s">
        <v>16</v>
      </c>
      <c r="AF64" s="46" t="s">
        <v>16</v>
      </c>
      <c r="AG64" s="49"/>
      <c r="AH64" s="55">
        <f>'13MAY'!AH64-COUNTIF(B64:AF64,"REF")</f>
        <v>8</v>
      </c>
      <c r="AI64" s="117">
        <f>'13MAY'!AI64-COUNTIF(B64:AF64,"VAC")</f>
        <v>26</v>
      </c>
      <c r="AJ64" s="56"/>
      <c r="AK64" s="147"/>
    </row>
    <row r="65" spans="1:37" s="69" customFormat="1" ht="18.75" customHeight="1">
      <c r="A65" s="339"/>
      <c r="B65" s="176"/>
      <c r="C65" s="77"/>
      <c r="D65" s="58"/>
      <c r="E65" s="77"/>
      <c r="F65" s="58"/>
      <c r="G65" s="60"/>
      <c r="H65" s="77"/>
      <c r="I65" s="62"/>
      <c r="J65" s="59"/>
      <c r="K65" s="58"/>
      <c r="L65" s="60"/>
      <c r="M65" s="59"/>
      <c r="N65" s="59"/>
      <c r="O65" s="58"/>
      <c r="P65" s="60"/>
      <c r="Q65" s="64"/>
      <c r="R65" s="76"/>
      <c r="S65" s="59"/>
      <c r="T65" s="59"/>
      <c r="U65" s="58"/>
      <c r="V65" s="61"/>
      <c r="W65" s="59"/>
      <c r="X65" s="58"/>
      <c r="Y65" s="62"/>
      <c r="Z65" s="77"/>
      <c r="AA65" s="58"/>
      <c r="AB65" s="60"/>
      <c r="AC65" s="60"/>
      <c r="AD65" s="59"/>
      <c r="AE65" s="59"/>
      <c r="AF65" s="59"/>
      <c r="AG65" s="62"/>
      <c r="AH65" s="154"/>
      <c r="AI65" s="154"/>
      <c r="AJ65" s="68"/>
      <c r="AK65" s="129"/>
    </row>
    <row r="66" spans="1:37" ht="18.75" customHeight="1">
      <c r="A66" s="334" t="s">
        <v>46</v>
      </c>
      <c r="B66" s="73" t="s">
        <v>16</v>
      </c>
      <c r="C66" s="51" t="s">
        <v>16</v>
      </c>
      <c r="D66" s="82"/>
      <c r="E66" s="82"/>
      <c r="F66" s="73" t="s">
        <v>16</v>
      </c>
      <c r="G66" s="73" t="s">
        <v>16</v>
      </c>
      <c r="H66" s="51" t="s">
        <v>16</v>
      </c>
      <c r="I66" s="78"/>
      <c r="J66" s="73" t="s">
        <v>16</v>
      </c>
      <c r="K66" s="82"/>
      <c r="L66" s="46" t="s">
        <v>16</v>
      </c>
      <c r="M66" s="51" t="s">
        <v>16</v>
      </c>
      <c r="N66" s="51" t="s">
        <v>16</v>
      </c>
      <c r="O66" s="48"/>
      <c r="P66" s="51" t="s">
        <v>16</v>
      </c>
      <c r="Q66" s="79"/>
      <c r="R66" s="46" t="s">
        <v>16</v>
      </c>
      <c r="S66" s="51" t="s">
        <v>16</v>
      </c>
      <c r="T66" s="47"/>
      <c r="U66" s="46" t="s">
        <v>16</v>
      </c>
      <c r="V66" s="51" t="s">
        <v>16</v>
      </c>
      <c r="W66" s="51" t="s">
        <v>16</v>
      </c>
      <c r="X66" s="71"/>
      <c r="Y66" s="78"/>
      <c r="Z66" s="80"/>
      <c r="AA66" s="46" t="s">
        <v>16</v>
      </c>
      <c r="AB66" s="46" t="s">
        <v>16</v>
      </c>
      <c r="AC66" s="51" t="s">
        <v>16</v>
      </c>
      <c r="AD66" s="47"/>
      <c r="AE66" s="51" t="s">
        <v>16</v>
      </c>
      <c r="AF66" s="46" t="s">
        <v>16</v>
      </c>
      <c r="AG66" s="108"/>
      <c r="AH66" s="55">
        <f>'13MAY'!AH66-COUNTIF(B66:AF66,"REF")</f>
        <v>8</v>
      </c>
      <c r="AI66" s="117">
        <f>'13MAY'!AI66-COUNTIF(B66:AF66,"VAC")</f>
        <v>20</v>
      </c>
      <c r="AJ66" s="56"/>
      <c r="AK66" s="147"/>
    </row>
    <row r="67" spans="1:37" s="69" customFormat="1" ht="18.75" customHeight="1">
      <c r="A67" s="334"/>
      <c r="B67" s="77"/>
      <c r="C67" s="58"/>
      <c r="D67" s="60"/>
      <c r="E67" s="60"/>
      <c r="F67" s="77"/>
      <c r="G67" s="77"/>
      <c r="H67" s="58"/>
      <c r="I67" s="62"/>
      <c r="J67" s="77"/>
      <c r="K67" s="60"/>
      <c r="L67" s="59"/>
      <c r="M67" s="58"/>
      <c r="N67" s="58"/>
      <c r="O67" s="60"/>
      <c r="P67" s="58"/>
      <c r="Q67" s="64"/>
      <c r="R67" s="59"/>
      <c r="S67" s="58"/>
      <c r="T67" s="81"/>
      <c r="U67" s="59"/>
      <c r="V67" s="58"/>
      <c r="W67" s="58"/>
      <c r="X67" s="75"/>
      <c r="Y67" s="62"/>
      <c r="Z67" s="63"/>
      <c r="AA67" s="59"/>
      <c r="AB67" s="58"/>
      <c r="AC67" s="58"/>
      <c r="AD67" s="60"/>
      <c r="AE67" s="58"/>
      <c r="AF67" s="59"/>
      <c r="AG67" s="62"/>
      <c r="AH67" s="154"/>
      <c r="AI67" s="154"/>
      <c r="AJ67" s="68"/>
      <c r="AK67" s="129"/>
    </row>
    <row r="68" spans="1:37" ht="18.75" customHeight="1">
      <c r="A68" s="337" t="s">
        <v>37</v>
      </c>
      <c r="B68" s="70"/>
      <c r="C68" s="73" t="s">
        <v>16</v>
      </c>
      <c r="D68" s="73" t="s">
        <v>16</v>
      </c>
      <c r="E68" s="51" t="s">
        <v>16</v>
      </c>
      <c r="F68" s="82"/>
      <c r="G68" s="73" t="s">
        <v>16</v>
      </c>
      <c r="H68" s="73" t="s">
        <v>16</v>
      </c>
      <c r="I68" s="78"/>
      <c r="J68" s="46" t="s">
        <v>16</v>
      </c>
      <c r="K68" s="51" t="s">
        <v>16</v>
      </c>
      <c r="L68" s="82"/>
      <c r="M68" s="82"/>
      <c r="N68" s="46" t="s">
        <v>16</v>
      </c>
      <c r="O68" s="46" t="s">
        <v>16</v>
      </c>
      <c r="P68" s="51" t="s">
        <v>16</v>
      </c>
      <c r="Q68" s="84"/>
      <c r="R68" s="72"/>
      <c r="S68" s="46" t="s">
        <v>16</v>
      </c>
      <c r="T68" s="51" t="s">
        <v>16</v>
      </c>
      <c r="U68" s="46" t="s">
        <v>16</v>
      </c>
      <c r="V68" s="51" t="s">
        <v>16</v>
      </c>
      <c r="W68" s="48"/>
      <c r="X68" s="51" t="s">
        <v>16</v>
      </c>
      <c r="Y68" s="78"/>
      <c r="Z68" s="51" t="s">
        <v>16</v>
      </c>
      <c r="AA68" s="51" t="s">
        <v>16</v>
      </c>
      <c r="AB68" s="82"/>
      <c r="AC68" s="46" t="s">
        <v>16</v>
      </c>
      <c r="AD68" s="46" t="s">
        <v>16</v>
      </c>
      <c r="AE68" s="46" t="s">
        <v>16</v>
      </c>
      <c r="AF68" s="48"/>
      <c r="AG68" s="108"/>
      <c r="AH68" s="55">
        <f>'13MAY'!AH68-COUNTIF(B68:AF68,"REF")</f>
        <v>9</v>
      </c>
      <c r="AI68" s="117">
        <f>'13MAY'!AI68-COUNTIF(B68:AF68,"VAC")</f>
        <v>26</v>
      </c>
      <c r="AJ68" s="56"/>
      <c r="AK68" s="147"/>
    </row>
    <row r="69" spans="1:37" s="69" customFormat="1" ht="18.75" customHeight="1">
      <c r="A69" s="335"/>
      <c r="B69" s="176"/>
      <c r="C69" s="77"/>
      <c r="D69" s="77"/>
      <c r="E69" s="58"/>
      <c r="F69" s="60"/>
      <c r="G69" s="77"/>
      <c r="H69" s="77"/>
      <c r="I69" s="62"/>
      <c r="J69" s="59"/>
      <c r="K69" s="58"/>
      <c r="L69" s="60"/>
      <c r="M69" s="61"/>
      <c r="N69" s="59"/>
      <c r="O69" s="59"/>
      <c r="P69" s="58"/>
      <c r="Q69" s="64"/>
      <c r="R69" s="60"/>
      <c r="S69" s="59"/>
      <c r="T69" s="58"/>
      <c r="U69" s="59"/>
      <c r="V69" s="58"/>
      <c r="W69" s="61"/>
      <c r="X69" s="58"/>
      <c r="Y69" s="62"/>
      <c r="Z69" s="58"/>
      <c r="AA69" s="58"/>
      <c r="AB69" s="60"/>
      <c r="AC69" s="59"/>
      <c r="AD69" s="59"/>
      <c r="AE69" s="58"/>
      <c r="AF69" s="61"/>
      <c r="AG69" s="62"/>
      <c r="AH69" s="154"/>
      <c r="AI69" s="154"/>
      <c r="AJ69" s="68"/>
      <c r="AK69" s="129"/>
    </row>
    <row r="70" spans="1:37" ht="18.75" customHeight="1">
      <c r="A70" s="342" t="s">
        <v>83</v>
      </c>
      <c r="B70" s="73" t="s">
        <v>16</v>
      </c>
      <c r="C70" s="47"/>
      <c r="D70" s="73" t="s">
        <v>16</v>
      </c>
      <c r="E70" s="51" t="s">
        <v>16</v>
      </c>
      <c r="F70" s="73" t="s">
        <v>16</v>
      </c>
      <c r="G70" s="51" t="s">
        <v>16</v>
      </c>
      <c r="H70" s="82"/>
      <c r="I70" s="49"/>
      <c r="J70" s="48"/>
      <c r="K70" s="46" t="s">
        <v>16</v>
      </c>
      <c r="L70" s="51" t="s">
        <v>16</v>
      </c>
      <c r="M70" s="46" t="s">
        <v>16</v>
      </c>
      <c r="N70" s="51" t="s">
        <v>16</v>
      </c>
      <c r="O70" s="48"/>
      <c r="P70" s="51" t="s">
        <v>16</v>
      </c>
      <c r="Q70" s="52"/>
      <c r="R70" s="46" t="s">
        <v>16</v>
      </c>
      <c r="S70" s="46" t="s">
        <v>16</v>
      </c>
      <c r="T70" s="51" t="s">
        <v>16</v>
      </c>
      <c r="U70" s="47"/>
      <c r="V70" s="48"/>
      <c r="W70" s="46" t="s">
        <v>16</v>
      </c>
      <c r="X70" s="51" t="s">
        <v>16</v>
      </c>
      <c r="Y70" s="49"/>
      <c r="Z70" s="51" t="s">
        <v>16</v>
      </c>
      <c r="AA70" s="48"/>
      <c r="AB70" s="46" t="s">
        <v>16</v>
      </c>
      <c r="AC70" s="46" t="s">
        <v>16</v>
      </c>
      <c r="AD70" s="54"/>
      <c r="AE70" s="46" t="s">
        <v>16</v>
      </c>
      <c r="AF70" s="46" t="s">
        <v>16</v>
      </c>
      <c r="AG70" s="109"/>
      <c r="AH70" s="55">
        <f>'13MAY'!AH70-COUNTIF(B70:AF70,"REF")</f>
        <v>10</v>
      </c>
      <c r="AI70" s="117">
        <f>'13MAY'!AI70-COUNTIF(B70:AF70,"VAC")</f>
        <v>20</v>
      </c>
      <c r="AJ70" s="56"/>
      <c r="AK70" s="147"/>
    </row>
    <row r="71" spans="1:37" s="69" customFormat="1" ht="18.75" customHeight="1">
      <c r="A71" s="343"/>
      <c r="B71" s="77"/>
      <c r="C71" s="60"/>
      <c r="D71" s="77"/>
      <c r="E71" s="58"/>
      <c r="F71" s="77"/>
      <c r="G71" s="58"/>
      <c r="H71" s="60"/>
      <c r="I71" s="62"/>
      <c r="J71" s="60"/>
      <c r="K71" s="59"/>
      <c r="L71" s="58"/>
      <c r="M71" s="59"/>
      <c r="N71" s="58"/>
      <c r="O71" s="60"/>
      <c r="P71" s="58"/>
      <c r="Q71" s="64"/>
      <c r="R71" s="59"/>
      <c r="S71" s="59"/>
      <c r="T71" s="58"/>
      <c r="U71" s="60"/>
      <c r="V71" s="61"/>
      <c r="W71" s="59"/>
      <c r="X71" s="58"/>
      <c r="Y71" s="62"/>
      <c r="Z71" s="58"/>
      <c r="AA71" s="61"/>
      <c r="AB71" s="59"/>
      <c r="AC71" s="58"/>
      <c r="AD71" s="63"/>
      <c r="AE71" s="58"/>
      <c r="AF71" s="59"/>
      <c r="AG71" s="62"/>
      <c r="AH71" s="154"/>
      <c r="AI71" s="154"/>
      <c r="AJ71" s="68"/>
      <c r="AK71" s="129"/>
    </row>
    <row r="72" spans="1:37" ht="18.75" customHeight="1">
      <c r="A72" s="341" t="s">
        <v>39</v>
      </c>
      <c r="B72" s="73" t="s">
        <v>16</v>
      </c>
      <c r="C72" s="51" t="s">
        <v>16</v>
      </c>
      <c r="D72" s="51" t="s">
        <v>16</v>
      </c>
      <c r="E72" s="48"/>
      <c r="F72" s="48"/>
      <c r="G72" s="73" t="s">
        <v>16</v>
      </c>
      <c r="H72" s="73" t="s">
        <v>16</v>
      </c>
      <c r="I72" s="49"/>
      <c r="J72" s="51" t="s">
        <v>16</v>
      </c>
      <c r="K72" s="48"/>
      <c r="L72" s="46" t="s">
        <v>16</v>
      </c>
      <c r="M72" s="51" t="s">
        <v>16</v>
      </c>
      <c r="N72" s="47"/>
      <c r="O72" s="46" t="s">
        <v>16</v>
      </c>
      <c r="P72" s="51" t="s">
        <v>16</v>
      </c>
      <c r="Q72" s="52"/>
      <c r="R72" s="51" t="s">
        <v>16</v>
      </c>
      <c r="S72" s="47"/>
      <c r="T72" s="47"/>
      <c r="U72" s="46" t="s">
        <v>16</v>
      </c>
      <c r="V72" s="51" t="s">
        <v>16</v>
      </c>
      <c r="W72" s="46" t="s">
        <v>16</v>
      </c>
      <c r="X72" s="51" t="s">
        <v>16</v>
      </c>
      <c r="Y72" s="49"/>
      <c r="Z72" s="80"/>
      <c r="AA72" s="51" t="s">
        <v>16</v>
      </c>
      <c r="AB72" s="51" t="s">
        <v>16</v>
      </c>
      <c r="AC72" s="51" t="s">
        <v>16</v>
      </c>
      <c r="AD72" s="51" t="s">
        <v>16</v>
      </c>
      <c r="AE72" s="47"/>
      <c r="AF72" s="46" t="s">
        <v>16</v>
      </c>
      <c r="AG72" s="109"/>
      <c r="AH72" s="55">
        <f>'13MAY'!AH72-COUNTIF(B72:AF72,"REF")</f>
        <v>8</v>
      </c>
      <c r="AI72" s="117">
        <f>'13MAY'!AI72-COUNTIF(B72:AF72,"VAC")</f>
        <v>19</v>
      </c>
      <c r="AJ72" s="56"/>
      <c r="AK72" s="147"/>
    </row>
    <row r="73" spans="1:37" s="69" customFormat="1" ht="18.75" customHeight="1">
      <c r="A73" s="339"/>
      <c r="B73" s="77"/>
      <c r="C73" s="58"/>
      <c r="D73" s="58"/>
      <c r="E73" s="60"/>
      <c r="F73" s="60"/>
      <c r="G73" s="77"/>
      <c r="H73" s="77"/>
      <c r="I73" s="62"/>
      <c r="J73" s="58"/>
      <c r="K73" s="88"/>
      <c r="L73" s="59"/>
      <c r="M73" s="58"/>
      <c r="N73" s="60"/>
      <c r="O73" s="59"/>
      <c r="P73" s="58"/>
      <c r="Q73" s="64"/>
      <c r="R73" s="58"/>
      <c r="S73" s="60"/>
      <c r="T73" s="60"/>
      <c r="U73" s="59"/>
      <c r="V73" s="58"/>
      <c r="W73" s="59"/>
      <c r="X73" s="58"/>
      <c r="Y73" s="62"/>
      <c r="Z73" s="63"/>
      <c r="AA73" s="58"/>
      <c r="AB73" s="59"/>
      <c r="AC73" s="58"/>
      <c r="AD73" s="58"/>
      <c r="AE73" s="60"/>
      <c r="AF73" s="59"/>
      <c r="AG73" s="62"/>
      <c r="AH73" s="154"/>
      <c r="AI73" s="154"/>
      <c r="AJ73" s="68"/>
      <c r="AK73" s="129"/>
    </row>
    <row r="74" spans="1:37" ht="18.75" customHeight="1">
      <c r="A74" s="344"/>
      <c r="B74" s="46"/>
      <c r="C74" s="48"/>
      <c r="D74" s="46"/>
      <c r="E74" s="46"/>
      <c r="F74" s="46"/>
      <c r="G74" s="48"/>
      <c r="H74" s="46"/>
      <c r="I74" s="49"/>
      <c r="J74" s="46"/>
      <c r="K74" s="46"/>
      <c r="L74" s="47"/>
      <c r="M74" s="46"/>
      <c r="N74" s="46"/>
      <c r="O74" s="46"/>
      <c r="P74" s="48"/>
      <c r="Q74" s="52"/>
      <c r="R74" s="48"/>
      <c r="S74" s="46"/>
      <c r="T74" s="46"/>
      <c r="U74" s="51"/>
      <c r="V74" s="51"/>
      <c r="W74" s="48"/>
      <c r="X74" s="46"/>
      <c r="Y74" s="49"/>
      <c r="Z74" s="46"/>
      <c r="AA74" s="46"/>
      <c r="AB74" s="46"/>
      <c r="AC74" s="48"/>
      <c r="AD74" s="47"/>
      <c r="AE74" s="46"/>
      <c r="AF74" s="92"/>
      <c r="AG74" s="109"/>
      <c r="AH74" s="55"/>
      <c r="AI74" s="117"/>
      <c r="AJ74" s="56"/>
      <c r="AK74" s="147"/>
    </row>
    <row r="75" spans="1:37" s="69" customFormat="1" ht="18.75" customHeight="1" thickBot="1">
      <c r="A75" s="345"/>
      <c r="B75" s="59"/>
      <c r="C75" s="94"/>
      <c r="D75" s="59"/>
      <c r="E75" s="59"/>
      <c r="F75" s="59"/>
      <c r="G75" s="94"/>
      <c r="H75" s="59"/>
      <c r="I75" s="96"/>
      <c r="J75" s="59"/>
      <c r="K75" s="59"/>
      <c r="L75" s="94"/>
      <c r="M75" s="59"/>
      <c r="N75" s="59"/>
      <c r="O75" s="59"/>
      <c r="P75" s="60"/>
      <c r="Q75" s="98"/>
      <c r="R75" s="60"/>
      <c r="S75" s="59"/>
      <c r="T75" s="59"/>
      <c r="U75" s="95"/>
      <c r="V75" s="95"/>
      <c r="W75" s="100"/>
      <c r="X75" s="93"/>
      <c r="Y75" s="96"/>
      <c r="Z75" s="93"/>
      <c r="AA75" s="95"/>
      <c r="AB75" s="93"/>
      <c r="AC75" s="101"/>
      <c r="AD75" s="94"/>
      <c r="AE75" s="93"/>
      <c r="AF75" s="102"/>
      <c r="AG75" s="62"/>
      <c r="AH75" s="154"/>
      <c r="AI75" s="154"/>
      <c r="AJ75" s="68"/>
      <c r="AK75" s="129"/>
    </row>
    <row r="76" spans="1:37" ht="18.75" customHeight="1">
      <c r="A76" s="327" t="s">
        <v>42</v>
      </c>
      <c r="B76" s="73" t="s">
        <v>16</v>
      </c>
      <c r="C76" s="51" t="s">
        <v>16</v>
      </c>
      <c r="D76" s="82"/>
      <c r="E76" s="73" t="s">
        <v>16</v>
      </c>
      <c r="F76" s="73" t="s">
        <v>16</v>
      </c>
      <c r="G76" s="51" t="s">
        <v>16</v>
      </c>
      <c r="H76" s="82"/>
      <c r="I76" s="78"/>
      <c r="J76" s="46" t="s">
        <v>16</v>
      </c>
      <c r="K76" s="51" t="s">
        <v>16</v>
      </c>
      <c r="L76" s="51" t="s">
        <v>16</v>
      </c>
      <c r="M76" s="82"/>
      <c r="N76" s="48"/>
      <c r="O76" s="46" t="s">
        <v>16</v>
      </c>
      <c r="P76" s="51" t="s">
        <v>16</v>
      </c>
      <c r="Q76" s="84"/>
      <c r="R76" s="46" t="s">
        <v>16</v>
      </c>
      <c r="S76" s="51" t="s">
        <v>16</v>
      </c>
      <c r="T76" s="82"/>
      <c r="U76" s="82"/>
      <c r="V76" s="46" t="s">
        <v>16</v>
      </c>
      <c r="W76" s="46" t="s">
        <v>16</v>
      </c>
      <c r="X76" s="51" t="s">
        <v>16</v>
      </c>
      <c r="Y76" s="78"/>
      <c r="Z76" s="105" t="s">
        <v>16</v>
      </c>
      <c r="AA76" s="106"/>
      <c r="AB76" s="103" t="s">
        <v>16</v>
      </c>
      <c r="AC76" s="103" t="s">
        <v>16</v>
      </c>
      <c r="AD76" s="103" t="s">
        <v>16</v>
      </c>
      <c r="AE76" s="103" t="s">
        <v>16</v>
      </c>
      <c r="AF76" s="83"/>
      <c r="AG76" s="113"/>
      <c r="AH76" s="55">
        <f>'13MAY'!AH76-COUNTIF(B76:AF76,"REF")</f>
        <v>8</v>
      </c>
      <c r="AI76" s="117">
        <f>'13MAY'!AI76-COUNTIF(B76:AF76,"VAC")</f>
        <v>33</v>
      </c>
      <c r="AJ76" s="56"/>
      <c r="AK76" s="147"/>
    </row>
    <row r="77" spans="1:37" s="69" customFormat="1" ht="18.75" customHeight="1">
      <c r="A77" s="327"/>
      <c r="B77" s="77"/>
      <c r="C77" s="58"/>
      <c r="D77" s="60"/>
      <c r="E77" s="77"/>
      <c r="F77" s="77"/>
      <c r="G77" s="58"/>
      <c r="H77" s="60"/>
      <c r="I77" s="62"/>
      <c r="J77" s="59"/>
      <c r="K77" s="58"/>
      <c r="L77" s="58"/>
      <c r="M77" s="60"/>
      <c r="N77" s="60"/>
      <c r="O77" s="59"/>
      <c r="P77" s="58"/>
      <c r="Q77" s="64"/>
      <c r="R77" s="59"/>
      <c r="S77" s="58"/>
      <c r="T77" s="60"/>
      <c r="U77" s="60"/>
      <c r="V77" s="59"/>
      <c r="W77" s="59"/>
      <c r="X77" s="58"/>
      <c r="Y77" s="62"/>
      <c r="Z77" s="66"/>
      <c r="AA77" s="67"/>
      <c r="AB77" s="59"/>
      <c r="AC77" s="58"/>
      <c r="AD77" s="59"/>
      <c r="AE77" s="59"/>
      <c r="AF77" s="61"/>
      <c r="AG77" s="62"/>
      <c r="AH77" s="154"/>
      <c r="AI77" s="154"/>
      <c r="AJ77" s="68"/>
      <c r="AK77" s="129"/>
    </row>
    <row r="78" spans="1:37" s="69" customFormat="1" ht="18.75" customHeight="1">
      <c r="A78" s="336" t="s">
        <v>128</v>
      </c>
      <c r="B78" s="70"/>
      <c r="C78" s="73" t="s">
        <v>16</v>
      </c>
      <c r="D78" s="51" t="s">
        <v>16</v>
      </c>
      <c r="E78" s="73" t="s">
        <v>16</v>
      </c>
      <c r="F78" s="51" t="s">
        <v>16</v>
      </c>
      <c r="G78" s="48"/>
      <c r="H78" s="73" t="s">
        <v>16</v>
      </c>
      <c r="I78" s="49"/>
      <c r="J78" s="46" t="s">
        <v>16</v>
      </c>
      <c r="K78" s="51" t="s">
        <v>16</v>
      </c>
      <c r="L78" s="48"/>
      <c r="M78" s="46" t="s">
        <v>16</v>
      </c>
      <c r="N78" s="46" t="s">
        <v>16</v>
      </c>
      <c r="O78" s="51" t="s">
        <v>16</v>
      </c>
      <c r="P78" s="82"/>
      <c r="Q78" s="52"/>
      <c r="R78" s="48"/>
      <c r="S78" s="46" t="s">
        <v>16</v>
      </c>
      <c r="T78" s="51" t="s">
        <v>16</v>
      </c>
      <c r="U78" s="51" t="s">
        <v>16</v>
      </c>
      <c r="V78" s="48"/>
      <c r="W78" s="46" t="s">
        <v>16</v>
      </c>
      <c r="X78" s="51" t="s">
        <v>16</v>
      </c>
      <c r="Y78" s="49"/>
      <c r="Z78" s="73" t="s">
        <v>16</v>
      </c>
      <c r="AA78" s="51" t="s">
        <v>16</v>
      </c>
      <c r="AB78" s="82"/>
      <c r="AC78" s="47"/>
      <c r="AD78" s="46" t="s">
        <v>16</v>
      </c>
      <c r="AE78" s="46" t="s">
        <v>16</v>
      </c>
      <c r="AF78" s="46" t="s">
        <v>16</v>
      </c>
      <c r="AG78" s="49"/>
      <c r="AH78" s="55">
        <f>'13MAY'!AH78-COUNTIF(B78:AF78,"REF")</f>
        <v>10</v>
      </c>
      <c r="AI78" s="117">
        <f>'13MAY'!AI78-COUNTIF(B78:AF78,"VAC")</f>
        <v>20</v>
      </c>
      <c r="AJ78" s="56"/>
      <c r="AK78" s="147"/>
    </row>
    <row r="79" spans="1:37" s="69" customFormat="1" ht="18.75" customHeight="1">
      <c r="A79" s="332"/>
      <c r="B79" s="176"/>
      <c r="C79" s="77"/>
      <c r="D79" s="58"/>
      <c r="E79" s="77"/>
      <c r="F79" s="58"/>
      <c r="G79" s="60"/>
      <c r="H79" s="77"/>
      <c r="I79" s="62"/>
      <c r="J79" s="59"/>
      <c r="K79" s="58"/>
      <c r="L79" s="60"/>
      <c r="M79" s="59"/>
      <c r="N79" s="59"/>
      <c r="O79" s="58"/>
      <c r="P79" s="60"/>
      <c r="Q79" s="64"/>
      <c r="R79" s="60"/>
      <c r="S79" s="59"/>
      <c r="T79" s="58"/>
      <c r="U79" s="58"/>
      <c r="V79" s="61"/>
      <c r="W79" s="59"/>
      <c r="X79" s="58"/>
      <c r="Y79" s="62"/>
      <c r="Z79" s="77"/>
      <c r="AA79" s="58"/>
      <c r="AB79" s="60"/>
      <c r="AC79" s="60"/>
      <c r="AD79" s="59"/>
      <c r="AE79" s="59"/>
      <c r="AF79" s="59"/>
      <c r="AG79" s="62"/>
      <c r="AH79" s="154"/>
      <c r="AI79" s="154"/>
      <c r="AJ79" s="68"/>
      <c r="AK79" s="129"/>
    </row>
    <row r="80" spans="1:37" ht="18.75" customHeight="1">
      <c r="A80" s="348" t="s">
        <v>289</v>
      </c>
      <c r="B80" s="51" t="s">
        <v>16</v>
      </c>
      <c r="C80" s="51" t="s">
        <v>16</v>
      </c>
      <c r="D80" s="47"/>
      <c r="E80" s="47"/>
      <c r="F80" s="51" t="s">
        <v>16</v>
      </c>
      <c r="G80" s="51" t="s">
        <v>16</v>
      </c>
      <c r="H80" s="51" t="s">
        <v>16</v>
      </c>
      <c r="I80" s="78"/>
      <c r="J80" s="46" t="s">
        <v>16</v>
      </c>
      <c r="K80" s="48"/>
      <c r="L80" s="51" t="s">
        <v>16</v>
      </c>
      <c r="M80" s="51" t="s">
        <v>16</v>
      </c>
      <c r="N80" s="47"/>
      <c r="O80" s="51" t="s">
        <v>16</v>
      </c>
      <c r="P80" s="51" t="s">
        <v>16</v>
      </c>
      <c r="Q80" s="79"/>
      <c r="R80" s="51" t="s">
        <v>16</v>
      </c>
      <c r="S80" s="51" t="s">
        <v>16</v>
      </c>
      <c r="T80" s="47"/>
      <c r="U80" s="51" t="s">
        <v>16</v>
      </c>
      <c r="V80" s="51" t="s">
        <v>16</v>
      </c>
      <c r="W80" s="51" t="s">
        <v>16</v>
      </c>
      <c r="X80" s="71"/>
      <c r="Y80" s="78"/>
      <c r="Z80" s="51" t="s">
        <v>16</v>
      </c>
      <c r="AA80" s="51" t="s">
        <v>16</v>
      </c>
      <c r="AB80" s="51" t="s">
        <v>16</v>
      </c>
      <c r="AC80" s="80"/>
      <c r="AD80" s="47"/>
      <c r="AE80" s="51" t="s">
        <v>16</v>
      </c>
      <c r="AF80" s="51" t="s">
        <v>16</v>
      </c>
      <c r="AG80" s="108"/>
      <c r="AH80" s="55"/>
      <c r="AI80" s="117"/>
      <c r="AJ80" s="56"/>
      <c r="AK80" s="147"/>
    </row>
    <row r="81" spans="1:37" s="69" customFormat="1" ht="18.75" customHeight="1">
      <c r="A81" s="349"/>
      <c r="B81" s="58"/>
      <c r="C81" s="58"/>
      <c r="D81" s="60"/>
      <c r="E81" s="60"/>
      <c r="F81" s="58"/>
      <c r="G81" s="58"/>
      <c r="H81" s="58"/>
      <c r="I81" s="62"/>
      <c r="J81" s="59"/>
      <c r="K81" s="60"/>
      <c r="L81" s="58"/>
      <c r="M81" s="58"/>
      <c r="N81" s="60"/>
      <c r="O81" s="58"/>
      <c r="P81" s="58"/>
      <c r="Q81" s="64"/>
      <c r="R81" s="58"/>
      <c r="S81" s="58"/>
      <c r="T81" s="81"/>
      <c r="U81" s="58"/>
      <c r="V81" s="58"/>
      <c r="W81" s="58"/>
      <c r="X81" s="75"/>
      <c r="Y81" s="62"/>
      <c r="Z81" s="58"/>
      <c r="AA81" s="58"/>
      <c r="AB81" s="58"/>
      <c r="AC81" s="63"/>
      <c r="AD81" s="60"/>
      <c r="AE81" s="58"/>
      <c r="AF81" s="58"/>
      <c r="AG81" s="62"/>
      <c r="AH81" s="154"/>
      <c r="AI81" s="154"/>
      <c r="AJ81" s="68"/>
      <c r="AK81" s="129"/>
    </row>
    <row r="82" spans="1:37" ht="18.75" customHeight="1">
      <c r="A82" s="337" t="s">
        <v>43</v>
      </c>
      <c r="B82" s="70"/>
      <c r="C82" s="73" t="s">
        <v>16</v>
      </c>
      <c r="D82" s="73" t="s">
        <v>16</v>
      </c>
      <c r="E82" s="51" t="s">
        <v>16</v>
      </c>
      <c r="F82" s="82"/>
      <c r="G82" s="73" t="s">
        <v>16</v>
      </c>
      <c r="H82" s="51" t="s">
        <v>16</v>
      </c>
      <c r="I82" s="78"/>
      <c r="J82" s="46" t="s">
        <v>16</v>
      </c>
      <c r="K82" s="51" t="s">
        <v>16</v>
      </c>
      <c r="L82" s="82"/>
      <c r="M82" s="82"/>
      <c r="N82" s="46" t="s">
        <v>16</v>
      </c>
      <c r="O82" s="46" t="s">
        <v>16</v>
      </c>
      <c r="P82" s="51" t="s">
        <v>16</v>
      </c>
      <c r="Q82" s="84"/>
      <c r="R82" s="51" t="s">
        <v>16</v>
      </c>
      <c r="S82" s="48"/>
      <c r="T82" s="46" t="s">
        <v>16</v>
      </c>
      <c r="U82" s="46" t="s">
        <v>16</v>
      </c>
      <c r="V82" s="51" t="s">
        <v>16</v>
      </c>
      <c r="W82" s="48"/>
      <c r="X82" s="51" t="s">
        <v>16</v>
      </c>
      <c r="Y82" s="78"/>
      <c r="Z82" s="51" t="s">
        <v>16</v>
      </c>
      <c r="AA82" s="51" t="s">
        <v>16</v>
      </c>
      <c r="AB82" s="82"/>
      <c r="AC82" s="46" t="s">
        <v>16</v>
      </c>
      <c r="AD82" s="46" t="s">
        <v>16</v>
      </c>
      <c r="AE82" s="46" t="s">
        <v>16</v>
      </c>
      <c r="AF82" s="85"/>
      <c r="AG82" s="108"/>
      <c r="AH82" s="55">
        <f>'13MAY'!AH82-COUNTIF(B82:AF82,"REF")</f>
        <v>8</v>
      </c>
      <c r="AI82" s="117">
        <f>'13MAY'!AI82-COUNTIF(B82:AF82,"VAC")</f>
        <v>23</v>
      </c>
      <c r="AJ82" s="56"/>
      <c r="AK82" s="147"/>
    </row>
    <row r="83" spans="1:37" s="69" customFormat="1" ht="18.75" customHeight="1">
      <c r="A83" s="335"/>
      <c r="B83" s="74"/>
      <c r="C83" s="77"/>
      <c r="D83" s="77"/>
      <c r="E83" s="58"/>
      <c r="F83" s="60"/>
      <c r="G83" s="77"/>
      <c r="H83" s="58"/>
      <c r="I83" s="62"/>
      <c r="J83" s="59"/>
      <c r="K83" s="58"/>
      <c r="L83" s="60"/>
      <c r="M83" s="60"/>
      <c r="N83" s="59"/>
      <c r="O83" s="59"/>
      <c r="P83" s="58"/>
      <c r="Q83" s="64"/>
      <c r="R83" s="58"/>
      <c r="S83" s="60"/>
      <c r="T83" s="59"/>
      <c r="U83" s="59"/>
      <c r="V83" s="58"/>
      <c r="W83" s="61"/>
      <c r="X83" s="58"/>
      <c r="Y83" s="62"/>
      <c r="Z83" s="58"/>
      <c r="AA83" s="58"/>
      <c r="AB83" s="60"/>
      <c r="AC83" s="59"/>
      <c r="AD83" s="59"/>
      <c r="AE83" s="58"/>
      <c r="AF83" s="60"/>
      <c r="AG83" s="62"/>
      <c r="AH83" s="154"/>
      <c r="AI83" s="154"/>
      <c r="AJ83" s="68"/>
      <c r="AK83" s="129"/>
    </row>
    <row r="84" spans="1:37" ht="18.75" customHeight="1">
      <c r="A84" s="341"/>
      <c r="B84" s="46"/>
      <c r="C84" s="48"/>
      <c r="D84" s="50"/>
      <c r="E84" s="46"/>
      <c r="F84" s="46"/>
      <c r="G84" s="46"/>
      <c r="H84" s="46"/>
      <c r="I84" s="49"/>
      <c r="J84" s="50"/>
      <c r="K84" s="46"/>
      <c r="L84" s="46"/>
      <c r="M84" s="46"/>
      <c r="N84" s="46"/>
      <c r="O84" s="48"/>
      <c r="P84" s="46"/>
      <c r="Q84" s="52"/>
      <c r="R84" s="46"/>
      <c r="S84" s="46"/>
      <c r="T84" s="48"/>
      <c r="U84" s="51"/>
      <c r="V84" s="51"/>
      <c r="W84" s="51"/>
      <c r="X84" s="48"/>
      <c r="Y84" s="49"/>
      <c r="Z84" s="48"/>
      <c r="AA84" s="46"/>
      <c r="AB84" s="46"/>
      <c r="AC84" s="46"/>
      <c r="AD84" s="46"/>
      <c r="AE84" s="54"/>
      <c r="AF84" s="86"/>
      <c r="AG84" s="109"/>
      <c r="AH84" s="55"/>
      <c r="AI84" s="117"/>
      <c r="AJ84" s="56"/>
      <c r="AK84" s="147"/>
    </row>
    <row r="85" spans="1:37" s="69" customFormat="1" ht="18.75" customHeight="1">
      <c r="A85" s="327"/>
      <c r="B85" s="59"/>
      <c r="C85" s="60"/>
      <c r="D85" s="63"/>
      <c r="E85" s="59"/>
      <c r="F85" s="59"/>
      <c r="G85" s="59"/>
      <c r="H85" s="59"/>
      <c r="I85" s="62"/>
      <c r="J85" s="63"/>
      <c r="K85" s="59"/>
      <c r="L85" s="59"/>
      <c r="M85" s="59"/>
      <c r="N85" s="59"/>
      <c r="O85" s="60"/>
      <c r="P85" s="59"/>
      <c r="Q85" s="64"/>
      <c r="R85" s="59"/>
      <c r="S85" s="59"/>
      <c r="T85" s="88"/>
      <c r="U85" s="58"/>
      <c r="V85" s="58"/>
      <c r="W85" s="58"/>
      <c r="X85" s="61"/>
      <c r="Y85" s="62"/>
      <c r="Z85" s="61"/>
      <c r="AA85" s="59"/>
      <c r="AB85" s="59"/>
      <c r="AC85" s="58"/>
      <c r="AD85" s="89"/>
      <c r="AE85" s="63"/>
      <c r="AF85" s="89"/>
      <c r="AG85" s="62"/>
      <c r="AH85" s="154"/>
      <c r="AI85" s="154"/>
      <c r="AJ85" s="68"/>
      <c r="AK85" s="129"/>
    </row>
    <row r="86" spans="1:37" ht="18.75" customHeight="1">
      <c r="A86" s="337" t="s">
        <v>44</v>
      </c>
      <c r="B86" s="82"/>
      <c r="C86" s="73" t="s">
        <v>16</v>
      </c>
      <c r="D86" s="51" t="s">
        <v>16</v>
      </c>
      <c r="E86" s="51" t="s">
        <v>16</v>
      </c>
      <c r="F86" s="48"/>
      <c r="G86" s="82"/>
      <c r="H86" s="82"/>
      <c r="I86" s="49"/>
      <c r="J86" s="82"/>
      <c r="K86" s="73" t="s">
        <v>16</v>
      </c>
      <c r="L86" s="51" t="s">
        <v>16</v>
      </c>
      <c r="M86" s="51" t="s">
        <v>16</v>
      </c>
      <c r="N86" s="48"/>
      <c r="O86" s="82"/>
      <c r="P86" s="82"/>
      <c r="Q86" s="52"/>
      <c r="R86" s="82"/>
      <c r="S86" s="73" t="s">
        <v>16</v>
      </c>
      <c r="T86" s="51" t="s">
        <v>16</v>
      </c>
      <c r="U86" s="51" t="s">
        <v>16</v>
      </c>
      <c r="V86" s="48"/>
      <c r="W86" s="82"/>
      <c r="X86" s="82"/>
      <c r="Y86" s="49"/>
      <c r="Z86" s="82"/>
      <c r="AA86" s="73" t="s">
        <v>16</v>
      </c>
      <c r="AB86" s="51" t="s">
        <v>16</v>
      </c>
      <c r="AC86" s="51" t="s">
        <v>16</v>
      </c>
      <c r="AD86" s="48"/>
      <c r="AE86" s="82"/>
      <c r="AF86" s="82"/>
      <c r="AG86" s="109"/>
      <c r="AH86" s="55">
        <f>'13MAY'!AH86-COUNTIF(B86:AF86,"REF")</f>
        <v>8</v>
      </c>
      <c r="AI86" s="117">
        <f>'13MAY'!AI86-COUNTIF(B86:AF86,"VAC")</f>
        <v>30</v>
      </c>
      <c r="AJ86" s="56"/>
      <c r="AK86" s="147"/>
    </row>
    <row r="87" spans="1:37" s="69" customFormat="1" ht="18.75" customHeight="1">
      <c r="A87" s="334"/>
      <c r="B87" s="60"/>
      <c r="C87" s="77"/>
      <c r="D87" s="58"/>
      <c r="E87" s="58"/>
      <c r="F87" s="60"/>
      <c r="G87" s="60"/>
      <c r="H87" s="60"/>
      <c r="I87" s="62"/>
      <c r="J87" s="60"/>
      <c r="K87" s="77"/>
      <c r="L87" s="58"/>
      <c r="M87" s="58"/>
      <c r="N87" s="60"/>
      <c r="O87" s="60"/>
      <c r="P87" s="60"/>
      <c r="Q87" s="64"/>
      <c r="R87" s="60"/>
      <c r="S87" s="77"/>
      <c r="T87" s="58"/>
      <c r="U87" s="58"/>
      <c r="V87" s="60"/>
      <c r="W87" s="60"/>
      <c r="X87" s="60"/>
      <c r="Y87" s="62"/>
      <c r="Z87" s="60"/>
      <c r="AA87" s="77"/>
      <c r="AB87" s="58"/>
      <c r="AC87" s="58"/>
      <c r="AD87" s="60"/>
      <c r="AE87" s="60"/>
      <c r="AF87" s="60"/>
      <c r="AG87" s="62"/>
      <c r="AH87" s="154"/>
      <c r="AI87" s="154"/>
      <c r="AJ87" s="68"/>
      <c r="AK87" s="129"/>
    </row>
    <row r="88" spans="1:37" s="69" customFormat="1" ht="18.75" customHeight="1">
      <c r="A88" s="337" t="s">
        <v>122</v>
      </c>
      <c r="B88" s="73" t="s">
        <v>16</v>
      </c>
      <c r="C88" s="210"/>
      <c r="D88" s="73" t="s">
        <v>16</v>
      </c>
      <c r="E88" s="73" t="s">
        <v>16</v>
      </c>
      <c r="F88" s="51" t="s">
        <v>16</v>
      </c>
      <c r="G88" s="210"/>
      <c r="H88" s="51" t="s">
        <v>16</v>
      </c>
      <c r="I88" s="212"/>
      <c r="J88" s="73" t="s">
        <v>16</v>
      </c>
      <c r="K88" s="51" t="s">
        <v>16</v>
      </c>
      <c r="L88" s="213"/>
      <c r="M88" s="73" t="s">
        <v>16</v>
      </c>
      <c r="N88" s="73" t="s">
        <v>16</v>
      </c>
      <c r="O88" s="51" t="s">
        <v>16</v>
      </c>
      <c r="P88" s="214"/>
      <c r="Q88" s="215"/>
      <c r="R88" s="216"/>
      <c r="S88" s="46" t="s">
        <v>16</v>
      </c>
      <c r="T88" s="51" t="s">
        <v>16</v>
      </c>
      <c r="U88" s="46" t="s">
        <v>16</v>
      </c>
      <c r="V88" s="51" t="s">
        <v>16</v>
      </c>
      <c r="W88" s="82"/>
      <c r="X88" s="236"/>
      <c r="Y88" s="49"/>
      <c r="Z88" s="46" t="s">
        <v>16</v>
      </c>
      <c r="AA88" s="46" t="s">
        <v>16</v>
      </c>
      <c r="AB88" s="46" t="s">
        <v>16</v>
      </c>
      <c r="AC88" s="48"/>
      <c r="AD88" s="47"/>
      <c r="AE88" s="46" t="s">
        <v>16</v>
      </c>
      <c r="AF88" s="92" t="s">
        <v>16</v>
      </c>
      <c r="AG88" s="78"/>
      <c r="AH88" s="55">
        <f>'13MAY'!AH88-COUNTIF(B88:AF88,"REF")</f>
        <v>8</v>
      </c>
      <c r="AI88" s="117">
        <f>'13MAY'!AI88-COUNTIF(B88:AF88,"VAC")</f>
        <v>35</v>
      </c>
      <c r="AJ88" s="159"/>
      <c r="AK88" s="57"/>
    </row>
    <row r="89" spans="1:37" s="69" customFormat="1" ht="18.75" customHeight="1" thickBot="1">
      <c r="A89" s="340"/>
      <c r="B89" s="77"/>
      <c r="C89" s="219"/>
      <c r="D89" s="77"/>
      <c r="E89" s="77"/>
      <c r="F89" s="58"/>
      <c r="G89" s="219"/>
      <c r="H89" s="58"/>
      <c r="I89" s="221"/>
      <c r="J89" s="77"/>
      <c r="K89" s="58"/>
      <c r="L89" s="203"/>
      <c r="M89" s="77"/>
      <c r="N89" s="77"/>
      <c r="O89" s="58"/>
      <c r="P89" s="222"/>
      <c r="Q89" s="223"/>
      <c r="R89" s="224"/>
      <c r="S89" s="59"/>
      <c r="T89" s="58"/>
      <c r="U89" s="59"/>
      <c r="V89" s="58"/>
      <c r="W89" s="60"/>
      <c r="X89" s="225"/>
      <c r="Y89" s="96"/>
      <c r="Z89" s="93"/>
      <c r="AA89" s="95"/>
      <c r="AB89" s="93"/>
      <c r="AC89" s="101"/>
      <c r="AD89" s="94"/>
      <c r="AE89" s="93"/>
      <c r="AF89" s="102"/>
      <c r="AG89" s="62"/>
      <c r="AH89" s="160"/>
      <c r="AI89" s="160"/>
      <c r="AJ89" s="139"/>
      <c r="AK89" s="129"/>
    </row>
    <row r="90" spans="1:37" s="69" customFormat="1" ht="18.75" customHeight="1">
      <c r="A90" s="330" t="s">
        <v>105</v>
      </c>
      <c r="B90" s="73" t="s">
        <v>16</v>
      </c>
      <c r="C90" s="51" t="s">
        <v>16</v>
      </c>
      <c r="D90" s="82"/>
      <c r="E90" s="73" t="s">
        <v>16</v>
      </c>
      <c r="F90" s="73" t="s">
        <v>16</v>
      </c>
      <c r="G90" s="51" t="s">
        <v>16</v>
      </c>
      <c r="H90" s="48"/>
      <c r="I90" s="78"/>
      <c r="J90" s="80"/>
      <c r="K90" s="237" t="s">
        <v>16</v>
      </c>
      <c r="L90" s="103" t="s">
        <v>16</v>
      </c>
      <c r="M90" s="104" t="s">
        <v>16</v>
      </c>
      <c r="N90" s="82"/>
      <c r="O90" s="73" t="s">
        <v>16</v>
      </c>
      <c r="P90" s="51" t="s">
        <v>16</v>
      </c>
      <c r="Q90" s="84"/>
      <c r="R90" s="46" t="s">
        <v>16</v>
      </c>
      <c r="S90" s="51" t="s">
        <v>16</v>
      </c>
      <c r="T90" s="82"/>
      <c r="U90" s="82"/>
      <c r="V90" s="46" t="s">
        <v>16</v>
      </c>
      <c r="W90" s="46" t="s">
        <v>16</v>
      </c>
      <c r="X90" s="51" t="s">
        <v>16</v>
      </c>
      <c r="Y90" s="78"/>
      <c r="Z90" s="46" t="s">
        <v>16</v>
      </c>
      <c r="AA90" s="106"/>
      <c r="AB90" s="46" t="s">
        <v>16</v>
      </c>
      <c r="AC90" s="46" t="s">
        <v>16</v>
      </c>
      <c r="AD90" s="46" t="s">
        <v>16</v>
      </c>
      <c r="AE90" s="46" t="s">
        <v>16</v>
      </c>
      <c r="AF90" s="83"/>
      <c r="AG90" s="78"/>
      <c r="AH90" s="55">
        <f>'13MAY'!AH90-COUNTIF(B90:AF90,"REF")</f>
        <v>11</v>
      </c>
      <c r="AI90" s="117">
        <f>'13MAY'!AI90-COUNTIF(B90:AF90,"VAC")</f>
        <v>18</v>
      </c>
      <c r="AJ90" s="159"/>
      <c r="AK90" s="57"/>
    </row>
    <row r="91" spans="1:37" s="69" customFormat="1" ht="18.75" customHeight="1">
      <c r="A91" s="331"/>
      <c r="B91" s="77"/>
      <c r="C91" s="58"/>
      <c r="D91" s="60"/>
      <c r="E91" s="77"/>
      <c r="F91" s="77"/>
      <c r="G91" s="58"/>
      <c r="H91" s="61"/>
      <c r="I91" s="62"/>
      <c r="J91" s="63"/>
      <c r="K91" s="77"/>
      <c r="L91" s="59"/>
      <c r="M91" s="58"/>
      <c r="N91" s="60"/>
      <c r="O91" s="77"/>
      <c r="P91" s="58"/>
      <c r="Q91" s="64"/>
      <c r="R91" s="59"/>
      <c r="S91" s="58"/>
      <c r="T91" s="65"/>
      <c r="U91" s="60"/>
      <c r="V91" s="59"/>
      <c r="W91" s="59"/>
      <c r="X91" s="58"/>
      <c r="Y91" s="62"/>
      <c r="Z91" s="59"/>
      <c r="AA91" s="67"/>
      <c r="AB91" s="59"/>
      <c r="AC91" s="59"/>
      <c r="AD91" s="59"/>
      <c r="AE91" s="59"/>
      <c r="AF91" s="61"/>
      <c r="AG91" s="62"/>
      <c r="AH91" s="160"/>
      <c r="AI91" s="160"/>
      <c r="AJ91" s="139"/>
      <c r="AK91" s="129"/>
    </row>
    <row r="92" spans="1:37" s="69" customFormat="1" ht="18.75" customHeight="1">
      <c r="A92" s="332" t="s">
        <v>104</v>
      </c>
      <c r="B92" s="70"/>
      <c r="C92" s="73" t="s">
        <v>16</v>
      </c>
      <c r="D92" s="51" t="s">
        <v>16</v>
      </c>
      <c r="E92" s="73" t="s">
        <v>16</v>
      </c>
      <c r="F92" s="51" t="s">
        <v>16</v>
      </c>
      <c r="G92" s="48"/>
      <c r="H92" s="51" t="s">
        <v>16</v>
      </c>
      <c r="I92" s="49"/>
      <c r="J92" s="73" t="s">
        <v>16</v>
      </c>
      <c r="K92" s="73" t="s">
        <v>16</v>
      </c>
      <c r="L92" s="51" t="s">
        <v>16</v>
      </c>
      <c r="M92" s="48"/>
      <c r="N92" s="73" t="s">
        <v>16</v>
      </c>
      <c r="O92" s="51" t="s">
        <v>16</v>
      </c>
      <c r="P92" s="82"/>
      <c r="Q92" s="52"/>
      <c r="R92" s="72"/>
      <c r="S92" s="46" t="s">
        <v>16</v>
      </c>
      <c r="T92" s="51" t="s">
        <v>16</v>
      </c>
      <c r="U92" s="51" t="s">
        <v>16</v>
      </c>
      <c r="V92" s="48"/>
      <c r="W92" s="46" t="s">
        <v>16</v>
      </c>
      <c r="X92" s="51" t="s">
        <v>16</v>
      </c>
      <c r="Y92" s="49"/>
      <c r="Z92" s="46" t="s">
        <v>16</v>
      </c>
      <c r="AA92" s="46" t="s">
        <v>16</v>
      </c>
      <c r="AB92" s="47"/>
      <c r="AC92" s="47"/>
      <c r="AD92" s="46" t="s">
        <v>16</v>
      </c>
      <c r="AE92" s="46" t="s">
        <v>16</v>
      </c>
      <c r="AF92" s="46" t="s">
        <v>16</v>
      </c>
      <c r="AG92" s="78"/>
      <c r="AH92" s="55">
        <f>'13MAY'!AH92-COUNTIF(B92:AF92,"REF")</f>
        <v>11</v>
      </c>
      <c r="AI92" s="117">
        <f>'13MAY'!AI92-COUNTIF(B92:AF92,"VAC")</f>
        <v>19</v>
      </c>
      <c r="AJ92" s="56"/>
      <c r="AK92" s="147"/>
    </row>
    <row r="93" spans="1:37" s="69" customFormat="1" ht="18.75" customHeight="1">
      <c r="A93" s="333"/>
      <c r="B93" s="74"/>
      <c r="C93" s="77"/>
      <c r="D93" s="58"/>
      <c r="E93" s="77"/>
      <c r="F93" s="58"/>
      <c r="G93" s="60"/>
      <c r="H93" s="58"/>
      <c r="I93" s="62"/>
      <c r="J93" s="77"/>
      <c r="K93" s="77"/>
      <c r="L93" s="58"/>
      <c r="M93" s="61"/>
      <c r="N93" s="77"/>
      <c r="O93" s="58"/>
      <c r="P93" s="60"/>
      <c r="Q93" s="64"/>
      <c r="R93" s="76"/>
      <c r="S93" s="59"/>
      <c r="T93" s="58"/>
      <c r="U93" s="58"/>
      <c r="V93" s="61"/>
      <c r="W93" s="59"/>
      <c r="X93" s="58"/>
      <c r="Y93" s="62"/>
      <c r="Z93" s="59"/>
      <c r="AA93" s="59"/>
      <c r="AB93" s="60"/>
      <c r="AC93" s="60"/>
      <c r="AD93" s="59"/>
      <c r="AE93" s="59"/>
      <c r="AF93" s="59"/>
      <c r="AG93" s="62"/>
      <c r="AH93" s="154"/>
      <c r="AI93" s="154"/>
      <c r="AJ93" s="68"/>
      <c r="AK93" s="129"/>
    </row>
    <row r="94" spans="1:37" s="69" customFormat="1" ht="18.75" customHeight="1">
      <c r="A94" s="334" t="s">
        <v>179</v>
      </c>
      <c r="B94" s="73" t="s">
        <v>16</v>
      </c>
      <c r="C94" s="51" t="s">
        <v>16</v>
      </c>
      <c r="D94" s="82"/>
      <c r="E94" s="48"/>
      <c r="F94" s="73" t="s">
        <v>16</v>
      </c>
      <c r="G94" s="46" t="s">
        <v>16</v>
      </c>
      <c r="H94" s="51" t="s">
        <v>16</v>
      </c>
      <c r="I94" s="115"/>
      <c r="J94" s="51" t="s">
        <v>16</v>
      </c>
      <c r="K94" s="48"/>
      <c r="L94" s="73" t="s">
        <v>16</v>
      </c>
      <c r="M94" s="51" t="s">
        <v>16</v>
      </c>
      <c r="N94" s="51" t="s">
        <v>16</v>
      </c>
      <c r="O94" s="47"/>
      <c r="P94" s="51" t="s">
        <v>16</v>
      </c>
      <c r="Q94" s="190"/>
      <c r="R94" s="46" t="s">
        <v>16</v>
      </c>
      <c r="S94" s="51" t="s">
        <v>16</v>
      </c>
      <c r="T94" s="48"/>
      <c r="U94" s="46" t="s">
        <v>16</v>
      </c>
      <c r="V94" s="46" t="s">
        <v>16</v>
      </c>
      <c r="W94" s="51" t="s">
        <v>16</v>
      </c>
      <c r="X94" s="47"/>
      <c r="Y94" s="78"/>
      <c r="Z94" s="80"/>
      <c r="AA94" s="46" t="s">
        <v>16</v>
      </c>
      <c r="AB94" s="46" t="s">
        <v>16</v>
      </c>
      <c r="AC94" s="46" t="s">
        <v>16</v>
      </c>
      <c r="AD94" s="47"/>
      <c r="AE94" s="46" t="s">
        <v>16</v>
      </c>
      <c r="AF94" s="46" t="s">
        <v>16</v>
      </c>
      <c r="AG94" s="78"/>
      <c r="AH94" s="56"/>
      <c r="AI94" s="151"/>
      <c r="AJ94" s="56"/>
      <c r="AK94" s="147"/>
    </row>
    <row r="95" spans="1:37" s="69" customFormat="1" ht="18.75" customHeight="1">
      <c r="A95" s="335"/>
      <c r="B95" s="77"/>
      <c r="C95" s="58"/>
      <c r="D95" s="60"/>
      <c r="E95" s="60"/>
      <c r="F95" s="77"/>
      <c r="G95" s="59"/>
      <c r="H95" s="58"/>
      <c r="I95" s="138"/>
      <c r="J95" s="58"/>
      <c r="K95" s="61"/>
      <c r="L95" s="77"/>
      <c r="M95" s="58"/>
      <c r="N95" s="58"/>
      <c r="O95" s="60"/>
      <c r="P95" s="58"/>
      <c r="Q95" s="144"/>
      <c r="R95" s="59"/>
      <c r="S95" s="58"/>
      <c r="T95" s="81"/>
      <c r="U95" s="59"/>
      <c r="V95" s="59"/>
      <c r="W95" s="58"/>
      <c r="X95" s="75"/>
      <c r="Y95" s="62"/>
      <c r="Z95" s="63"/>
      <c r="AA95" s="59"/>
      <c r="AB95" s="59"/>
      <c r="AC95" s="59"/>
      <c r="AD95" s="60"/>
      <c r="AE95" s="59"/>
      <c r="AF95" s="59"/>
      <c r="AG95" s="78"/>
      <c r="AH95" s="154"/>
      <c r="AI95" s="156"/>
      <c r="AJ95" s="68"/>
      <c r="AK95" s="129"/>
    </row>
    <row r="96" spans="1:37" s="69" customFormat="1" ht="18.75" customHeight="1">
      <c r="A96" s="336" t="s">
        <v>154</v>
      </c>
      <c r="B96" s="82"/>
      <c r="C96" s="73" t="s">
        <v>16</v>
      </c>
      <c r="D96" s="51" t="s">
        <v>16</v>
      </c>
      <c r="E96" s="51" t="s">
        <v>16</v>
      </c>
      <c r="F96" s="82"/>
      <c r="G96" s="73" t="s">
        <v>16</v>
      </c>
      <c r="H96" s="51" t="s">
        <v>16</v>
      </c>
      <c r="I96" s="78"/>
      <c r="J96" s="51" t="s">
        <v>16</v>
      </c>
      <c r="K96" s="51" t="s">
        <v>16</v>
      </c>
      <c r="L96" s="82"/>
      <c r="M96" s="82"/>
      <c r="N96" s="73" t="s">
        <v>16</v>
      </c>
      <c r="O96" s="46" t="s">
        <v>16</v>
      </c>
      <c r="P96" s="51" t="s">
        <v>16</v>
      </c>
      <c r="Q96" s="84"/>
      <c r="R96" s="51" t="s">
        <v>16</v>
      </c>
      <c r="S96" s="82"/>
      <c r="T96" s="46" t="s">
        <v>16</v>
      </c>
      <c r="U96" s="46" t="s">
        <v>16</v>
      </c>
      <c r="V96" s="51" t="s">
        <v>16</v>
      </c>
      <c r="W96" s="48"/>
      <c r="X96" s="51" t="s">
        <v>16</v>
      </c>
      <c r="Y96" s="78"/>
      <c r="Z96" s="46" t="s">
        <v>16</v>
      </c>
      <c r="AA96" s="46" t="s">
        <v>16</v>
      </c>
      <c r="AB96" s="82"/>
      <c r="AC96" s="46" t="s">
        <v>16</v>
      </c>
      <c r="AD96" s="46" t="s">
        <v>16</v>
      </c>
      <c r="AE96" s="46" t="s">
        <v>16</v>
      </c>
      <c r="AF96" s="85"/>
      <c r="AG96" s="78"/>
      <c r="AH96" s="55">
        <f>'13MAY'!AH96-COUNTIF(B96:AF96,"REF")</f>
        <v>8</v>
      </c>
      <c r="AI96" s="117">
        <f>'13MAY'!AI96-COUNTIF(B96:AF96,"VAC")</f>
        <v>14</v>
      </c>
      <c r="AJ96" s="56"/>
      <c r="AK96" s="147"/>
    </row>
    <row r="97" spans="1:67" s="69" customFormat="1" ht="18.75" customHeight="1">
      <c r="A97" s="333"/>
      <c r="B97" s="60"/>
      <c r="C97" s="77"/>
      <c r="D97" s="58"/>
      <c r="E97" s="58"/>
      <c r="F97" s="60"/>
      <c r="G97" s="77"/>
      <c r="H97" s="58"/>
      <c r="I97" s="62"/>
      <c r="J97" s="58"/>
      <c r="K97" s="58"/>
      <c r="L97" s="60"/>
      <c r="M97" s="60"/>
      <c r="N97" s="77"/>
      <c r="O97" s="59"/>
      <c r="P97" s="58"/>
      <c r="Q97" s="64"/>
      <c r="R97" s="58"/>
      <c r="S97" s="60"/>
      <c r="T97" s="59"/>
      <c r="U97" s="59"/>
      <c r="V97" s="58"/>
      <c r="W97" s="61"/>
      <c r="X97" s="58"/>
      <c r="Y97" s="62"/>
      <c r="Z97" s="59"/>
      <c r="AA97" s="59"/>
      <c r="AB97" s="60"/>
      <c r="AC97" s="59"/>
      <c r="AD97" s="59"/>
      <c r="AE97" s="59"/>
      <c r="AF97" s="60"/>
      <c r="AG97" s="78"/>
      <c r="AH97" s="154"/>
      <c r="AI97" s="156"/>
      <c r="AJ97" s="68"/>
      <c r="AK97" s="129"/>
    </row>
    <row r="98" spans="1:67" s="69" customFormat="1" ht="18.75" customHeight="1">
      <c r="A98" s="336" t="s">
        <v>166</v>
      </c>
      <c r="B98" s="73" t="s">
        <v>16</v>
      </c>
      <c r="C98" s="47"/>
      <c r="D98" s="73" t="s">
        <v>16</v>
      </c>
      <c r="E98" s="51" t="s">
        <v>16</v>
      </c>
      <c r="F98" s="73" t="s">
        <v>16</v>
      </c>
      <c r="G98" s="51" t="s">
        <v>16</v>
      </c>
      <c r="H98" s="48"/>
      <c r="I98" s="49"/>
      <c r="J98" s="50"/>
      <c r="K98" s="73" t="s">
        <v>16</v>
      </c>
      <c r="L98" s="51" t="s">
        <v>16</v>
      </c>
      <c r="M98" s="73" t="s">
        <v>16</v>
      </c>
      <c r="N98" s="51" t="s">
        <v>16</v>
      </c>
      <c r="O98" s="47"/>
      <c r="P98" s="51" t="s">
        <v>16</v>
      </c>
      <c r="Q98" s="52"/>
      <c r="R98" s="46" t="s">
        <v>16</v>
      </c>
      <c r="S98" s="51" t="s">
        <v>16</v>
      </c>
      <c r="T98" s="51" t="s">
        <v>16</v>
      </c>
      <c r="U98" s="48"/>
      <c r="V98" s="82"/>
      <c r="W98" s="46" t="s">
        <v>16</v>
      </c>
      <c r="X98" s="51" t="s">
        <v>16</v>
      </c>
      <c r="Y98" s="49"/>
      <c r="Z98" s="46" t="s">
        <v>16</v>
      </c>
      <c r="AA98" s="48"/>
      <c r="AB98" s="46" t="s">
        <v>16</v>
      </c>
      <c r="AC98" s="46" t="s">
        <v>16</v>
      </c>
      <c r="AD98" s="46" t="s">
        <v>16</v>
      </c>
      <c r="AE98" s="54"/>
      <c r="AF98" s="46" t="s">
        <v>16</v>
      </c>
      <c r="AG98" s="78"/>
      <c r="AH98" s="55">
        <f>'13MAY'!AH98-COUNTIF(B98:AF98,"REF")</f>
        <v>9</v>
      </c>
      <c r="AI98" s="117">
        <f>'13MAY'!AI98-COUNTIF(B98:AF98,"VAC")</f>
        <v>17</v>
      </c>
      <c r="AJ98" s="56"/>
      <c r="AK98" s="147"/>
    </row>
    <row r="99" spans="1:67" s="69" customFormat="1" ht="18.75" customHeight="1" thickBot="1">
      <c r="A99" s="332"/>
      <c r="B99" s="77"/>
      <c r="C99" s="60"/>
      <c r="D99" s="77"/>
      <c r="E99" s="58"/>
      <c r="F99" s="77"/>
      <c r="G99" s="58"/>
      <c r="H99" s="61"/>
      <c r="I99" s="62"/>
      <c r="J99" s="63"/>
      <c r="K99" s="77"/>
      <c r="L99" s="58"/>
      <c r="M99" s="77"/>
      <c r="N99" s="58"/>
      <c r="O99" s="60"/>
      <c r="P99" s="58"/>
      <c r="Q99" s="64"/>
      <c r="R99" s="59"/>
      <c r="S99" s="58"/>
      <c r="T99" s="58"/>
      <c r="U99" s="88"/>
      <c r="V99" s="60"/>
      <c r="W99" s="59"/>
      <c r="X99" s="58"/>
      <c r="Y99" s="62"/>
      <c r="Z99" s="59"/>
      <c r="AA99" s="61"/>
      <c r="AB99" s="59"/>
      <c r="AC99" s="59"/>
      <c r="AD99" s="59"/>
      <c r="AE99" s="63"/>
      <c r="AF99" s="59"/>
      <c r="AG99" s="78"/>
      <c r="AH99" s="154"/>
      <c r="AI99" s="156"/>
      <c r="AJ99" s="68"/>
      <c r="AK99" s="129"/>
    </row>
    <row r="100" spans="1:67" s="69" customFormat="1" ht="18.75" customHeight="1">
      <c r="A100" s="336" t="s">
        <v>167</v>
      </c>
      <c r="B100" s="73" t="s">
        <v>16</v>
      </c>
      <c r="C100" s="73" t="s">
        <v>16</v>
      </c>
      <c r="D100" s="51" t="s">
        <v>16</v>
      </c>
      <c r="E100" s="47"/>
      <c r="F100" s="48"/>
      <c r="G100" s="73" t="s">
        <v>16</v>
      </c>
      <c r="H100" s="51" t="s">
        <v>16</v>
      </c>
      <c r="I100" s="49"/>
      <c r="J100" s="51" t="s">
        <v>16</v>
      </c>
      <c r="K100" s="48"/>
      <c r="L100" s="73" t="s">
        <v>16</v>
      </c>
      <c r="M100" s="51" t="s">
        <v>16</v>
      </c>
      <c r="N100" s="47"/>
      <c r="O100" s="73" t="s">
        <v>16</v>
      </c>
      <c r="P100" s="51" t="s">
        <v>16</v>
      </c>
      <c r="Q100" s="52"/>
      <c r="R100" s="51" t="s">
        <v>16</v>
      </c>
      <c r="S100" s="47"/>
      <c r="T100" s="46" t="s">
        <v>16</v>
      </c>
      <c r="U100" s="51" t="s">
        <v>16</v>
      </c>
      <c r="V100" s="46" t="s">
        <v>16</v>
      </c>
      <c r="W100" s="51" t="s">
        <v>16</v>
      </c>
      <c r="X100" s="71"/>
      <c r="Y100" s="49"/>
      <c r="Z100" s="80"/>
      <c r="AA100" s="46" t="s">
        <v>16</v>
      </c>
      <c r="AB100" s="46" t="s">
        <v>16</v>
      </c>
      <c r="AC100" s="46" t="s">
        <v>16</v>
      </c>
      <c r="AD100" s="46" t="s">
        <v>16</v>
      </c>
      <c r="AE100" s="47"/>
      <c r="AF100" s="46" t="s">
        <v>16</v>
      </c>
      <c r="AG100" s="140"/>
      <c r="AH100" s="55">
        <f>'13MAY'!AH100-COUNTIF(B100:AF100,"REF")</f>
        <v>14</v>
      </c>
      <c r="AI100" s="117">
        <f>'13MAY'!AI100-COUNTIF(B100:AF100,"VAC")</f>
        <v>20</v>
      </c>
      <c r="AJ100" s="56"/>
      <c r="AK100" s="57"/>
    </row>
    <row r="101" spans="1:67" s="69" customFormat="1" ht="18.75" customHeight="1">
      <c r="A101" s="333"/>
      <c r="B101" s="77"/>
      <c r="C101" s="77"/>
      <c r="D101" s="58"/>
      <c r="E101" s="65"/>
      <c r="F101" s="60"/>
      <c r="G101" s="77"/>
      <c r="H101" s="58"/>
      <c r="I101" s="62"/>
      <c r="J101" s="58"/>
      <c r="K101" s="88"/>
      <c r="L101" s="77"/>
      <c r="M101" s="58"/>
      <c r="N101" s="60"/>
      <c r="O101" s="77"/>
      <c r="P101" s="58"/>
      <c r="Q101" s="64"/>
      <c r="R101" s="58"/>
      <c r="S101" s="60"/>
      <c r="T101" s="59"/>
      <c r="U101" s="58"/>
      <c r="V101" s="59"/>
      <c r="W101" s="58"/>
      <c r="X101" s="75"/>
      <c r="Y101" s="62"/>
      <c r="Z101" s="63"/>
      <c r="AA101" s="59"/>
      <c r="AB101" s="59"/>
      <c r="AC101" s="59"/>
      <c r="AD101" s="59"/>
      <c r="AE101" s="60"/>
      <c r="AF101" s="59"/>
      <c r="AG101" s="62"/>
      <c r="AH101" s="154"/>
      <c r="AI101" s="154"/>
      <c r="AJ101" s="68"/>
      <c r="AK101" s="129"/>
    </row>
    <row r="102" spans="1:67" s="69" customFormat="1" ht="18.75" customHeight="1">
      <c r="A102" s="336" t="s">
        <v>173</v>
      </c>
      <c r="B102" s="73" t="s">
        <v>16</v>
      </c>
      <c r="C102" s="48"/>
      <c r="D102" s="73" t="s">
        <v>16</v>
      </c>
      <c r="E102" s="73" t="s">
        <v>16</v>
      </c>
      <c r="F102" s="51" t="s">
        <v>16</v>
      </c>
      <c r="G102" s="48"/>
      <c r="H102" s="73" t="s">
        <v>16</v>
      </c>
      <c r="I102" s="49"/>
      <c r="J102" s="73" t="s">
        <v>16</v>
      </c>
      <c r="K102" s="51" t="s">
        <v>16</v>
      </c>
      <c r="L102" s="47"/>
      <c r="M102" s="73" t="s">
        <v>16</v>
      </c>
      <c r="N102" s="73" t="s">
        <v>16</v>
      </c>
      <c r="O102" s="51" t="s">
        <v>16</v>
      </c>
      <c r="P102" s="71"/>
      <c r="Q102" s="52"/>
      <c r="R102" s="82"/>
      <c r="S102" s="46" t="s">
        <v>16</v>
      </c>
      <c r="T102" s="51" t="s">
        <v>16</v>
      </c>
      <c r="U102" s="46" t="s">
        <v>16</v>
      </c>
      <c r="V102" s="51" t="s">
        <v>16</v>
      </c>
      <c r="W102" s="48"/>
      <c r="X102" s="51" t="s">
        <v>16</v>
      </c>
      <c r="Y102" s="49"/>
      <c r="Z102" s="46" t="s">
        <v>16</v>
      </c>
      <c r="AA102" s="46" t="s">
        <v>16</v>
      </c>
      <c r="AB102" s="46" t="s">
        <v>16</v>
      </c>
      <c r="AC102" s="48"/>
      <c r="AD102" s="47"/>
      <c r="AE102" s="46" t="s">
        <v>16</v>
      </c>
      <c r="AF102" s="46" t="s">
        <v>16</v>
      </c>
      <c r="AG102" s="78"/>
      <c r="AH102" s="55">
        <f>'13MAY'!AH102-COUNTIF(B102:AF102,"REF")</f>
        <v>12</v>
      </c>
      <c r="AI102" s="117">
        <f>'13MAY'!AI102-COUNTIF(B102:AF102,"VAC")</f>
        <v>16</v>
      </c>
      <c r="AJ102" s="56"/>
      <c r="AK102" s="57"/>
    </row>
    <row r="103" spans="1:67" s="69" customFormat="1" ht="18.75" customHeight="1" thickBot="1">
      <c r="A103" s="333"/>
      <c r="B103" s="77"/>
      <c r="C103" s="94"/>
      <c r="D103" s="77"/>
      <c r="E103" s="77"/>
      <c r="F103" s="58"/>
      <c r="G103" s="94"/>
      <c r="H103" s="77"/>
      <c r="I103" s="96"/>
      <c r="J103" s="77"/>
      <c r="K103" s="58"/>
      <c r="L103" s="94"/>
      <c r="M103" s="77"/>
      <c r="N103" s="77"/>
      <c r="O103" s="58"/>
      <c r="P103" s="97"/>
      <c r="Q103" s="98"/>
      <c r="R103" s="60"/>
      <c r="S103" s="59"/>
      <c r="T103" s="58"/>
      <c r="U103" s="59"/>
      <c r="V103" s="58"/>
      <c r="W103" s="100"/>
      <c r="X103" s="58"/>
      <c r="Y103" s="96"/>
      <c r="Z103" s="59"/>
      <c r="AA103" s="59"/>
      <c r="AB103" s="59"/>
      <c r="AC103" s="101"/>
      <c r="AD103" s="94"/>
      <c r="AE103" s="59"/>
      <c r="AF103" s="59"/>
      <c r="AG103" s="78"/>
      <c r="AH103" s="156"/>
      <c r="AI103" s="156"/>
      <c r="AJ103" s="68"/>
      <c r="AK103" s="129"/>
    </row>
    <row r="104" spans="1:67" s="69" customFormat="1" ht="18.75" customHeight="1">
      <c r="A104" s="328"/>
      <c r="B104" s="46"/>
      <c r="C104" s="46"/>
      <c r="D104" s="47"/>
      <c r="E104" s="46"/>
      <c r="F104" s="46"/>
      <c r="G104" s="46"/>
      <c r="H104" s="83"/>
      <c r="I104" s="78"/>
      <c r="J104" s="50"/>
      <c r="K104" s="46"/>
      <c r="L104" s="46"/>
      <c r="M104" s="46"/>
      <c r="N104" s="82"/>
      <c r="O104" s="46"/>
      <c r="P104" s="46"/>
      <c r="Q104" s="84"/>
      <c r="R104" s="46"/>
      <c r="S104" s="46"/>
      <c r="T104" s="82"/>
      <c r="U104" s="82"/>
      <c r="V104" s="46"/>
      <c r="W104" s="46"/>
      <c r="X104" s="46"/>
      <c r="Y104" s="78"/>
      <c r="Z104" s="46"/>
      <c r="AA104" s="47"/>
      <c r="AB104" s="46"/>
      <c r="AC104" s="46"/>
      <c r="AD104" s="46"/>
      <c r="AE104" s="46"/>
      <c r="AF104" s="85"/>
      <c r="AG104" s="78"/>
      <c r="AH104" s="229"/>
      <c r="AI104" s="230"/>
      <c r="AJ104" s="68"/>
      <c r="AK104" s="129"/>
    </row>
    <row r="105" spans="1:67" s="69" customFormat="1" ht="18.75" customHeight="1">
      <c r="A105" s="329"/>
      <c r="B105" s="59"/>
      <c r="C105" s="59"/>
      <c r="D105" s="60"/>
      <c r="E105" s="59"/>
      <c r="F105" s="59"/>
      <c r="G105" s="59"/>
      <c r="H105" s="61"/>
      <c r="I105" s="62"/>
      <c r="J105" s="63"/>
      <c r="K105" s="59"/>
      <c r="L105" s="59"/>
      <c r="M105" s="59"/>
      <c r="N105" s="60"/>
      <c r="O105" s="59"/>
      <c r="P105" s="59"/>
      <c r="Q105" s="64"/>
      <c r="R105" s="59"/>
      <c r="S105" s="59"/>
      <c r="T105" s="65"/>
      <c r="U105" s="60"/>
      <c r="V105" s="59"/>
      <c r="W105" s="59"/>
      <c r="X105" s="59"/>
      <c r="Y105" s="62"/>
      <c r="Z105" s="58"/>
      <c r="AA105" s="60"/>
      <c r="AB105" s="59"/>
      <c r="AC105" s="59"/>
      <c r="AD105" s="59"/>
      <c r="AE105" s="59"/>
      <c r="AF105" s="60"/>
      <c r="AG105" s="78"/>
      <c r="AH105" s="231"/>
      <c r="AI105" s="232"/>
      <c r="AJ105" s="68"/>
      <c r="AK105" s="129"/>
    </row>
    <row r="106" spans="1:67" s="69" customFormat="1" ht="18.75" customHeight="1">
      <c r="A106" s="328" t="s">
        <v>199</v>
      </c>
      <c r="B106" s="70"/>
      <c r="C106" s="51" t="s">
        <v>16</v>
      </c>
      <c r="D106" s="51" t="s">
        <v>16</v>
      </c>
      <c r="E106" s="51" t="s">
        <v>16</v>
      </c>
      <c r="F106" s="51" t="s">
        <v>16</v>
      </c>
      <c r="G106" s="83"/>
      <c r="H106" s="46" t="s">
        <v>16</v>
      </c>
      <c r="I106" s="49"/>
      <c r="J106" s="51" t="s">
        <v>16</v>
      </c>
      <c r="K106" s="51" t="s">
        <v>16</v>
      </c>
      <c r="L106" s="51" t="s">
        <v>16</v>
      </c>
      <c r="M106" s="48"/>
      <c r="N106" s="51" t="s">
        <v>16</v>
      </c>
      <c r="O106" s="51" t="s">
        <v>16</v>
      </c>
      <c r="P106" s="47"/>
      <c r="Q106" s="52"/>
      <c r="R106" s="72"/>
      <c r="S106" s="51" t="s">
        <v>16</v>
      </c>
      <c r="T106" s="51" t="s">
        <v>16</v>
      </c>
      <c r="U106" s="51" t="s">
        <v>16</v>
      </c>
      <c r="V106" s="48"/>
      <c r="W106" s="51" t="s">
        <v>16</v>
      </c>
      <c r="X106" s="51" t="s">
        <v>16</v>
      </c>
      <c r="Y106" s="49"/>
      <c r="Z106" s="51" t="s">
        <v>16</v>
      </c>
      <c r="AA106" s="51" t="s">
        <v>16</v>
      </c>
      <c r="AB106" s="47"/>
      <c r="AC106" s="47"/>
      <c r="AD106" s="51" t="s">
        <v>16</v>
      </c>
      <c r="AE106" s="51" t="s">
        <v>16</v>
      </c>
      <c r="AF106" s="51" t="s">
        <v>16</v>
      </c>
      <c r="AG106" s="78"/>
      <c r="AH106" s="229"/>
      <c r="AI106" s="230"/>
      <c r="AJ106" s="56"/>
      <c r="AK106" s="147"/>
    </row>
    <row r="107" spans="1:67" s="69" customFormat="1" ht="18.75" customHeight="1">
      <c r="A107" s="329"/>
      <c r="B107" s="74"/>
      <c r="C107" s="58"/>
      <c r="D107" s="58"/>
      <c r="E107" s="58"/>
      <c r="F107" s="58"/>
      <c r="G107" s="60"/>
      <c r="H107" s="59"/>
      <c r="I107" s="62"/>
      <c r="J107" s="58"/>
      <c r="K107" s="58"/>
      <c r="L107" s="58"/>
      <c r="M107" s="61"/>
      <c r="N107" s="58"/>
      <c r="O107" s="58"/>
      <c r="P107" s="60"/>
      <c r="Q107" s="64"/>
      <c r="R107" s="76"/>
      <c r="S107" s="58"/>
      <c r="T107" s="58"/>
      <c r="U107" s="58"/>
      <c r="V107" s="61"/>
      <c r="W107" s="58"/>
      <c r="X107" s="58"/>
      <c r="Y107" s="62"/>
      <c r="Z107" s="58"/>
      <c r="AA107" s="58"/>
      <c r="AB107" s="60"/>
      <c r="AC107" s="60"/>
      <c r="AD107" s="58"/>
      <c r="AE107" s="58"/>
      <c r="AF107" s="58"/>
      <c r="AG107" s="78"/>
      <c r="AH107" s="231"/>
      <c r="AI107" s="232"/>
      <c r="AJ107" s="68"/>
      <c r="AK107" s="129"/>
    </row>
    <row r="108" spans="1:67" s="69" customFormat="1" ht="18.75" customHeight="1">
      <c r="A108" s="348" t="s">
        <v>206</v>
      </c>
      <c r="B108" s="121"/>
      <c r="C108" s="121"/>
      <c r="D108" s="82"/>
      <c r="E108" s="48"/>
      <c r="F108" s="121"/>
      <c r="G108" s="121"/>
      <c r="H108" s="121"/>
      <c r="I108" s="198"/>
      <c r="J108" s="121"/>
      <c r="K108" s="48"/>
      <c r="L108" s="121"/>
      <c r="M108" s="121"/>
      <c r="N108" s="121"/>
      <c r="O108" s="106"/>
      <c r="P108" s="121"/>
      <c r="Q108" s="194"/>
      <c r="R108" s="121"/>
      <c r="S108" s="121"/>
      <c r="T108" s="48"/>
      <c r="U108" s="121"/>
      <c r="V108" s="121"/>
      <c r="W108" s="121"/>
      <c r="X108" s="47"/>
      <c r="Y108" s="78"/>
      <c r="Z108" s="46"/>
      <c r="AA108" s="46"/>
      <c r="AB108" s="46"/>
      <c r="AC108" s="80"/>
      <c r="AD108" s="47"/>
      <c r="AE108" s="46"/>
      <c r="AF108" s="46"/>
      <c r="AG108" s="78"/>
      <c r="AH108" s="55">
        <f>'13MAY'!AH106-COUNTIF(B108:AF108,"REF")</f>
        <v>0</v>
      </c>
      <c r="AI108" s="116">
        <f>'13MAY'!AI106-COUNTIF(B108:AF108,"VAC")</f>
        <v>0</v>
      </c>
      <c r="AJ108" s="56"/>
      <c r="AK108" s="147"/>
    </row>
    <row r="109" spans="1:67" s="69" customFormat="1" ht="18.75" customHeight="1">
      <c r="A109" s="349"/>
      <c r="B109" s="122"/>
      <c r="C109" s="122"/>
      <c r="D109" s="60"/>
      <c r="E109" s="60"/>
      <c r="F109" s="122"/>
      <c r="G109" s="122"/>
      <c r="H109" s="122"/>
      <c r="I109" s="193"/>
      <c r="J109" s="122"/>
      <c r="K109" s="61"/>
      <c r="L109" s="122"/>
      <c r="M109" s="122"/>
      <c r="N109" s="122"/>
      <c r="O109" s="67"/>
      <c r="P109" s="122"/>
      <c r="Q109" s="195"/>
      <c r="R109" s="122"/>
      <c r="S109" s="122"/>
      <c r="T109" s="81"/>
      <c r="U109" s="122"/>
      <c r="V109" s="122"/>
      <c r="W109" s="122"/>
      <c r="X109" s="75"/>
      <c r="Y109" s="62"/>
      <c r="Z109" s="59"/>
      <c r="AA109" s="59"/>
      <c r="AB109" s="59"/>
      <c r="AC109" s="63"/>
      <c r="AD109" s="60"/>
      <c r="AE109" s="59"/>
      <c r="AF109" s="59"/>
      <c r="AG109" s="78"/>
      <c r="AH109" s="154"/>
      <c r="AI109" s="154"/>
      <c r="AJ109" s="68"/>
      <c r="AK109" s="129"/>
    </row>
    <row r="110" spans="1:67" ht="18.75" customHeight="1">
      <c r="A110" s="337" t="s">
        <v>129</v>
      </c>
      <c r="B110" s="73" t="s">
        <v>16</v>
      </c>
      <c r="C110" s="51" t="s">
        <v>16</v>
      </c>
      <c r="D110" s="47"/>
      <c r="E110" s="48"/>
      <c r="F110" s="73" t="s">
        <v>16</v>
      </c>
      <c r="G110" s="73" t="s">
        <v>16</v>
      </c>
      <c r="H110" s="51" t="s">
        <v>16</v>
      </c>
      <c r="I110" s="49"/>
      <c r="J110" s="73" t="s">
        <v>16</v>
      </c>
      <c r="K110" s="51" t="s">
        <v>16</v>
      </c>
      <c r="L110" s="47"/>
      <c r="M110" s="48"/>
      <c r="N110" s="51" t="s">
        <v>16</v>
      </c>
      <c r="O110" s="51" t="s">
        <v>16</v>
      </c>
      <c r="P110" s="51" t="s">
        <v>16</v>
      </c>
      <c r="Q110" s="52"/>
      <c r="R110" s="46" t="s">
        <v>16</v>
      </c>
      <c r="S110" s="51" t="s">
        <v>16</v>
      </c>
      <c r="T110" s="47"/>
      <c r="U110" s="48"/>
      <c r="V110" s="46" t="s">
        <v>16</v>
      </c>
      <c r="W110" s="46" t="s">
        <v>16</v>
      </c>
      <c r="X110" s="51" t="s">
        <v>16</v>
      </c>
      <c r="Y110" s="49"/>
      <c r="Z110" s="46" t="s">
        <v>16</v>
      </c>
      <c r="AA110" s="46" t="s">
        <v>16</v>
      </c>
      <c r="AB110" s="47"/>
      <c r="AC110" s="48"/>
      <c r="AD110" s="46" t="s">
        <v>16</v>
      </c>
      <c r="AE110" s="46" t="s">
        <v>16</v>
      </c>
      <c r="AF110" s="46" t="s">
        <v>16</v>
      </c>
      <c r="AG110" s="109"/>
      <c r="AH110" s="55">
        <f>'13MAY'!AH108-COUNTIF(B110:AF110,"REF")</f>
        <v>8</v>
      </c>
      <c r="AI110" s="117">
        <f>'13MAY'!AI108-COUNTIF(B110:AF110,"VAC")</f>
        <v>21</v>
      </c>
      <c r="AJ110" s="56"/>
      <c r="AK110" s="147"/>
    </row>
    <row r="111" spans="1:67" s="111" customFormat="1" ht="18.75" customHeight="1" thickBot="1">
      <c r="A111" s="338"/>
      <c r="B111" s="77"/>
      <c r="C111" s="58"/>
      <c r="D111" s="163"/>
      <c r="E111" s="163"/>
      <c r="F111" s="77"/>
      <c r="G111" s="77"/>
      <c r="H111" s="58"/>
      <c r="I111" s="164"/>
      <c r="J111" s="77"/>
      <c r="K111" s="58"/>
      <c r="L111" s="163"/>
      <c r="M111" s="163"/>
      <c r="N111" s="58"/>
      <c r="O111" s="58"/>
      <c r="P111" s="58"/>
      <c r="Q111" s="165"/>
      <c r="R111" s="59"/>
      <c r="S111" s="58"/>
      <c r="T111" s="163"/>
      <c r="U111" s="163"/>
      <c r="V111" s="59"/>
      <c r="W111" s="59"/>
      <c r="X111" s="58"/>
      <c r="Y111" s="164"/>
      <c r="Z111" s="59"/>
      <c r="AA111" s="59"/>
      <c r="AB111" s="163"/>
      <c r="AC111" s="163"/>
      <c r="AD111" s="59"/>
      <c r="AE111" s="59"/>
      <c r="AF111" s="59"/>
      <c r="AG111" s="164"/>
      <c r="AH111" s="166"/>
      <c r="AI111" s="166"/>
      <c r="AJ111" s="114"/>
      <c r="AK111" s="12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c r="BN111" s="69"/>
      <c r="BO111" s="69"/>
    </row>
    <row r="112" spans="1:67" s="69" customFormat="1" ht="18.75" customHeight="1" thickTop="1">
      <c r="A112" s="327" t="s">
        <v>130</v>
      </c>
      <c r="B112" s="73" t="s">
        <v>16</v>
      </c>
      <c r="C112" s="51" t="s">
        <v>16</v>
      </c>
      <c r="D112" s="47"/>
      <c r="E112" s="82"/>
      <c r="F112" s="73" t="s">
        <v>16</v>
      </c>
      <c r="G112" s="51" t="s">
        <v>16</v>
      </c>
      <c r="H112" s="51" t="s">
        <v>16</v>
      </c>
      <c r="I112" s="78"/>
      <c r="J112" s="51" t="s">
        <v>16</v>
      </c>
      <c r="K112" s="82"/>
      <c r="L112" s="73" t="s">
        <v>16</v>
      </c>
      <c r="M112" s="51" t="s">
        <v>16</v>
      </c>
      <c r="N112" s="73" t="s">
        <v>16</v>
      </c>
      <c r="O112" s="51" t="s">
        <v>16</v>
      </c>
      <c r="P112" s="82"/>
      <c r="Q112" s="79"/>
      <c r="R112" s="46" t="s">
        <v>16</v>
      </c>
      <c r="S112" s="51" t="s">
        <v>16</v>
      </c>
      <c r="T112" s="47"/>
      <c r="U112" s="46" t="s">
        <v>16</v>
      </c>
      <c r="V112" s="46" t="s">
        <v>16</v>
      </c>
      <c r="W112" s="51" t="s">
        <v>16</v>
      </c>
      <c r="X112" s="71"/>
      <c r="Y112" s="78"/>
      <c r="Z112" s="80"/>
      <c r="AA112" s="46" t="s">
        <v>16</v>
      </c>
      <c r="AB112" s="46" t="s">
        <v>16</v>
      </c>
      <c r="AC112" s="51" t="s">
        <v>16</v>
      </c>
      <c r="AD112" s="47"/>
      <c r="AE112" s="46" t="s">
        <v>16</v>
      </c>
      <c r="AF112" s="46" t="s">
        <v>16</v>
      </c>
      <c r="AG112" s="113"/>
      <c r="AH112" s="55">
        <f>'13MAY'!AH110-COUNTIF(B112:AF112,"REF")</f>
        <v>8</v>
      </c>
      <c r="AI112" s="117">
        <f>'13MAY'!AI110-COUNTIF(B112:AF112,"VAC")</f>
        <v>34</v>
      </c>
      <c r="AJ112" s="56"/>
      <c r="AK112" s="147"/>
    </row>
    <row r="113" spans="1:37" s="69" customFormat="1" ht="18.75" customHeight="1">
      <c r="A113" s="339"/>
      <c r="B113" s="77"/>
      <c r="C113" s="58"/>
      <c r="D113" s="60"/>
      <c r="E113" s="60"/>
      <c r="F113" s="77"/>
      <c r="G113" s="58"/>
      <c r="H113" s="58"/>
      <c r="I113" s="62"/>
      <c r="J113" s="58"/>
      <c r="K113" s="60"/>
      <c r="L113" s="77"/>
      <c r="M113" s="58"/>
      <c r="N113" s="77"/>
      <c r="O113" s="58"/>
      <c r="P113" s="60"/>
      <c r="Q113" s="64"/>
      <c r="R113" s="59"/>
      <c r="S113" s="58"/>
      <c r="T113" s="81"/>
      <c r="U113" s="59"/>
      <c r="V113" s="59"/>
      <c r="W113" s="58"/>
      <c r="X113" s="75"/>
      <c r="Y113" s="62"/>
      <c r="Z113" s="63"/>
      <c r="AA113" s="59"/>
      <c r="AB113" s="58"/>
      <c r="AC113" s="58"/>
      <c r="AD113" s="60"/>
      <c r="AE113" s="58"/>
      <c r="AF113" s="59"/>
      <c r="AG113" s="62"/>
      <c r="AH113" s="154"/>
      <c r="AI113" s="154"/>
      <c r="AJ113" s="68"/>
      <c r="AK113" s="129"/>
    </row>
    <row r="114" spans="1:37" s="69" customFormat="1" ht="18.75" customHeight="1">
      <c r="A114" s="327" t="s">
        <v>131</v>
      </c>
      <c r="B114" s="70"/>
      <c r="C114" s="73" t="s">
        <v>16</v>
      </c>
      <c r="D114" s="73" t="s">
        <v>16</v>
      </c>
      <c r="E114" s="51" t="s">
        <v>16</v>
      </c>
      <c r="F114" s="82"/>
      <c r="G114" s="73" t="s">
        <v>16</v>
      </c>
      <c r="H114" s="51" t="s">
        <v>16</v>
      </c>
      <c r="I114" s="78"/>
      <c r="J114" s="73" t="s">
        <v>16</v>
      </c>
      <c r="K114" s="51" t="s">
        <v>16</v>
      </c>
      <c r="L114" s="82"/>
      <c r="M114" s="48"/>
      <c r="N114" s="73" t="s">
        <v>16</v>
      </c>
      <c r="O114" s="73" t="s">
        <v>16</v>
      </c>
      <c r="P114" s="51" t="s">
        <v>16</v>
      </c>
      <c r="Q114" s="84"/>
      <c r="R114" s="51" t="s">
        <v>16</v>
      </c>
      <c r="S114" s="82"/>
      <c r="T114" s="46" t="s">
        <v>16</v>
      </c>
      <c r="U114" s="46" t="s">
        <v>16</v>
      </c>
      <c r="V114" s="51" t="s">
        <v>16</v>
      </c>
      <c r="W114" s="48"/>
      <c r="X114" s="51" t="s">
        <v>16</v>
      </c>
      <c r="Y114" s="78"/>
      <c r="Z114" s="46" t="s">
        <v>16</v>
      </c>
      <c r="AA114" s="51" t="s">
        <v>16</v>
      </c>
      <c r="AB114" s="82"/>
      <c r="AC114" s="46" t="s">
        <v>16</v>
      </c>
      <c r="AD114" s="46" t="s">
        <v>16</v>
      </c>
      <c r="AE114" s="46" t="s">
        <v>16</v>
      </c>
      <c r="AF114" s="85"/>
      <c r="AG114" s="49"/>
      <c r="AH114" s="55">
        <f>'13MAY'!AH112-COUNTIF(B114:AF114,"REF")</f>
        <v>8</v>
      </c>
      <c r="AI114" s="117">
        <f>'13MAY'!AI112-COUNTIF(B114:AF114,"VAC")</f>
        <v>26.5</v>
      </c>
      <c r="AJ114" s="56"/>
      <c r="AK114" s="147"/>
    </row>
    <row r="115" spans="1:37" s="69" customFormat="1" ht="18.75" customHeight="1" thickBot="1">
      <c r="A115" s="339"/>
      <c r="B115" s="74"/>
      <c r="C115" s="77"/>
      <c r="D115" s="77"/>
      <c r="E115" s="58"/>
      <c r="F115" s="60"/>
      <c r="G115" s="77"/>
      <c r="H115" s="58"/>
      <c r="I115" s="62"/>
      <c r="J115" s="77"/>
      <c r="K115" s="58"/>
      <c r="L115" s="60"/>
      <c r="M115" s="61"/>
      <c r="N115" s="77"/>
      <c r="O115" s="77"/>
      <c r="P115" s="58"/>
      <c r="Q115" s="64"/>
      <c r="R115" s="58"/>
      <c r="S115" s="60"/>
      <c r="T115" s="59"/>
      <c r="U115" s="59"/>
      <c r="V115" s="58"/>
      <c r="W115" s="61"/>
      <c r="X115" s="58"/>
      <c r="Y115" s="62"/>
      <c r="Z115" s="161"/>
      <c r="AA115" s="58"/>
      <c r="AB115" s="60"/>
      <c r="AC115" s="58"/>
      <c r="AD115" s="58"/>
      <c r="AE115" s="59"/>
      <c r="AF115" s="60"/>
      <c r="AG115" s="78"/>
      <c r="AH115" s="154"/>
      <c r="AI115" s="154"/>
      <c r="AJ115" s="68"/>
      <c r="AK115" s="129"/>
    </row>
    <row r="116" spans="1:37" s="69" customFormat="1" ht="18.75" customHeight="1" thickTop="1">
      <c r="A116" s="334" t="s">
        <v>189</v>
      </c>
      <c r="B116" s="73" t="s">
        <v>16</v>
      </c>
      <c r="C116" s="51" t="s">
        <v>16</v>
      </c>
      <c r="D116" s="48"/>
      <c r="E116" s="73" t="s">
        <v>16</v>
      </c>
      <c r="F116" s="51" t="s">
        <v>16</v>
      </c>
      <c r="G116" s="83"/>
      <c r="H116" s="73" t="s">
        <v>16</v>
      </c>
      <c r="I116" s="49"/>
      <c r="J116" s="73" t="s">
        <v>16</v>
      </c>
      <c r="K116" s="51" t="s">
        <v>16</v>
      </c>
      <c r="L116" s="48"/>
      <c r="M116" s="82"/>
      <c r="N116" s="73" t="s">
        <v>16</v>
      </c>
      <c r="O116" s="73" t="s">
        <v>16</v>
      </c>
      <c r="P116" s="51" t="s">
        <v>16</v>
      </c>
      <c r="Q116" s="52"/>
      <c r="R116" s="46" t="s">
        <v>16</v>
      </c>
      <c r="S116" s="51" t="s">
        <v>16</v>
      </c>
      <c r="T116" s="48"/>
      <c r="U116" s="46" t="s">
        <v>16</v>
      </c>
      <c r="V116" s="51" t="s">
        <v>16</v>
      </c>
      <c r="W116" s="82"/>
      <c r="X116" s="51" t="s">
        <v>16</v>
      </c>
      <c r="Y116" s="49"/>
      <c r="Z116" s="46" t="s">
        <v>16</v>
      </c>
      <c r="AA116" s="46" t="s">
        <v>16</v>
      </c>
      <c r="AB116" s="48"/>
      <c r="AC116" s="48"/>
      <c r="AD116" s="46" t="s">
        <v>16</v>
      </c>
      <c r="AE116" s="46" t="s">
        <v>16</v>
      </c>
      <c r="AF116" s="46" t="s">
        <v>16</v>
      </c>
      <c r="AG116" s="49"/>
      <c r="AH116" s="55"/>
      <c r="AI116" s="117"/>
      <c r="AJ116" s="56"/>
      <c r="AK116" s="147"/>
    </row>
    <row r="117" spans="1:37" s="69" customFormat="1" ht="18.75" customHeight="1" thickBot="1">
      <c r="A117" s="334"/>
      <c r="B117" s="77"/>
      <c r="C117" s="58"/>
      <c r="D117" s="61"/>
      <c r="E117" s="77"/>
      <c r="F117" s="58"/>
      <c r="G117" s="60"/>
      <c r="H117" s="77"/>
      <c r="I117" s="62"/>
      <c r="J117" s="77"/>
      <c r="K117" s="58"/>
      <c r="L117" s="61"/>
      <c r="M117" s="60"/>
      <c r="N117" s="77"/>
      <c r="O117" s="77"/>
      <c r="P117" s="58"/>
      <c r="Q117" s="64"/>
      <c r="R117" s="59"/>
      <c r="S117" s="58"/>
      <c r="T117" s="61"/>
      <c r="U117" s="59"/>
      <c r="V117" s="58"/>
      <c r="W117" s="60"/>
      <c r="X117" s="58"/>
      <c r="Y117" s="62"/>
      <c r="Z117" s="59"/>
      <c r="AA117" s="59"/>
      <c r="AB117" s="61"/>
      <c r="AC117" s="61"/>
      <c r="AD117" s="59"/>
      <c r="AE117" s="59"/>
      <c r="AF117" s="59"/>
      <c r="AG117" s="62"/>
      <c r="AH117" s="154"/>
      <c r="AI117" s="154"/>
      <c r="AJ117" s="68"/>
      <c r="AK117" s="129"/>
    </row>
    <row r="118" spans="1:37" s="37" customFormat="1" ht="18.75" customHeight="1" thickTop="1" thickBot="1">
      <c r="A118" s="168"/>
      <c r="B118" s="29">
        <v>10</v>
      </c>
      <c r="C118" s="29">
        <v>11</v>
      </c>
      <c r="D118" s="29">
        <v>12</v>
      </c>
      <c r="E118" s="29">
        <v>13</v>
      </c>
      <c r="F118" s="29">
        <v>14</v>
      </c>
      <c r="G118" s="29">
        <v>15</v>
      </c>
      <c r="H118" s="29">
        <v>16</v>
      </c>
      <c r="I118" s="170"/>
      <c r="J118" s="30" t="s">
        <v>144</v>
      </c>
      <c r="K118" s="31" t="s">
        <v>80</v>
      </c>
      <c r="L118" s="30" t="s">
        <v>81</v>
      </c>
      <c r="M118" s="31" t="s">
        <v>77</v>
      </c>
      <c r="N118" s="30" t="s">
        <v>78</v>
      </c>
      <c r="O118" s="31" t="s">
        <v>132</v>
      </c>
      <c r="P118" s="30" t="s">
        <v>74</v>
      </c>
      <c r="Q118" s="170"/>
      <c r="R118" s="32">
        <v>24</v>
      </c>
      <c r="S118" s="33">
        <v>25</v>
      </c>
      <c r="T118" s="32">
        <v>26</v>
      </c>
      <c r="U118" s="33">
        <v>27</v>
      </c>
      <c r="V118" s="32">
        <v>28</v>
      </c>
      <c r="W118" s="33">
        <v>29</v>
      </c>
      <c r="X118" s="32">
        <v>30</v>
      </c>
      <c r="Y118" s="170"/>
      <c r="Z118" s="34">
        <v>1</v>
      </c>
      <c r="AA118" s="32">
        <v>2</v>
      </c>
      <c r="AB118" s="34">
        <v>3</v>
      </c>
      <c r="AC118" s="32">
        <v>4</v>
      </c>
      <c r="AD118" s="34">
        <v>5</v>
      </c>
      <c r="AE118" s="32">
        <v>6</v>
      </c>
      <c r="AF118" s="34">
        <v>7</v>
      </c>
      <c r="AG118" s="167"/>
      <c r="AH118" s="142"/>
      <c r="AI118" s="142"/>
      <c r="AJ118" s="35"/>
      <c r="AK118" s="36"/>
    </row>
    <row r="119" spans="1:37" ht="18.75" customHeight="1">
      <c r="A119" s="137"/>
      <c r="B119" s="150">
        <f t="shared" ref="B119:H119" si="0">COUNTIF(B6:B117,"欠")</f>
        <v>33</v>
      </c>
      <c r="C119" s="150">
        <f t="shared" si="0"/>
        <v>38</v>
      </c>
      <c r="D119" s="150">
        <f t="shared" si="0"/>
        <v>34</v>
      </c>
      <c r="E119" s="150">
        <f t="shared" si="0"/>
        <v>36</v>
      </c>
      <c r="F119" s="150">
        <f t="shared" si="0"/>
        <v>36</v>
      </c>
      <c r="G119" s="150">
        <f t="shared" si="0"/>
        <v>34</v>
      </c>
      <c r="H119" s="150">
        <f t="shared" si="0"/>
        <v>37</v>
      </c>
      <c r="I119" s="150"/>
      <c r="J119" s="150">
        <f t="shared" ref="J119:P119" si="1">COUNTIF(J6:J117,"欠")</f>
        <v>38</v>
      </c>
      <c r="K119" s="150">
        <f t="shared" si="1"/>
        <v>37</v>
      </c>
      <c r="L119" s="150">
        <f t="shared" si="1"/>
        <v>31</v>
      </c>
      <c r="M119" s="150">
        <f t="shared" si="1"/>
        <v>34</v>
      </c>
      <c r="N119" s="150">
        <f t="shared" si="1"/>
        <v>37</v>
      </c>
      <c r="O119" s="150">
        <f t="shared" si="1"/>
        <v>37</v>
      </c>
      <c r="P119" s="150">
        <f t="shared" si="1"/>
        <v>34</v>
      </c>
      <c r="Q119" s="150"/>
      <c r="R119" s="150">
        <f t="shared" ref="R119:X119" si="2">COUNTIF(R6:R117,"欠")</f>
        <v>33</v>
      </c>
      <c r="S119" s="150">
        <f t="shared" si="2"/>
        <v>38</v>
      </c>
      <c r="T119" s="150">
        <f t="shared" si="2"/>
        <v>33</v>
      </c>
      <c r="U119" s="150">
        <f t="shared" si="2"/>
        <v>35</v>
      </c>
      <c r="V119" s="150">
        <f t="shared" si="2"/>
        <v>34</v>
      </c>
      <c r="W119" s="150">
        <f t="shared" si="2"/>
        <v>34</v>
      </c>
      <c r="X119" s="150">
        <f t="shared" si="2"/>
        <v>35</v>
      </c>
      <c r="Y119" s="150"/>
      <c r="Z119" s="150">
        <f t="shared" ref="Z119:AF119" si="3">COUNTIF(Z6:Z117,"欠")</f>
        <v>36</v>
      </c>
      <c r="AA119" s="150">
        <f t="shared" si="3"/>
        <v>38</v>
      </c>
      <c r="AB119" s="150">
        <f t="shared" si="3"/>
        <v>30</v>
      </c>
      <c r="AC119" s="150">
        <f t="shared" si="3"/>
        <v>32</v>
      </c>
      <c r="AD119" s="150">
        <f t="shared" si="3"/>
        <v>33</v>
      </c>
      <c r="AE119" s="150">
        <f t="shared" si="3"/>
        <v>38</v>
      </c>
      <c r="AF119" s="150">
        <f t="shared" si="3"/>
        <v>36</v>
      </c>
      <c r="AG119" s="119"/>
      <c r="AH119" s="157"/>
    </row>
    <row r="120" spans="1:37" ht="18.75" customHeight="1">
      <c r="A120" s="137"/>
      <c r="B120" s="150">
        <f>B119-6</f>
        <v>27</v>
      </c>
      <c r="C120" s="150">
        <f t="shared" ref="C120:AF120" si="4">C119-6</f>
        <v>32</v>
      </c>
      <c r="D120" s="150">
        <f t="shared" si="4"/>
        <v>28</v>
      </c>
      <c r="E120" s="150">
        <f t="shared" si="4"/>
        <v>30</v>
      </c>
      <c r="F120" s="150">
        <f t="shared" si="4"/>
        <v>30</v>
      </c>
      <c r="G120" s="150">
        <f t="shared" si="4"/>
        <v>28</v>
      </c>
      <c r="H120" s="150">
        <f t="shared" si="4"/>
        <v>31</v>
      </c>
      <c r="I120" s="150"/>
      <c r="J120" s="150">
        <f t="shared" si="4"/>
        <v>32</v>
      </c>
      <c r="K120" s="150">
        <f t="shared" si="4"/>
        <v>31</v>
      </c>
      <c r="L120" s="150">
        <f t="shared" si="4"/>
        <v>25</v>
      </c>
      <c r="M120" s="150">
        <f t="shared" si="4"/>
        <v>28</v>
      </c>
      <c r="N120" s="150">
        <f t="shared" si="4"/>
        <v>31</v>
      </c>
      <c r="O120" s="150">
        <f t="shared" si="4"/>
        <v>31</v>
      </c>
      <c r="P120" s="150">
        <f t="shared" si="4"/>
        <v>28</v>
      </c>
      <c r="Q120" s="150"/>
      <c r="R120" s="150">
        <f t="shared" si="4"/>
        <v>27</v>
      </c>
      <c r="S120" s="150">
        <f t="shared" si="4"/>
        <v>32</v>
      </c>
      <c r="T120" s="150">
        <f t="shared" si="4"/>
        <v>27</v>
      </c>
      <c r="U120" s="150">
        <f t="shared" si="4"/>
        <v>29</v>
      </c>
      <c r="V120" s="150">
        <f t="shared" si="4"/>
        <v>28</v>
      </c>
      <c r="W120" s="150">
        <f t="shared" si="4"/>
        <v>28</v>
      </c>
      <c r="X120" s="150">
        <f t="shared" si="4"/>
        <v>29</v>
      </c>
      <c r="Y120" s="150"/>
      <c r="Z120" s="150">
        <f t="shared" si="4"/>
        <v>30</v>
      </c>
      <c r="AA120" s="150">
        <f t="shared" si="4"/>
        <v>32</v>
      </c>
      <c r="AB120" s="150">
        <f t="shared" si="4"/>
        <v>24</v>
      </c>
      <c r="AC120" s="150">
        <f t="shared" si="4"/>
        <v>26</v>
      </c>
      <c r="AD120" s="150">
        <f t="shared" si="4"/>
        <v>27</v>
      </c>
      <c r="AE120" s="150">
        <f t="shared" si="4"/>
        <v>32</v>
      </c>
      <c r="AF120" s="150">
        <f t="shared" si="4"/>
        <v>30</v>
      </c>
      <c r="AG120" s="119"/>
      <c r="AH120" s="157"/>
    </row>
    <row r="121" spans="1:37" ht="33">
      <c r="B121" s="189" t="s">
        <v>187</v>
      </c>
      <c r="C121" s="189" t="s">
        <v>180</v>
      </c>
      <c r="D121" s="189" t="s">
        <v>187</v>
      </c>
      <c r="E121" s="189" t="s">
        <v>182</v>
      </c>
      <c r="F121" s="189" t="s">
        <v>182</v>
      </c>
      <c r="G121" s="189" t="s">
        <v>187</v>
      </c>
      <c r="H121" s="189" t="s">
        <v>182</v>
      </c>
      <c r="J121" s="187" t="s">
        <v>182</v>
      </c>
      <c r="K121" s="187" t="s">
        <v>182</v>
      </c>
      <c r="L121" s="186" t="s">
        <v>182</v>
      </c>
      <c r="M121" s="186" t="s">
        <v>182</v>
      </c>
      <c r="N121" s="186" t="s">
        <v>182</v>
      </c>
      <c r="O121" s="186" t="s">
        <v>182</v>
      </c>
      <c r="P121" s="186" t="s">
        <v>187</v>
      </c>
      <c r="R121" s="187" t="s">
        <v>187</v>
      </c>
      <c r="S121" s="187" t="s">
        <v>182</v>
      </c>
      <c r="T121" s="186" t="s">
        <v>187</v>
      </c>
      <c r="U121" s="186" t="s">
        <v>85</v>
      </c>
      <c r="V121" s="186" t="s">
        <v>182</v>
      </c>
      <c r="W121" s="186" t="s">
        <v>180</v>
      </c>
      <c r="X121" s="186" t="s">
        <v>85</v>
      </c>
      <c r="Z121" s="187"/>
      <c r="AA121" s="187"/>
      <c r="AB121" s="186"/>
      <c r="AC121" s="186"/>
      <c r="AD121" s="186"/>
      <c r="AE121" s="186"/>
      <c r="AF121" s="186"/>
    </row>
    <row r="122" spans="1:37" ht="33">
      <c r="B122" s="186" t="s">
        <v>185</v>
      </c>
      <c r="C122" s="186" t="s">
        <v>191</v>
      </c>
      <c r="D122" s="186" t="s">
        <v>185</v>
      </c>
      <c r="E122" s="186" t="s">
        <v>184</v>
      </c>
      <c r="F122" s="186" t="s">
        <v>191</v>
      </c>
      <c r="G122" s="186" t="s">
        <v>183</v>
      </c>
      <c r="H122" s="186" t="s">
        <v>184</v>
      </c>
      <c r="J122" s="186" t="s">
        <v>183</v>
      </c>
      <c r="K122" s="186" t="s">
        <v>191</v>
      </c>
      <c r="L122" s="186" t="s">
        <v>185</v>
      </c>
      <c r="M122" s="186" t="s">
        <v>184</v>
      </c>
      <c r="N122" s="186" t="s">
        <v>191</v>
      </c>
      <c r="O122" s="186" t="s">
        <v>183</v>
      </c>
      <c r="P122" s="186" t="s">
        <v>184</v>
      </c>
      <c r="R122" s="186" t="s">
        <v>183</v>
      </c>
      <c r="S122" s="186" t="s">
        <v>191</v>
      </c>
      <c r="T122" s="186" t="s">
        <v>191</v>
      </c>
      <c r="U122" s="186" t="s">
        <v>184</v>
      </c>
      <c r="V122" s="186" t="s">
        <v>183</v>
      </c>
      <c r="W122" s="186" t="s">
        <v>183</v>
      </c>
      <c r="X122" s="186" t="s">
        <v>184</v>
      </c>
      <c r="Z122" s="186" t="s">
        <v>183</v>
      </c>
      <c r="AA122" s="186" t="s">
        <v>191</v>
      </c>
      <c r="AB122" s="186" t="s">
        <v>191</v>
      </c>
      <c r="AC122" s="186" t="s">
        <v>184</v>
      </c>
      <c r="AD122" s="186" t="s">
        <v>183</v>
      </c>
      <c r="AE122" s="186" t="s">
        <v>183</v>
      </c>
      <c r="AF122" s="186" t="s">
        <v>184</v>
      </c>
    </row>
    <row r="123" spans="1:37" ht="33">
      <c r="A123" s="188" t="s">
        <v>84</v>
      </c>
      <c r="B123" s="189" t="s">
        <v>61</v>
      </c>
      <c r="C123" s="189" t="s">
        <v>61</v>
      </c>
      <c r="D123" s="189" t="s">
        <v>61</v>
      </c>
      <c r="E123" s="189" t="s">
        <v>61</v>
      </c>
      <c r="F123" s="189" t="s">
        <v>61</v>
      </c>
      <c r="G123" s="189" t="s">
        <v>61</v>
      </c>
      <c r="H123" s="189" t="s">
        <v>61</v>
      </c>
      <c r="J123" s="189" t="s">
        <v>61</v>
      </c>
      <c r="K123" s="189" t="s">
        <v>61</v>
      </c>
      <c r="L123" s="189" t="s">
        <v>61</v>
      </c>
      <c r="M123" s="189" t="s">
        <v>61</v>
      </c>
      <c r="N123" s="189" t="s">
        <v>61</v>
      </c>
      <c r="O123" s="189" t="s">
        <v>61</v>
      </c>
      <c r="P123" s="189" t="s">
        <v>61</v>
      </c>
      <c r="R123" s="189" t="s">
        <v>61</v>
      </c>
      <c r="S123" s="189" t="s">
        <v>61</v>
      </c>
      <c r="T123" s="189" t="s">
        <v>61</v>
      </c>
      <c r="U123" s="189" t="s">
        <v>61</v>
      </c>
      <c r="V123" s="189" t="s">
        <v>61</v>
      </c>
      <c r="W123" s="189" t="s">
        <v>61</v>
      </c>
      <c r="X123" s="189" t="s">
        <v>61</v>
      </c>
      <c r="Z123" s="189" t="s">
        <v>61</v>
      </c>
      <c r="AA123" s="189" t="s">
        <v>61</v>
      </c>
      <c r="AB123" s="189" t="s">
        <v>61</v>
      </c>
      <c r="AC123" s="189" t="s">
        <v>61</v>
      </c>
      <c r="AD123" s="189" t="s">
        <v>61</v>
      </c>
      <c r="AE123" s="189" t="s">
        <v>61</v>
      </c>
      <c r="AF123" s="189" t="s">
        <v>61</v>
      </c>
    </row>
    <row r="124" spans="1:37">
      <c r="C124" s="207"/>
      <c r="D124" s="207"/>
      <c r="E124" s="207"/>
      <c r="F124" s="207"/>
      <c r="H124" s="207"/>
      <c r="J124" s="207"/>
      <c r="K124" s="207"/>
      <c r="N124" s="207"/>
    </row>
    <row r="125" spans="1:37" ht="13.5" customHeight="1"/>
    <row r="126" spans="1:37" ht="13.5" customHeight="1"/>
    <row r="127" spans="1:37" ht="13.5" customHeight="1"/>
    <row r="128" spans="1:37" ht="13.5" customHeight="1"/>
    <row r="129" ht="13.5" customHeight="1"/>
    <row r="130" ht="13.5" customHeight="1"/>
    <row r="134" ht="13.5" customHeight="1"/>
    <row r="135" ht="13.5" customHeight="1"/>
  </sheetData>
  <mergeCells count="64">
    <mergeCell ref="A110:A111"/>
    <mergeCell ref="A112:A113"/>
    <mergeCell ref="A114:A115"/>
    <mergeCell ref="A116:A117"/>
    <mergeCell ref="A98:A99"/>
    <mergeCell ref="A100:A101"/>
    <mergeCell ref="A102:A103"/>
    <mergeCell ref="A104:A105"/>
    <mergeCell ref="A106:A107"/>
    <mergeCell ref="A108:A109"/>
    <mergeCell ref="A96:A97"/>
    <mergeCell ref="A74:A75"/>
    <mergeCell ref="A76:A77"/>
    <mergeCell ref="A78:A79"/>
    <mergeCell ref="A80:A81"/>
    <mergeCell ref="A82:A83"/>
    <mergeCell ref="A84:A85"/>
    <mergeCell ref="A86:A87"/>
    <mergeCell ref="A88:A89"/>
    <mergeCell ref="A90:A91"/>
    <mergeCell ref="A92:A93"/>
    <mergeCell ref="A94:A95"/>
    <mergeCell ref="A72:A73"/>
    <mergeCell ref="A50:A51"/>
    <mergeCell ref="A52:A53"/>
    <mergeCell ref="A54:A55"/>
    <mergeCell ref="A56:A57"/>
    <mergeCell ref="A58:A59"/>
    <mergeCell ref="A60:A61"/>
    <mergeCell ref="A62:A63"/>
    <mergeCell ref="A64:A65"/>
    <mergeCell ref="A66:A67"/>
    <mergeCell ref="A68:A69"/>
    <mergeCell ref="A70:A71"/>
    <mergeCell ref="A48:A49"/>
    <mergeCell ref="A26:A27"/>
    <mergeCell ref="A28:A29"/>
    <mergeCell ref="A30:A31"/>
    <mergeCell ref="A32:A33"/>
    <mergeCell ref="A34:A35"/>
    <mergeCell ref="A36:A37"/>
    <mergeCell ref="A38:A39"/>
    <mergeCell ref="A40:A41"/>
    <mergeCell ref="A42:A43"/>
    <mergeCell ref="A44:A45"/>
    <mergeCell ref="A46:A47"/>
    <mergeCell ref="A24:A25"/>
    <mergeCell ref="AH3:AH4"/>
    <mergeCell ref="AI3:AI4"/>
    <mergeCell ref="A6:A7"/>
    <mergeCell ref="A8:A9"/>
    <mergeCell ref="A10:A11"/>
    <mergeCell ref="A12:A13"/>
    <mergeCell ref="AG3:AG4"/>
    <mergeCell ref="A14:A15"/>
    <mergeCell ref="A16:A17"/>
    <mergeCell ref="A18:A19"/>
    <mergeCell ref="A20:A21"/>
    <mergeCell ref="A22:A23"/>
    <mergeCell ref="AC1:AD2"/>
    <mergeCell ref="AE1:AF2"/>
    <mergeCell ref="I3:I4"/>
    <mergeCell ref="Q3:Q4"/>
    <mergeCell ref="Y3:Y4"/>
  </mergeCells>
  <phoneticPr fontId="3"/>
  <conditionalFormatting sqref="A5:G5 AG5:AG87 AJ7 AL1:XFD87 AJ9 AJ11 AJ13 AJ15 AJ17 AJ19 AJ21 AJ23 AJ25 AJ27 AJ29 AJ31 AJ33 AJ35 AJ37 AJ39 AJ41 AJ43 AJ45 AJ47 AJ49 AJ51 AJ53 AJ55 AJ57 AJ59 AJ61 AJ63 AJ65 AJ67 AJ69 AJ71 AJ73 AJ75 AJ77 AJ79 AJ81 AJ83 AJ85 AJ87 AJ91 AJ93 AJ95 AJ97 AJ99 A119 A121:A122 AG119 A136:AG136 AJ1:AJ2 A139:AG1048576 AL90:XFD99 AG90:AG93 A3:AG4 AI139:XFD1048576 AI119:XFD119 AI121:XFD122 AI3:AJ5 I121:I122 Q121:Q122 Y121:Y122 AI124:XFD136 B124:AG135 AG121:AG122 A1:AB2 AG1:AG2">
    <cfRule type="containsText" dxfId="9849" priority="3194" operator="containsText" text="REF">
      <formula>NOT(ISERROR(SEARCH("REF",A1)))</formula>
    </cfRule>
  </conditionalFormatting>
  <conditionalFormatting sqref="AG100:AG107 AJ101 AL100:XFD107 AJ103:AJ105 AJ107">
    <cfRule type="containsText" dxfId="9848" priority="3193" operator="containsText" text="REF">
      <formula>NOT(ISERROR(SEARCH("REF",AG100)))</formula>
    </cfRule>
  </conditionalFormatting>
  <conditionalFormatting sqref="AI7 AI9 AI11 AI13 AI15 AI17 AI19 AI21 AI23 AI25 AI27 AI29 AI31 AI33 AI35 AI37 AI39 AI41 AI43 AI45 AI47 AI49 AI51 AI53 AI55 AI57 AI59 AI61 AI63 AI65 AI67 AI69 AI71 AI73 AI75 AI77 AI79 AI81 AI83 AI85 AI91 AI93">
    <cfRule type="containsText" dxfId="9847" priority="3192" operator="containsText" text="REF">
      <formula>NOT(ISERROR(SEARCH("REF",AI7)))</formula>
    </cfRule>
  </conditionalFormatting>
  <conditionalFormatting sqref="AI101 AI103:AI105 AI107">
    <cfRule type="containsText" dxfId="9846" priority="3191" operator="containsText" text="REF">
      <formula>NOT(ISERROR(SEARCH("REF",AI101)))</formula>
    </cfRule>
  </conditionalFormatting>
  <conditionalFormatting sqref="A34:A35">
    <cfRule type="containsText" dxfId="9845" priority="3190" operator="containsText" text="REF">
      <formula>NOT(ISERROR(SEARCH("REF",A34)))</formula>
    </cfRule>
  </conditionalFormatting>
  <conditionalFormatting sqref="AJ6">
    <cfRule type="containsText" dxfId="9844" priority="3189" operator="containsText" text="REF">
      <formula>NOT(ISERROR(SEARCH("REF",AJ6)))</formula>
    </cfRule>
  </conditionalFormatting>
  <conditionalFormatting sqref="AJ12">
    <cfRule type="containsText" dxfId="9843" priority="3186" operator="containsText" text="REF">
      <formula>NOT(ISERROR(SEARCH("REF",AJ12)))</formula>
    </cfRule>
  </conditionalFormatting>
  <conditionalFormatting sqref="AJ26">
    <cfRule type="containsText" dxfId="9842" priority="3179" operator="containsText" text="REF">
      <formula>NOT(ISERROR(SEARCH("REF",AJ26)))</formula>
    </cfRule>
  </conditionalFormatting>
  <conditionalFormatting sqref="AK42">
    <cfRule type="containsText" dxfId="9841" priority="3119" operator="containsText" text="REF">
      <formula>NOT(ISERROR(SEARCH("REF",AK42)))</formula>
    </cfRule>
  </conditionalFormatting>
  <conditionalFormatting sqref="AJ22">
    <cfRule type="containsText" dxfId="9840" priority="3181" operator="containsText" text="REF">
      <formula>NOT(ISERROR(SEARCH("REF",AJ22)))</formula>
    </cfRule>
  </conditionalFormatting>
  <conditionalFormatting sqref="AJ32">
    <cfRule type="containsText" dxfId="9839" priority="3176" operator="containsText" text="REF">
      <formula>NOT(ISERROR(SEARCH("REF",AJ32)))</formula>
    </cfRule>
  </conditionalFormatting>
  <conditionalFormatting sqref="AK45">
    <cfRule type="containsText" dxfId="9838" priority="3072" operator="containsText" text="REF">
      <formula>NOT(ISERROR(SEARCH("REF",AK45)))</formula>
    </cfRule>
  </conditionalFormatting>
  <conditionalFormatting sqref="AK75">
    <cfRule type="containsText" dxfId="9837" priority="3057" operator="containsText" text="REF">
      <formula>NOT(ISERROR(SEARCH("REF",AK75)))</formula>
    </cfRule>
  </conditionalFormatting>
  <conditionalFormatting sqref="AJ16">
    <cfRule type="containsText" dxfId="9836" priority="3184" operator="containsText" text="REF">
      <formula>NOT(ISERROR(SEARCH("REF",AJ16)))</formula>
    </cfRule>
  </conditionalFormatting>
  <conditionalFormatting sqref="AJ24">
    <cfRule type="containsText" dxfId="9835" priority="3180" operator="containsText" text="REF">
      <formula>NOT(ISERROR(SEARCH("REF",AJ24)))</formula>
    </cfRule>
  </conditionalFormatting>
  <conditionalFormatting sqref="AJ40">
    <cfRule type="containsText" dxfId="9834" priority="3172" operator="containsText" text="REF">
      <formula>NOT(ISERROR(SEARCH("REF",AJ40)))</formula>
    </cfRule>
  </conditionalFormatting>
  <conditionalFormatting sqref="AJ56">
    <cfRule type="containsText" dxfId="9833" priority="3164" operator="containsText" text="REF">
      <formula>NOT(ISERROR(SEARCH("REF",AJ56)))</formula>
    </cfRule>
  </conditionalFormatting>
  <conditionalFormatting sqref="AJ64">
    <cfRule type="containsText" dxfId="9832" priority="3160" operator="containsText" text="REF">
      <formula>NOT(ISERROR(SEARCH("REF",AJ64)))</formula>
    </cfRule>
  </conditionalFormatting>
  <conditionalFormatting sqref="AK73">
    <cfRule type="containsText" dxfId="9831" priority="3058" operator="containsText" text="REF">
      <formula>NOT(ISERROR(SEARCH("REF",AK73)))</formula>
    </cfRule>
  </conditionalFormatting>
  <conditionalFormatting sqref="AK81">
    <cfRule type="containsText" dxfId="9830" priority="3054" operator="containsText" text="REF">
      <formula>NOT(ISERROR(SEARCH("REF",AK81)))</formula>
    </cfRule>
  </conditionalFormatting>
  <conditionalFormatting sqref="AK101">
    <cfRule type="containsText" dxfId="9829" priority="3045" operator="containsText" text="REF">
      <formula>NOT(ISERROR(SEARCH("REF",AK101)))</formula>
    </cfRule>
  </conditionalFormatting>
  <conditionalFormatting sqref="AI106">
    <cfRule type="containsText" dxfId="9828" priority="3142" operator="containsText" text="REF">
      <formula>NOT(ISERROR(SEARCH("REF",AI106)))</formula>
    </cfRule>
  </conditionalFormatting>
  <conditionalFormatting sqref="AK102">
    <cfRule type="containsText" dxfId="9827" priority="3139" operator="containsText" text="REF">
      <formula>NOT(ISERROR(SEARCH("REF",AK102)))</formula>
    </cfRule>
  </conditionalFormatting>
  <conditionalFormatting sqref="AK78">
    <cfRule type="containsText" dxfId="9826" priority="3101" operator="containsText" text="REF">
      <formula>NOT(ISERROR(SEARCH("REF",AK78)))</formula>
    </cfRule>
  </conditionalFormatting>
  <conditionalFormatting sqref="AK98">
    <cfRule type="containsText" dxfId="9825" priority="3093" operator="containsText" text="REF">
      <formula>NOT(ISERROR(SEARCH("REF",AK98)))</formula>
    </cfRule>
  </conditionalFormatting>
  <conditionalFormatting sqref="AJ52">
    <cfRule type="containsText" dxfId="9824" priority="3166" operator="containsText" text="REF">
      <formula>NOT(ISERROR(SEARCH("REF",AJ52)))</formula>
    </cfRule>
  </conditionalFormatting>
  <conditionalFormatting sqref="AK34">
    <cfRule type="containsText" dxfId="9823" priority="3123" operator="containsText" text="REF">
      <formula>NOT(ISERROR(SEARCH("REF",AK34)))</formula>
    </cfRule>
  </conditionalFormatting>
  <conditionalFormatting sqref="AK52">
    <cfRule type="containsText" dxfId="9822" priority="3114" operator="containsText" text="REF">
      <formula>NOT(ISERROR(SEARCH("REF",AK52)))</formula>
    </cfRule>
  </conditionalFormatting>
  <conditionalFormatting sqref="AJ8">
    <cfRule type="containsText" dxfId="9821" priority="3188" operator="containsText" text="REF">
      <formula>NOT(ISERROR(SEARCH("REF",AJ8)))</formula>
    </cfRule>
  </conditionalFormatting>
  <conditionalFormatting sqref="AJ10">
    <cfRule type="containsText" dxfId="9820" priority="3187" operator="containsText" text="REF">
      <formula>NOT(ISERROR(SEARCH("REF",AJ10)))</formula>
    </cfRule>
  </conditionalFormatting>
  <conditionalFormatting sqref="AJ14">
    <cfRule type="containsText" dxfId="9819" priority="3185" operator="containsText" text="REF">
      <formula>NOT(ISERROR(SEARCH("REF",AJ14)))</formula>
    </cfRule>
  </conditionalFormatting>
  <conditionalFormatting sqref="AJ18">
    <cfRule type="containsText" dxfId="9818" priority="3183" operator="containsText" text="REF">
      <formula>NOT(ISERROR(SEARCH("REF",AJ18)))</formula>
    </cfRule>
  </conditionalFormatting>
  <conditionalFormatting sqref="AJ20">
    <cfRule type="containsText" dxfId="9817" priority="3182" operator="containsText" text="REF">
      <formula>NOT(ISERROR(SEARCH("REF",AJ20)))</formula>
    </cfRule>
  </conditionalFormatting>
  <conditionalFormatting sqref="AJ28">
    <cfRule type="containsText" dxfId="9816" priority="3178" operator="containsText" text="REF">
      <formula>NOT(ISERROR(SEARCH("REF",AJ28)))</formula>
    </cfRule>
  </conditionalFormatting>
  <conditionalFormatting sqref="AJ30">
    <cfRule type="containsText" dxfId="9815" priority="3177" operator="containsText" text="REF">
      <formula>NOT(ISERROR(SEARCH("REF",AJ30)))</formula>
    </cfRule>
  </conditionalFormatting>
  <conditionalFormatting sqref="AJ34">
    <cfRule type="containsText" dxfId="9814" priority="3175" operator="containsText" text="REF">
      <formula>NOT(ISERROR(SEARCH("REF",AJ34)))</formula>
    </cfRule>
  </conditionalFormatting>
  <conditionalFormatting sqref="AJ36">
    <cfRule type="containsText" dxfId="9813" priority="3174" operator="containsText" text="REF">
      <formula>NOT(ISERROR(SEARCH("REF",AJ36)))</formula>
    </cfRule>
  </conditionalFormatting>
  <conditionalFormatting sqref="AJ38">
    <cfRule type="containsText" dxfId="9812" priority="3173" operator="containsText" text="REF">
      <formula>NOT(ISERROR(SEARCH("REF",AJ38)))</formula>
    </cfRule>
  </conditionalFormatting>
  <conditionalFormatting sqref="AJ42">
    <cfRule type="containsText" dxfId="9811" priority="3171" operator="containsText" text="REF">
      <formula>NOT(ISERROR(SEARCH("REF",AJ42)))</formula>
    </cfRule>
  </conditionalFormatting>
  <conditionalFormatting sqref="AJ44">
    <cfRule type="containsText" dxfId="9810" priority="3170" operator="containsText" text="REF">
      <formula>NOT(ISERROR(SEARCH("REF",AJ44)))</formula>
    </cfRule>
  </conditionalFormatting>
  <conditionalFormatting sqref="AJ46">
    <cfRule type="containsText" dxfId="9809" priority="3169" operator="containsText" text="REF">
      <formula>NOT(ISERROR(SEARCH("REF",AJ46)))</formula>
    </cfRule>
  </conditionalFormatting>
  <conditionalFormatting sqref="AJ48">
    <cfRule type="containsText" dxfId="9808" priority="3168" operator="containsText" text="REF">
      <formula>NOT(ISERROR(SEARCH("REF",AJ48)))</formula>
    </cfRule>
  </conditionalFormatting>
  <conditionalFormatting sqref="AJ50">
    <cfRule type="containsText" dxfId="9807" priority="3167" operator="containsText" text="REF">
      <formula>NOT(ISERROR(SEARCH("REF",AJ50)))</formula>
    </cfRule>
  </conditionalFormatting>
  <conditionalFormatting sqref="AJ54">
    <cfRule type="containsText" dxfId="9806" priority="3165" operator="containsText" text="REF">
      <formula>NOT(ISERROR(SEARCH("REF",AJ54)))</formula>
    </cfRule>
  </conditionalFormatting>
  <conditionalFormatting sqref="AJ58">
    <cfRule type="containsText" dxfId="9805" priority="3163" operator="containsText" text="REF">
      <formula>NOT(ISERROR(SEARCH("REF",AJ58)))</formula>
    </cfRule>
  </conditionalFormatting>
  <conditionalFormatting sqref="AJ60">
    <cfRule type="containsText" dxfId="9804" priority="3162" operator="containsText" text="REF">
      <formula>NOT(ISERROR(SEARCH("REF",AJ60)))</formula>
    </cfRule>
  </conditionalFormatting>
  <conditionalFormatting sqref="AJ62">
    <cfRule type="containsText" dxfId="9803" priority="3161" operator="containsText" text="REF">
      <formula>NOT(ISERROR(SEARCH("REF",AJ62)))</formula>
    </cfRule>
  </conditionalFormatting>
  <conditionalFormatting sqref="AJ66">
    <cfRule type="containsText" dxfId="9802" priority="3159" operator="containsText" text="REF">
      <formula>NOT(ISERROR(SEARCH("REF",AJ66)))</formula>
    </cfRule>
  </conditionalFormatting>
  <conditionalFormatting sqref="AJ68">
    <cfRule type="containsText" dxfId="9801" priority="3158" operator="containsText" text="REF">
      <formula>NOT(ISERROR(SEARCH("REF",AJ68)))</formula>
    </cfRule>
  </conditionalFormatting>
  <conditionalFormatting sqref="AJ70">
    <cfRule type="containsText" dxfId="9800" priority="3157" operator="containsText" text="REF">
      <formula>NOT(ISERROR(SEARCH("REF",AJ70)))</formula>
    </cfRule>
  </conditionalFormatting>
  <conditionalFormatting sqref="AJ72">
    <cfRule type="containsText" dxfId="9799" priority="3156" operator="containsText" text="REF">
      <formula>NOT(ISERROR(SEARCH("REF",AJ72)))</formula>
    </cfRule>
  </conditionalFormatting>
  <conditionalFormatting sqref="AJ74">
    <cfRule type="containsText" dxfId="9798" priority="3155" operator="containsText" text="REF">
      <formula>NOT(ISERROR(SEARCH("REF",AJ74)))</formula>
    </cfRule>
  </conditionalFormatting>
  <conditionalFormatting sqref="AJ76">
    <cfRule type="containsText" dxfId="9797" priority="3154" operator="containsText" text="REF">
      <formula>NOT(ISERROR(SEARCH("REF",AJ76)))</formula>
    </cfRule>
  </conditionalFormatting>
  <conditionalFormatting sqref="AJ78">
    <cfRule type="containsText" dxfId="9796" priority="3153" operator="containsText" text="REF">
      <formula>NOT(ISERROR(SEARCH("REF",AJ78)))</formula>
    </cfRule>
  </conditionalFormatting>
  <conditionalFormatting sqref="AJ80">
    <cfRule type="containsText" dxfId="9795" priority="3152" operator="containsText" text="REF">
      <formula>NOT(ISERROR(SEARCH("REF",AJ80)))</formula>
    </cfRule>
  </conditionalFormatting>
  <conditionalFormatting sqref="AJ82">
    <cfRule type="containsText" dxfId="9794" priority="3151" operator="containsText" text="REF">
      <formula>NOT(ISERROR(SEARCH("REF",AJ82)))</formula>
    </cfRule>
  </conditionalFormatting>
  <conditionalFormatting sqref="AJ84">
    <cfRule type="containsText" dxfId="9793" priority="3150" operator="containsText" text="REF">
      <formula>NOT(ISERROR(SEARCH("REF",AJ84)))</formula>
    </cfRule>
  </conditionalFormatting>
  <conditionalFormatting sqref="AJ86">
    <cfRule type="containsText" dxfId="9792" priority="3149" operator="containsText" text="REF">
      <formula>NOT(ISERROR(SEARCH("REF",AJ86)))</formula>
    </cfRule>
  </conditionalFormatting>
  <conditionalFormatting sqref="AJ90">
    <cfRule type="containsText" dxfId="9791" priority="3148" operator="containsText" text="REF">
      <formula>NOT(ISERROR(SEARCH("REF",AJ90)))</formula>
    </cfRule>
  </conditionalFormatting>
  <conditionalFormatting sqref="AJ92">
    <cfRule type="containsText" dxfId="9790" priority="3147" operator="containsText" text="REF">
      <formula>NOT(ISERROR(SEARCH("REF",AJ92)))</formula>
    </cfRule>
  </conditionalFormatting>
  <conditionalFormatting sqref="AJ94">
    <cfRule type="containsText" dxfId="9789" priority="3146" operator="containsText" text="REF">
      <formula>NOT(ISERROR(SEARCH("REF",AJ94)))</formula>
    </cfRule>
  </conditionalFormatting>
  <conditionalFormatting sqref="AJ96">
    <cfRule type="containsText" dxfId="9788" priority="3145" operator="containsText" text="REF">
      <formula>NOT(ISERROR(SEARCH("REF",AJ96)))</formula>
    </cfRule>
  </conditionalFormatting>
  <conditionalFormatting sqref="AJ98">
    <cfRule type="containsText" dxfId="9787" priority="3144" operator="containsText" text="REF">
      <formula>NOT(ISERROR(SEARCH("REF",AJ98)))</formula>
    </cfRule>
  </conditionalFormatting>
  <conditionalFormatting sqref="AK29">
    <cfRule type="containsText" dxfId="9786" priority="3080" operator="containsText" text="REF">
      <formula>NOT(ISERROR(SEARCH("REF",AK29)))</formula>
    </cfRule>
  </conditionalFormatting>
  <conditionalFormatting sqref="W59">
    <cfRule type="containsText" dxfId="9785" priority="3000" operator="containsText" text="欠">
      <formula>NOT(ISERROR(SEARCH("欠",W59)))</formula>
    </cfRule>
  </conditionalFormatting>
  <conditionalFormatting sqref="B119:AF119">
    <cfRule type="containsText" dxfId="9784" priority="3143" operator="containsText" text="REF">
      <formula>NOT(ISERROR(SEARCH("REF",B119)))</formula>
    </cfRule>
  </conditionalFormatting>
  <conditionalFormatting sqref="AK100">
    <cfRule type="containsText" dxfId="9783" priority="3141" operator="containsText" text="REF">
      <formula>NOT(ISERROR(SEARCH("REF",AK100)))</formula>
    </cfRule>
  </conditionalFormatting>
  <conditionalFormatting sqref="AK1:AK2 AK90 AK4:AK5">
    <cfRule type="containsText" dxfId="9782" priority="3140" operator="containsText" text="REF">
      <formula>NOT(ISERROR(SEARCH("REF",AK1)))</formula>
    </cfRule>
  </conditionalFormatting>
  <conditionalFormatting sqref="AK6">
    <cfRule type="containsText" dxfId="9781" priority="3138" operator="containsText" text="REF">
      <formula>NOT(ISERROR(SEARCH("REF",AK6)))</formula>
    </cfRule>
  </conditionalFormatting>
  <conditionalFormatting sqref="AK7">
    <cfRule type="containsText" dxfId="9780" priority="3137" operator="containsText" text="REF">
      <formula>NOT(ISERROR(SEARCH("REF",AK7)))</formula>
    </cfRule>
  </conditionalFormatting>
  <conditionalFormatting sqref="AK8">
    <cfRule type="containsText" dxfId="9779" priority="3136" operator="containsText" text="REF">
      <formula>NOT(ISERROR(SEARCH("REF",AK8)))</formula>
    </cfRule>
  </conditionalFormatting>
  <conditionalFormatting sqref="AK74">
    <cfRule type="containsText" dxfId="9778" priority="3103" operator="containsText" text="REF">
      <formula>NOT(ISERROR(SEARCH("REF",AK74)))</formula>
    </cfRule>
  </conditionalFormatting>
  <conditionalFormatting sqref="AK10">
    <cfRule type="containsText" dxfId="9777" priority="3135" operator="containsText" text="REF">
      <formula>NOT(ISERROR(SEARCH("REF",AK10)))</formula>
    </cfRule>
  </conditionalFormatting>
  <conditionalFormatting sqref="AK12">
    <cfRule type="containsText" dxfId="9776" priority="3134" operator="containsText" text="REF">
      <formula>NOT(ISERROR(SEARCH("REF",AK12)))</formula>
    </cfRule>
  </conditionalFormatting>
  <conditionalFormatting sqref="AK76">
    <cfRule type="containsText" dxfId="9775" priority="3102" operator="containsText" text="REF">
      <formula>NOT(ISERROR(SEARCH("REF",AK76)))</formula>
    </cfRule>
  </conditionalFormatting>
  <conditionalFormatting sqref="AK14">
    <cfRule type="containsText" dxfId="9774" priority="3133" operator="containsText" text="REF">
      <formula>NOT(ISERROR(SEARCH("REF",AK14)))</formula>
    </cfRule>
  </conditionalFormatting>
  <conditionalFormatting sqref="AK16">
    <cfRule type="containsText" dxfId="9773" priority="3132" operator="containsText" text="REF">
      <formula>NOT(ISERROR(SEARCH("REF",AK16)))</formula>
    </cfRule>
  </conditionalFormatting>
  <conditionalFormatting sqref="AK18">
    <cfRule type="containsText" dxfId="9772" priority="3131" operator="containsText" text="REF">
      <formula>NOT(ISERROR(SEARCH("REF",AK18)))</formula>
    </cfRule>
  </conditionalFormatting>
  <conditionalFormatting sqref="AK20">
    <cfRule type="containsText" dxfId="9771" priority="3130" operator="containsText" text="REF">
      <formula>NOT(ISERROR(SEARCH("REF",AK20)))</formula>
    </cfRule>
  </conditionalFormatting>
  <conditionalFormatting sqref="AK80">
    <cfRule type="containsText" dxfId="9770" priority="3100" operator="containsText" text="REF">
      <formula>NOT(ISERROR(SEARCH("REF",AK80)))</formula>
    </cfRule>
  </conditionalFormatting>
  <conditionalFormatting sqref="AK22">
    <cfRule type="containsText" dxfId="9769" priority="3129" operator="containsText" text="REF">
      <formula>NOT(ISERROR(SEARCH("REF",AK22)))</formula>
    </cfRule>
  </conditionalFormatting>
  <conditionalFormatting sqref="AK24">
    <cfRule type="containsText" dxfId="9768" priority="3128" operator="containsText" text="REF">
      <formula>NOT(ISERROR(SEARCH("REF",AK24)))</formula>
    </cfRule>
  </conditionalFormatting>
  <conditionalFormatting sqref="AK82">
    <cfRule type="containsText" dxfId="9767" priority="3099" operator="containsText" text="REF">
      <formula>NOT(ISERROR(SEARCH("REF",AK82)))</formula>
    </cfRule>
  </conditionalFormatting>
  <conditionalFormatting sqref="AK26">
    <cfRule type="containsText" dxfId="9766" priority="3127" operator="containsText" text="REF">
      <formula>NOT(ISERROR(SEARCH("REF",AK26)))</formula>
    </cfRule>
  </conditionalFormatting>
  <conditionalFormatting sqref="AK28">
    <cfRule type="containsText" dxfId="9765" priority="3126" operator="containsText" text="REF">
      <formula>NOT(ISERROR(SEARCH("REF",AK28)))</formula>
    </cfRule>
  </conditionalFormatting>
  <conditionalFormatting sqref="AK84">
    <cfRule type="containsText" dxfId="9764" priority="3098" operator="containsText" text="REF">
      <formula>NOT(ISERROR(SEARCH("REF",AK84)))</formula>
    </cfRule>
  </conditionalFormatting>
  <conditionalFormatting sqref="AK30">
    <cfRule type="containsText" dxfId="9763" priority="3125" operator="containsText" text="REF">
      <formula>NOT(ISERROR(SEARCH("REF",AK30)))</formula>
    </cfRule>
  </conditionalFormatting>
  <conditionalFormatting sqref="AK32">
    <cfRule type="containsText" dxfId="9762" priority="3124" operator="containsText" text="REF">
      <formula>NOT(ISERROR(SEARCH("REF",AK32)))</formula>
    </cfRule>
  </conditionalFormatting>
  <conditionalFormatting sqref="AK86">
    <cfRule type="containsText" dxfId="9761" priority="3097" operator="containsText" text="REF">
      <formula>NOT(ISERROR(SEARCH("REF",AK86)))</formula>
    </cfRule>
  </conditionalFormatting>
  <conditionalFormatting sqref="AK36">
    <cfRule type="containsText" dxfId="9760" priority="3122" operator="containsText" text="REF">
      <formula>NOT(ISERROR(SEARCH("REF",AK36)))</formula>
    </cfRule>
  </conditionalFormatting>
  <conditionalFormatting sqref="AK38">
    <cfRule type="containsText" dxfId="9759" priority="3121" operator="containsText" text="REF">
      <formula>NOT(ISERROR(SEARCH("REF",AK38)))</formula>
    </cfRule>
  </conditionalFormatting>
  <conditionalFormatting sqref="AK40">
    <cfRule type="containsText" dxfId="9758" priority="3120" operator="containsText" text="REF">
      <formula>NOT(ISERROR(SEARCH("REF",AK40)))</formula>
    </cfRule>
  </conditionalFormatting>
  <conditionalFormatting sqref="AK92">
    <cfRule type="containsText" dxfId="9757" priority="3096" operator="containsText" text="REF">
      <formula>NOT(ISERROR(SEARCH("REF",AK92)))</formula>
    </cfRule>
  </conditionalFormatting>
  <conditionalFormatting sqref="AK44">
    <cfRule type="containsText" dxfId="9756" priority="3118" operator="containsText" text="REF">
      <formula>NOT(ISERROR(SEARCH("REF",AK44)))</formula>
    </cfRule>
  </conditionalFormatting>
  <conditionalFormatting sqref="AK94">
    <cfRule type="containsText" dxfId="9755" priority="3095" operator="containsText" text="REF">
      <formula>NOT(ISERROR(SEARCH("REF",AK94)))</formula>
    </cfRule>
  </conditionalFormatting>
  <conditionalFormatting sqref="AK46">
    <cfRule type="containsText" dxfId="9754" priority="3117" operator="containsText" text="REF">
      <formula>NOT(ISERROR(SEARCH("REF",AK46)))</formula>
    </cfRule>
  </conditionalFormatting>
  <conditionalFormatting sqref="AK48">
    <cfRule type="containsText" dxfId="9753" priority="3116" operator="containsText" text="REF">
      <formula>NOT(ISERROR(SEARCH("REF",AK48)))</formula>
    </cfRule>
  </conditionalFormatting>
  <conditionalFormatting sqref="AK96">
    <cfRule type="containsText" dxfId="9752" priority="3094" operator="containsText" text="REF">
      <formula>NOT(ISERROR(SEARCH("REF",AK96)))</formula>
    </cfRule>
  </conditionalFormatting>
  <conditionalFormatting sqref="AK50">
    <cfRule type="containsText" dxfId="9751" priority="3115" operator="containsText" text="REF">
      <formula>NOT(ISERROR(SEARCH("REF",AK50)))</formula>
    </cfRule>
  </conditionalFormatting>
  <conditionalFormatting sqref="AK54">
    <cfRule type="containsText" dxfId="9750" priority="3113" operator="containsText" text="REF">
      <formula>NOT(ISERROR(SEARCH("REF",AK54)))</formula>
    </cfRule>
  </conditionalFormatting>
  <conditionalFormatting sqref="AK56">
    <cfRule type="containsText" dxfId="9749" priority="3112" operator="containsText" text="REF">
      <formula>NOT(ISERROR(SEARCH("REF",AK56)))</formula>
    </cfRule>
  </conditionalFormatting>
  <conditionalFormatting sqref="AK58">
    <cfRule type="containsText" dxfId="9748" priority="3111" operator="containsText" text="REF">
      <formula>NOT(ISERROR(SEARCH("REF",AK58)))</formula>
    </cfRule>
  </conditionalFormatting>
  <conditionalFormatting sqref="AK60">
    <cfRule type="containsText" dxfId="9747" priority="3110" operator="containsText" text="REF">
      <formula>NOT(ISERROR(SEARCH("REF",AK60)))</formula>
    </cfRule>
  </conditionalFormatting>
  <conditionalFormatting sqref="AK106">
    <cfRule type="containsText" dxfId="9746" priority="3092" operator="containsText" text="REF">
      <formula>NOT(ISERROR(SEARCH("REF",AK106)))</formula>
    </cfRule>
  </conditionalFormatting>
  <conditionalFormatting sqref="AK62">
    <cfRule type="containsText" dxfId="9745" priority="3109" operator="containsText" text="REF">
      <formula>NOT(ISERROR(SEARCH("REF",AK62)))</formula>
    </cfRule>
  </conditionalFormatting>
  <conditionalFormatting sqref="AK64">
    <cfRule type="containsText" dxfId="9744" priority="3108" operator="containsText" text="REF">
      <formula>NOT(ISERROR(SEARCH("REF",AK64)))</formula>
    </cfRule>
  </conditionalFormatting>
  <conditionalFormatting sqref="AK3">
    <cfRule type="containsText" dxfId="9743" priority="3091" operator="containsText" text="REF">
      <formula>NOT(ISERROR(SEARCH("REF",AK3)))</formula>
    </cfRule>
  </conditionalFormatting>
  <conditionalFormatting sqref="AK66">
    <cfRule type="containsText" dxfId="9742" priority="3107" operator="containsText" text="REF">
      <formula>NOT(ISERROR(SEARCH("REF",AK66)))</formula>
    </cfRule>
  </conditionalFormatting>
  <conditionalFormatting sqref="AK68">
    <cfRule type="containsText" dxfId="9741" priority="3106" operator="containsText" text="REF">
      <formula>NOT(ISERROR(SEARCH("REF",AK68)))</formula>
    </cfRule>
  </conditionalFormatting>
  <conditionalFormatting sqref="AK9">
    <cfRule type="containsText" dxfId="9740" priority="3090" operator="containsText" text="REF">
      <formula>NOT(ISERROR(SEARCH("REF",AK9)))</formula>
    </cfRule>
  </conditionalFormatting>
  <conditionalFormatting sqref="AK70">
    <cfRule type="containsText" dxfId="9739" priority="3105" operator="containsText" text="REF">
      <formula>NOT(ISERROR(SEARCH("REF",AK70)))</formula>
    </cfRule>
  </conditionalFormatting>
  <conditionalFormatting sqref="AK11">
    <cfRule type="containsText" dxfId="9738" priority="3089" operator="containsText" text="REF">
      <formula>NOT(ISERROR(SEARCH("REF",AK11)))</formula>
    </cfRule>
  </conditionalFormatting>
  <conditionalFormatting sqref="AK72">
    <cfRule type="containsText" dxfId="9737" priority="3104" operator="containsText" text="REF">
      <formula>NOT(ISERROR(SEARCH("REF",AK72)))</formula>
    </cfRule>
  </conditionalFormatting>
  <conditionalFormatting sqref="AK13">
    <cfRule type="containsText" dxfId="9736" priority="3088" operator="containsText" text="REF">
      <formula>NOT(ISERROR(SEARCH("REF",AK13)))</formula>
    </cfRule>
  </conditionalFormatting>
  <conditionalFormatting sqref="AK15">
    <cfRule type="containsText" dxfId="9735" priority="3087" operator="containsText" text="REF">
      <formula>NOT(ISERROR(SEARCH("REF",AK15)))</formula>
    </cfRule>
  </conditionalFormatting>
  <conditionalFormatting sqref="AK17">
    <cfRule type="containsText" dxfId="9734" priority="3086" operator="containsText" text="REF">
      <formula>NOT(ISERROR(SEARCH("REF",AK17)))</formula>
    </cfRule>
  </conditionalFormatting>
  <conditionalFormatting sqref="AK19">
    <cfRule type="containsText" dxfId="9733" priority="3085" operator="containsText" text="REF">
      <formula>NOT(ISERROR(SEARCH("REF",AK19)))</formula>
    </cfRule>
  </conditionalFormatting>
  <conditionalFormatting sqref="AK21">
    <cfRule type="containsText" dxfId="9732" priority="3084" operator="containsText" text="REF">
      <formula>NOT(ISERROR(SEARCH("REF",AK21)))</formula>
    </cfRule>
  </conditionalFormatting>
  <conditionalFormatting sqref="AK23">
    <cfRule type="containsText" dxfId="9731" priority="3083" operator="containsText" text="REF">
      <formula>NOT(ISERROR(SEARCH("REF",AK23)))</formula>
    </cfRule>
  </conditionalFormatting>
  <conditionalFormatting sqref="AK25">
    <cfRule type="containsText" dxfId="9730" priority="3082" operator="containsText" text="REF">
      <formula>NOT(ISERROR(SEARCH("REF",AK25)))</formula>
    </cfRule>
  </conditionalFormatting>
  <conditionalFormatting sqref="AK27">
    <cfRule type="containsText" dxfId="9729" priority="3081" operator="containsText" text="REF">
      <formula>NOT(ISERROR(SEARCH("REF",AK27)))</formula>
    </cfRule>
  </conditionalFormatting>
  <conditionalFormatting sqref="AK31">
    <cfRule type="containsText" dxfId="9728" priority="3079" operator="containsText" text="REF">
      <formula>NOT(ISERROR(SEARCH("REF",AK31)))</formula>
    </cfRule>
  </conditionalFormatting>
  <conditionalFormatting sqref="AK33">
    <cfRule type="containsText" dxfId="9727" priority="3078" operator="containsText" text="REF">
      <formula>NOT(ISERROR(SEARCH("REF",AK33)))</formula>
    </cfRule>
  </conditionalFormatting>
  <conditionalFormatting sqref="AK35">
    <cfRule type="containsText" dxfId="9726" priority="3077" operator="containsText" text="REF">
      <formula>NOT(ISERROR(SEARCH("REF",AK35)))</formula>
    </cfRule>
  </conditionalFormatting>
  <conditionalFormatting sqref="AK37">
    <cfRule type="containsText" dxfId="9725" priority="3076" operator="containsText" text="REF">
      <formula>NOT(ISERROR(SEARCH("REF",AK37)))</formula>
    </cfRule>
  </conditionalFormatting>
  <conditionalFormatting sqref="AK39">
    <cfRule type="containsText" dxfId="9724" priority="3075" operator="containsText" text="REF">
      <formula>NOT(ISERROR(SEARCH("REF",AK39)))</formula>
    </cfRule>
  </conditionalFormatting>
  <conditionalFormatting sqref="AK41">
    <cfRule type="containsText" dxfId="9723" priority="3074" operator="containsText" text="REF">
      <formula>NOT(ISERROR(SEARCH("REF",AK41)))</formula>
    </cfRule>
  </conditionalFormatting>
  <conditionalFormatting sqref="AK43">
    <cfRule type="containsText" dxfId="9722" priority="3073" operator="containsText" text="REF">
      <formula>NOT(ISERROR(SEARCH("REF",AK43)))</formula>
    </cfRule>
  </conditionalFormatting>
  <conditionalFormatting sqref="AK47">
    <cfRule type="containsText" dxfId="9721" priority="3071" operator="containsText" text="REF">
      <formula>NOT(ISERROR(SEARCH("REF",AK47)))</formula>
    </cfRule>
  </conditionalFormatting>
  <conditionalFormatting sqref="AK49">
    <cfRule type="containsText" dxfId="9720" priority="3070" operator="containsText" text="REF">
      <formula>NOT(ISERROR(SEARCH("REF",AK49)))</formula>
    </cfRule>
  </conditionalFormatting>
  <conditionalFormatting sqref="AK51">
    <cfRule type="containsText" dxfId="9719" priority="3069" operator="containsText" text="REF">
      <formula>NOT(ISERROR(SEARCH("REF",AK51)))</formula>
    </cfRule>
  </conditionalFormatting>
  <conditionalFormatting sqref="AK53">
    <cfRule type="containsText" dxfId="9718" priority="3068" operator="containsText" text="REF">
      <formula>NOT(ISERROR(SEARCH("REF",AK53)))</formula>
    </cfRule>
  </conditionalFormatting>
  <conditionalFormatting sqref="AK55">
    <cfRule type="containsText" dxfId="9717" priority="3067" operator="containsText" text="REF">
      <formula>NOT(ISERROR(SEARCH("REF",AK55)))</formula>
    </cfRule>
  </conditionalFormatting>
  <conditionalFormatting sqref="AK57">
    <cfRule type="containsText" dxfId="9716" priority="3066" operator="containsText" text="REF">
      <formula>NOT(ISERROR(SEARCH("REF",AK57)))</formula>
    </cfRule>
  </conditionalFormatting>
  <conditionalFormatting sqref="AK59">
    <cfRule type="containsText" dxfId="9715" priority="3065" operator="containsText" text="REF">
      <formula>NOT(ISERROR(SEARCH("REF",AK59)))</formula>
    </cfRule>
  </conditionalFormatting>
  <conditionalFormatting sqref="AK61">
    <cfRule type="containsText" dxfId="9714" priority="3064" operator="containsText" text="REF">
      <formula>NOT(ISERROR(SEARCH("REF",AK61)))</formula>
    </cfRule>
  </conditionalFormatting>
  <conditionalFormatting sqref="AK63">
    <cfRule type="containsText" dxfId="9713" priority="3063" operator="containsText" text="REF">
      <formula>NOT(ISERROR(SEARCH("REF",AK63)))</formula>
    </cfRule>
  </conditionalFormatting>
  <conditionalFormatting sqref="AK65">
    <cfRule type="containsText" dxfId="9712" priority="3062" operator="containsText" text="REF">
      <formula>NOT(ISERROR(SEARCH("REF",AK65)))</formula>
    </cfRule>
  </conditionalFormatting>
  <conditionalFormatting sqref="AK67">
    <cfRule type="containsText" dxfId="9711" priority="3061" operator="containsText" text="REF">
      <formula>NOT(ISERROR(SEARCH("REF",AK67)))</formula>
    </cfRule>
  </conditionalFormatting>
  <conditionalFormatting sqref="AK69">
    <cfRule type="containsText" dxfId="9710" priority="3060" operator="containsText" text="REF">
      <formula>NOT(ISERROR(SEARCH("REF",AK69)))</formula>
    </cfRule>
  </conditionalFormatting>
  <conditionalFormatting sqref="AK71">
    <cfRule type="containsText" dxfId="9709" priority="3059" operator="containsText" text="REF">
      <formula>NOT(ISERROR(SEARCH("REF",AK71)))</formula>
    </cfRule>
  </conditionalFormatting>
  <conditionalFormatting sqref="AK77">
    <cfRule type="containsText" dxfId="9708" priority="3056" operator="containsText" text="REF">
      <formula>NOT(ISERROR(SEARCH("REF",AK77)))</formula>
    </cfRule>
  </conditionalFormatting>
  <conditionalFormatting sqref="AK79">
    <cfRule type="containsText" dxfId="9707" priority="3055" operator="containsText" text="REF">
      <formula>NOT(ISERROR(SEARCH("REF",AK79)))</formula>
    </cfRule>
  </conditionalFormatting>
  <conditionalFormatting sqref="AK83">
    <cfRule type="containsText" dxfId="9706" priority="3053" operator="containsText" text="REF">
      <formula>NOT(ISERROR(SEARCH("REF",AK83)))</formula>
    </cfRule>
  </conditionalFormatting>
  <conditionalFormatting sqref="AK85">
    <cfRule type="containsText" dxfId="9705" priority="3052" operator="containsText" text="REF">
      <formula>NOT(ISERROR(SEARCH("REF",AK85)))</formula>
    </cfRule>
  </conditionalFormatting>
  <conditionalFormatting sqref="AK87">
    <cfRule type="containsText" dxfId="9704" priority="3051" operator="containsText" text="REF">
      <formula>NOT(ISERROR(SEARCH("REF",AK87)))</formula>
    </cfRule>
  </conditionalFormatting>
  <conditionalFormatting sqref="AK91">
    <cfRule type="containsText" dxfId="9703" priority="3050" operator="containsText" text="REF">
      <formula>NOT(ISERROR(SEARCH("REF",AK91)))</formula>
    </cfRule>
  </conditionalFormatting>
  <conditionalFormatting sqref="AK93">
    <cfRule type="containsText" dxfId="9702" priority="3049" operator="containsText" text="REF">
      <formula>NOT(ISERROR(SEARCH("REF",AK93)))</formula>
    </cfRule>
  </conditionalFormatting>
  <conditionalFormatting sqref="AK95">
    <cfRule type="containsText" dxfId="9701" priority="3048" operator="containsText" text="REF">
      <formula>NOT(ISERROR(SEARCH("REF",AK95)))</formula>
    </cfRule>
  </conditionalFormatting>
  <conditionalFormatting sqref="AK97">
    <cfRule type="containsText" dxfId="9700" priority="3047" operator="containsText" text="REF">
      <formula>NOT(ISERROR(SEARCH("REF",AK97)))</formula>
    </cfRule>
  </conditionalFormatting>
  <conditionalFormatting sqref="AK99">
    <cfRule type="containsText" dxfId="9699" priority="3046" operator="containsText" text="REF">
      <formula>NOT(ISERROR(SEARCH("REF",AK99)))</formula>
    </cfRule>
  </conditionalFormatting>
  <conditionalFormatting sqref="AK103:AK105">
    <cfRule type="containsText" dxfId="9698" priority="3044" operator="containsText" text="REF">
      <formula>NOT(ISERROR(SEARCH("REF",AK103)))</formula>
    </cfRule>
  </conditionalFormatting>
  <conditionalFormatting sqref="AK107">
    <cfRule type="containsText" dxfId="9697" priority="3043" operator="containsText" text="REF">
      <formula>NOT(ISERROR(SEARCH("REF",AK107)))</formula>
    </cfRule>
  </conditionalFormatting>
  <conditionalFormatting sqref="AJ100">
    <cfRule type="containsText" dxfId="9696" priority="3042" operator="containsText" text="REF">
      <formula>NOT(ISERROR(SEARCH("REF",AJ100)))</formula>
    </cfRule>
  </conditionalFormatting>
  <conditionalFormatting sqref="AJ102">
    <cfRule type="containsText" dxfId="9695" priority="3041" operator="containsText" text="REF">
      <formula>NOT(ISERROR(SEARCH("REF",AJ102)))</formula>
    </cfRule>
  </conditionalFormatting>
  <conditionalFormatting sqref="AJ106">
    <cfRule type="containsText" dxfId="9694" priority="3040" operator="containsText" text="REF">
      <formula>NOT(ISERROR(SEARCH("REF",AJ106)))</formula>
    </cfRule>
  </conditionalFormatting>
  <conditionalFormatting sqref="A120 AG120 AI120:XFD120">
    <cfRule type="containsText" dxfId="9693" priority="3039" operator="containsText" text="REF">
      <formula>NOT(ISERROR(SEARCH("REF",A120)))</formula>
    </cfRule>
  </conditionalFormatting>
  <conditionalFormatting sqref="B120:AF120">
    <cfRule type="containsText" dxfId="9692" priority="3038" operator="containsText" text="REF">
      <formula>NOT(ISERROR(SEARCH("REF",B120)))</formula>
    </cfRule>
  </conditionalFormatting>
  <conditionalFormatting sqref="B40:B41 D34:D35">
    <cfRule type="containsText" dxfId="9691" priority="3037" operator="containsText" text="REF">
      <formula>NOT(ISERROR(SEARCH("REF",B34)))</formula>
    </cfRule>
  </conditionalFormatting>
  <conditionalFormatting sqref="F40:F41 D34:D35 B40:B41 I40:I41 H34:J35">
    <cfRule type="containsText" dxfId="9690" priority="3036" operator="containsText" text="欠">
      <formula>NOT(ISERROR(SEARCH("欠",B34)))</formula>
    </cfRule>
  </conditionalFormatting>
  <conditionalFormatting sqref="AC35">
    <cfRule type="containsText" dxfId="9689" priority="3035" operator="containsText" text="欠">
      <formula>NOT(ISERROR(SEARCH("欠",AC35)))</formula>
    </cfRule>
  </conditionalFormatting>
  <conditionalFormatting sqref="AD35">
    <cfRule type="containsText" dxfId="9688" priority="3034" operator="containsText" text="欠">
      <formula>NOT(ISERROR(SEARCH("欠",AD35)))</formula>
    </cfRule>
  </conditionalFormatting>
  <conditionalFormatting sqref="AC40:AE40">
    <cfRule type="containsText" dxfId="9687" priority="3033" operator="containsText" text="REF">
      <formula>NOT(ISERROR(SEARCH("REF",AC40)))</formula>
    </cfRule>
  </conditionalFormatting>
  <conditionalFormatting sqref="AC40:AC41 AD40:AE40">
    <cfRule type="containsText" dxfId="9686" priority="3032" operator="containsText" text="欠">
      <formula>NOT(ISERROR(SEARCH("欠",AC40)))</formula>
    </cfRule>
  </conditionalFormatting>
  <conditionalFormatting sqref="AE41">
    <cfRule type="containsText" dxfId="9685" priority="3031" operator="containsText" text="欠">
      <formula>NOT(ISERROR(SEARCH("欠",AE41)))</formula>
    </cfRule>
  </conditionalFormatting>
  <conditionalFormatting sqref="Z34">
    <cfRule type="containsText" dxfId="9684" priority="3030" operator="containsText" text="REF">
      <formula>NOT(ISERROR(SEARCH("REF",Z34)))</formula>
    </cfRule>
  </conditionalFormatting>
  <conditionalFormatting sqref="Z34:Z35">
    <cfRule type="containsText" dxfId="9683" priority="3029" operator="containsText" text="欠">
      <formula>NOT(ISERROR(SEARCH("欠",Z34)))</formula>
    </cfRule>
  </conditionalFormatting>
  <conditionalFormatting sqref="Z40">
    <cfRule type="containsText" dxfId="9682" priority="3028" operator="containsText" text="REF">
      <formula>NOT(ISERROR(SEARCH("REF",Z40)))</formula>
    </cfRule>
  </conditionalFormatting>
  <conditionalFormatting sqref="Z40:Z41">
    <cfRule type="containsText" dxfId="9681" priority="3027" operator="containsText" text="欠">
      <formula>NOT(ISERROR(SEARCH("欠",Z40)))</formula>
    </cfRule>
  </conditionalFormatting>
  <conditionalFormatting sqref="AA40">
    <cfRule type="containsText" dxfId="9680" priority="3026" operator="containsText" text="REF">
      <formula>NOT(ISERROR(SEARCH("REF",AA40)))</formula>
    </cfRule>
  </conditionalFormatting>
  <conditionalFormatting sqref="AA40:AA41">
    <cfRule type="containsText" dxfId="9679" priority="3025" operator="containsText" text="欠">
      <formula>NOT(ISERROR(SEARCH("欠",AA40)))</formula>
    </cfRule>
  </conditionalFormatting>
  <conditionalFormatting sqref="AB34:AE34">
    <cfRule type="containsText" dxfId="9678" priority="3024" operator="containsText" text="REF">
      <formula>NOT(ISERROR(SEARCH("REF",AB34)))</formula>
    </cfRule>
  </conditionalFormatting>
  <conditionalFormatting sqref="AB34:AB35 AC34:AE34">
    <cfRule type="containsText" dxfId="9677" priority="3023" operator="containsText" text="欠">
      <formula>NOT(ISERROR(SEARCH("欠",AB34)))</formula>
    </cfRule>
  </conditionalFormatting>
  <conditionalFormatting sqref="AD41">
    <cfRule type="containsText" dxfId="9676" priority="3022" operator="containsText" text="欠">
      <formula>NOT(ISERROR(SEARCH("欠",AD41)))</formula>
    </cfRule>
  </conditionalFormatting>
  <conditionalFormatting sqref="AE35">
    <cfRule type="containsText" dxfId="9675" priority="3021" operator="containsText" text="欠">
      <formula>NOT(ISERROR(SEARCH("欠",AE35)))</formula>
    </cfRule>
  </conditionalFormatting>
  <conditionalFormatting sqref="V35">
    <cfRule type="containsText" dxfId="9674" priority="3020" operator="containsText" text="欠">
      <formula>NOT(ISERROR(SEARCH("欠",V35)))</formula>
    </cfRule>
  </conditionalFormatting>
  <conditionalFormatting sqref="W35">
    <cfRule type="containsText" dxfId="9673" priority="3019" operator="containsText" text="欠">
      <formula>NOT(ISERROR(SEARCH("欠",W35)))</formula>
    </cfRule>
  </conditionalFormatting>
  <conditionalFormatting sqref="V34:X34">
    <cfRule type="containsText" dxfId="9672" priority="3018" operator="containsText" text="REF">
      <formula>NOT(ISERROR(SEARCH("REF",V34)))</formula>
    </cfRule>
  </conditionalFormatting>
  <conditionalFormatting sqref="V34:X34">
    <cfRule type="containsText" dxfId="9671" priority="3017" operator="containsText" text="欠">
      <formula>NOT(ISERROR(SEARCH("欠",V34)))</formula>
    </cfRule>
  </conditionalFormatting>
  <conditionalFormatting sqref="X35">
    <cfRule type="containsText" dxfId="9670" priority="3016" operator="containsText" text="欠">
      <formula>NOT(ISERROR(SEARCH("欠",X35)))</formula>
    </cfRule>
  </conditionalFormatting>
  <conditionalFormatting sqref="X40">
    <cfRule type="containsText" dxfId="9669" priority="3015" operator="containsText" text="REF">
      <formula>NOT(ISERROR(SEARCH("REF",X40)))</formula>
    </cfRule>
  </conditionalFormatting>
  <conditionalFormatting sqref="X40">
    <cfRule type="containsText" dxfId="9668" priority="3014" operator="containsText" text="欠">
      <formula>NOT(ISERROR(SEARCH("欠",X40)))</formula>
    </cfRule>
  </conditionalFormatting>
  <conditionalFormatting sqref="X41">
    <cfRule type="containsText" dxfId="9667" priority="3013" operator="containsText" text="欠">
      <formula>NOT(ISERROR(SEARCH("欠",X41)))</formula>
    </cfRule>
  </conditionalFormatting>
  <conditionalFormatting sqref="E58:E59">
    <cfRule type="containsText" dxfId="9666" priority="3012" operator="containsText" text="REF">
      <formula>NOT(ISERROR(SEARCH("REF",E58)))</formula>
    </cfRule>
  </conditionalFormatting>
  <conditionalFormatting sqref="N59">
    <cfRule type="containsText" dxfId="9665" priority="3011" operator="containsText" text="REF">
      <formula>NOT(ISERROR(SEARCH("REF",N59)))</formula>
    </cfRule>
  </conditionalFormatting>
  <conditionalFormatting sqref="X59">
    <cfRule type="containsText" dxfId="9664" priority="3010" operator="containsText" text="REF">
      <formula>NOT(ISERROR(SEARCH("REF",X59)))</formula>
    </cfRule>
  </conditionalFormatting>
  <conditionalFormatting sqref="I58:I59 E58:F59 K58:K59">
    <cfRule type="containsText" dxfId="9663" priority="3009" operator="containsText" text="欠">
      <formula>NOT(ISERROR(SEARCH("欠",E58)))</formula>
    </cfRule>
  </conditionalFormatting>
  <conditionalFormatting sqref="AC59">
    <cfRule type="containsText" dxfId="9662" priority="3008" operator="containsText" text="欠">
      <formula>NOT(ISERROR(SEARCH("欠",AC59)))</formula>
    </cfRule>
  </conditionalFormatting>
  <conditionalFormatting sqref="AA58:AD58">
    <cfRule type="containsText" dxfId="9661" priority="3007" operator="containsText" text="REF">
      <formula>NOT(ISERROR(SEARCH("REF",AA58)))</formula>
    </cfRule>
  </conditionalFormatting>
  <conditionalFormatting sqref="AA58:AA59 AB58:AD58">
    <cfRule type="containsText" dxfId="9660" priority="3006" operator="containsText" text="欠">
      <formula>NOT(ISERROR(SEARCH("欠",AA58)))</formula>
    </cfRule>
  </conditionalFormatting>
  <conditionalFormatting sqref="AB59">
    <cfRule type="containsText" dxfId="9659" priority="3005" operator="containsText" text="欠">
      <formula>NOT(ISERROR(SEARCH("欠",AB59)))</formula>
    </cfRule>
  </conditionalFormatting>
  <conditionalFormatting sqref="AD59">
    <cfRule type="containsText" dxfId="9658" priority="3004" operator="containsText" text="欠">
      <formula>NOT(ISERROR(SEARCH("欠",AD59)))</formula>
    </cfRule>
  </conditionalFormatting>
  <conditionalFormatting sqref="AF58">
    <cfRule type="containsText" dxfId="9657" priority="3003" operator="containsText" text="REF">
      <formula>NOT(ISERROR(SEARCH("REF",AF58)))</formula>
    </cfRule>
  </conditionalFormatting>
  <conditionalFormatting sqref="AF58:AF59">
    <cfRule type="containsText" dxfId="9656" priority="3002" operator="containsText" text="欠">
      <formula>NOT(ISERROR(SEARCH("欠",AF58)))</formula>
    </cfRule>
  </conditionalFormatting>
  <conditionalFormatting sqref="V59">
    <cfRule type="containsText" dxfId="9655" priority="3001" operator="containsText" text="欠">
      <formula>NOT(ISERROR(SEARCH("欠",V59)))</formula>
    </cfRule>
  </conditionalFormatting>
  <conditionalFormatting sqref="V58:W58">
    <cfRule type="containsText" dxfId="9654" priority="2999" operator="containsText" text="REF">
      <formula>NOT(ISERROR(SEARCH("REF",V58)))</formula>
    </cfRule>
  </conditionalFormatting>
  <conditionalFormatting sqref="V58:W58">
    <cfRule type="containsText" dxfId="9653" priority="2998" operator="containsText" text="欠">
      <formula>NOT(ISERROR(SEARCH("欠",V58)))</formula>
    </cfRule>
  </conditionalFormatting>
  <conditionalFormatting sqref="C74">
    <cfRule type="containsText" dxfId="9652" priority="2997" operator="containsText" text="REF">
      <formula>NOT(ISERROR(SEARCH("REF",C74)))</formula>
    </cfRule>
  </conditionalFormatting>
  <conditionalFormatting sqref="G74">
    <cfRule type="containsText" dxfId="9651" priority="2996" operator="containsText" text="REF">
      <formula>NOT(ISERROR(SEARCH("REF",G74)))</formula>
    </cfRule>
  </conditionalFormatting>
  <conditionalFormatting sqref="C75">
    <cfRule type="containsText" dxfId="9650" priority="2995" operator="containsText" text="REF">
      <formula>NOT(ISERROR(SEARCH("REF",C75)))</formula>
    </cfRule>
  </conditionalFormatting>
  <conditionalFormatting sqref="G75">
    <cfRule type="containsText" dxfId="9649" priority="2994" operator="containsText" text="REF">
      <formula>NOT(ISERROR(SEARCH("REF",G75)))</formula>
    </cfRule>
  </conditionalFormatting>
  <conditionalFormatting sqref="C74:C75 G74:G75 L74:L75 I74:I75">
    <cfRule type="containsText" dxfId="9648" priority="2993" operator="containsText" text="欠">
      <formula>NOT(ISERROR(SEARCH("欠",C74)))</formula>
    </cfRule>
  </conditionalFormatting>
  <conditionalFormatting sqref="Z74:AB74">
    <cfRule type="containsText" dxfId="9647" priority="2992" operator="containsText" text="REF">
      <formula>NOT(ISERROR(SEARCH("REF",Z74)))</formula>
    </cfRule>
  </conditionalFormatting>
  <conditionalFormatting sqref="Z74:Z75 AA74:AB74">
    <cfRule type="containsText" dxfId="9646" priority="2991" operator="containsText" text="欠">
      <formula>NOT(ISERROR(SEARCH("欠",Z74)))</formula>
    </cfRule>
  </conditionalFormatting>
  <conditionalFormatting sqref="AA75">
    <cfRule type="containsText" dxfId="9645" priority="2990" operator="containsText" text="欠">
      <formula>NOT(ISERROR(SEARCH("欠",AA75)))</formula>
    </cfRule>
  </conditionalFormatting>
  <conditionalFormatting sqref="AB75">
    <cfRule type="containsText" dxfId="9644" priority="2989" operator="containsText" text="欠">
      <formula>NOT(ISERROR(SEARCH("欠",AB75)))</formula>
    </cfRule>
  </conditionalFormatting>
  <conditionalFormatting sqref="AE74">
    <cfRule type="containsText" dxfId="9643" priority="2988" operator="containsText" text="REF">
      <formula>NOT(ISERROR(SEARCH("REF",AE74)))</formula>
    </cfRule>
  </conditionalFormatting>
  <conditionalFormatting sqref="AE74:AE75">
    <cfRule type="containsText" dxfId="9642" priority="2987" operator="containsText" text="欠">
      <formula>NOT(ISERROR(SEARCH("欠",AE74)))</formula>
    </cfRule>
  </conditionalFormatting>
  <conditionalFormatting sqref="AF74">
    <cfRule type="containsText" dxfId="9641" priority="2986" operator="containsText" text="REF">
      <formula>NOT(ISERROR(SEARCH("REF",AF74)))</formula>
    </cfRule>
  </conditionalFormatting>
  <conditionalFormatting sqref="AF74:AF75">
    <cfRule type="containsText" dxfId="9640" priority="2985" operator="containsText" text="欠">
      <formula>NOT(ISERROR(SEARCH("欠",AF74)))</formula>
    </cfRule>
  </conditionalFormatting>
  <conditionalFormatting sqref="U75">
    <cfRule type="containsText" dxfId="9639" priority="2984" operator="containsText" text="欠">
      <formula>NOT(ISERROR(SEARCH("欠",U75)))</formula>
    </cfRule>
  </conditionalFormatting>
  <conditionalFormatting sqref="V75">
    <cfRule type="containsText" dxfId="9638" priority="2983" operator="containsText" text="欠">
      <formula>NOT(ISERROR(SEARCH("欠",V75)))</formula>
    </cfRule>
  </conditionalFormatting>
  <conditionalFormatting sqref="U74:V74">
    <cfRule type="containsText" dxfId="9637" priority="2982" operator="containsText" text="REF">
      <formula>NOT(ISERROR(SEARCH("REF",U74)))</formula>
    </cfRule>
  </conditionalFormatting>
  <conditionalFormatting sqref="U74:V74">
    <cfRule type="containsText" dxfId="9636" priority="2981" operator="containsText" text="欠">
      <formula>NOT(ISERROR(SEARCH("欠",U74)))</formula>
    </cfRule>
  </conditionalFormatting>
  <conditionalFormatting sqref="X74">
    <cfRule type="containsText" dxfId="9635" priority="2980" operator="containsText" text="REF">
      <formula>NOT(ISERROR(SEARCH("REF",X74)))</formula>
    </cfRule>
  </conditionalFormatting>
  <conditionalFormatting sqref="X74">
    <cfRule type="containsText" dxfId="9634" priority="2979" operator="containsText" text="欠">
      <formula>NOT(ISERROR(SEARCH("欠",X74)))</formula>
    </cfRule>
  </conditionalFormatting>
  <conditionalFormatting sqref="X75">
    <cfRule type="containsText" dxfId="9633" priority="2978" operator="containsText" text="欠">
      <formula>NOT(ISERROR(SEARCH("欠",X75)))</formula>
    </cfRule>
  </conditionalFormatting>
  <conditionalFormatting sqref="W40">
    <cfRule type="containsText" dxfId="9632" priority="2977" operator="containsText" text="REF">
      <formula>NOT(ISERROR(SEARCH("REF",W40)))</formula>
    </cfRule>
  </conditionalFormatting>
  <conditionalFormatting sqref="W40">
    <cfRule type="containsText" dxfId="9631" priority="2976" operator="containsText" text="欠">
      <formula>NOT(ISERROR(SEARCH("欠",W40)))</formula>
    </cfRule>
  </conditionalFormatting>
  <conditionalFormatting sqref="W41">
    <cfRule type="containsText" dxfId="9630" priority="2975" operator="containsText" text="欠">
      <formula>NOT(ISERROR(SEARCH("欠",W41)))</formula>
    </cfRule>
  </conditionalFormatting>
  <conditionalFormatting sqref="AI6">
    <cfRule type="containsText" dxfId="9629" priority="2974" operator="containsText" text="REF">
      <formula>NOT(ISERROR(SEARCH("REF",AI6)))</formula>
    </cfRule>
  </conditionalFormatting>
  <conditionalFormatting sqref="AI34">
    <cfRule type="containsText" dxfId="9628" priority="2973" operator="containsText" text="REF">
      <formula>NOT(ISERROR(SEARCH("REF",AI34)))</formula>
    </cfRule>
  </conditionalFormatting>
  <conditionalFormatting sqref="AI40">
    <cfRule type="containsText" dxfId="9627" priority="2972" operator="containsText" text="REF">
      <formula>NOT(ISERROR(SEARCH("REF",AI40)))</formula>
    </cfRule>
  </conditionalFormatting>
  <conditionalFormatting sqref="AI58">
    <cfRule type="containsText" dxfId="9626" priority="2971" operator="containsText" text="REF">
      <formula>NOT(ISERROR(SEARCH("REF",AI58)))</formula>
    </cfRule>
  </conditionalFormatting>
  <conditionalFormatting sqref="AI80">
    <cfRule type="containsText" dxfId="9625" priority="2970" operator="containsText" text="REF">
      <formula>NOT(ISERROR(SEARCH("REF",AI80)))</formula>
    </cfRule>
  </conditionalFormatting>
  <conditionalFormatting sqref="AI84">
    <cfRule type="containsText" dxfId="9624" priority="2969" operator="containsText" text="REF">
      <formula>NOT(ISERROR(SEARCH("REF",AI84)))</formula>
    </cfRule>
  </conditionalFormatting>
  <conditionalFormatting sqref="AI87">
    <cfRule type="containsText" dxfId="9623" priority="2968" operator="containsText" text="REF">
      <formula>NOT(ISERROR(SEARCH("REF",AI87)))</formula>
    </cfRule>
  </conditionalFormatting>
  <conditionalFormatting sqref="AI2">
    <cfRule type="containsText" dxfId="9622" priority="2967" operator="containsText" text="REF">
      <formula>NOT(ISERROR(SEARCH("REF",AI2)))</formula>
    </cfRule>
  </conditionalFormatting>
  <conditionalFormatting sqref="AI1">
    <cfRule type="containsText" dxfId="9621" priority="2966" operator="containsText" text="REF">
      <formula>NOT(ISERROR(SEARCH("REF",AI1)))</formula>
    </cfRule>
  </conditionalFormatting>
  <conditionalFormatting sqref="AG112:AG115 AL112:XFD115 AJ113 AJ115">
    <cfRule type="containsText" dxfId="9620" priority="2965" operator="containsText" text="REF">
      <formula>NOT(ISERROR(SEARCH("REF",AG112)))</formula>
    </cfRule>
  </conditionalFormatting>
  <conditionalFormatting sqref="AI113 AI115">
    <cfRule type="containsText" dxfId="9619" priority="2964" operator="containsText" text="REF">
      <formula>NOT(ISERROR(SEARCH("REF",AI113)))</formula>
    </cfRule>
  </conditionalFormatting>
  <conditionalFormatting sqref="AJ112">
    <cfRule type="containsText" dxfId="9618" priority="2963" operator="containsText" text="REF">
      <formula>NOT(ISERROR(SEARCH("REF",AJ112)))</formula>
    </cfRule>
  </conditionalFormatting>
  <conditionalFormatting sqref="AJ114">
    <cfRule type="containsText" dxfId="9617" priority="2962" operator="containsText" text="REF">
      <formula>NOT(ISERROR(SEARCH("REF",AJ114)))</formula>
    </cfRule>
  </conditionalFormatting>
  <conditionalFormatting sqref="AK112">
    <cfRule type="containsText" dxfId="9616" priority="2961" operator="containsText" text="REF">
      <formula>NOT(ISERROR(SEARCH("REF",AK112)))</formula>
    </cfRule>
  </conditionalFormatting>
  <conditionalFormatting sqref="AK114">
    <cfRule type="containsText" dxfId="9615" priority="2960" operator="containsText" text="REF">
      <formula>NOT(ISERROR(SEARCH("REF",AK114)))</formula>
    </cfRule>
  </conditionalFormatting>
  <conditionalFormatting sqref="AK113">
    <cfRule type="containsText" dxfId="9614" priority="2959" operator="containsText" text="REF">
      <formula>NOT(ISERROR(SEARCH("REF",AK113)))</formula>
    </cfRule>
  </conditionalFormatting>
  <conditionalFormatting sqref="AK115">
    <cfRule type="containsText" dxfId="9613" priority="2958" operator="containsText" text="REF">
      <formula>NOT(ISERROR(SEARCH("REF",AK115)))</formula>
    </cfRule>
  </conditionalFormatting>
  <conditionalFormatting sqref="AG94:AG99">
    <cfRule type="containsText" dxfId="9612" priority="2957" operator="containsText" text="REF">
      <formula>NOT(ISERROR(SEARCH("REF",AG94)))</formula>
    </cfRule>
  </conditionalFormatting>
  <conditionalFormatting sqref="AI95 AI97 AI99">
    <cfRule type="containsText" dxfId="9611" priority="2956" operator="containsText" text="REF">
      <formula>NOT(ISERROR(SEARCH("REF",AI95)))</formula>
    </cfRule>
  </conditionalFormatting>
  <conditionalFormatting sqref="AI94">
    <cfRule type="containsText" dxfId="9610" priority="2955" operator="containsText" text="REF">
      <formula>NOT(ISERROR(SEARCH("REF",AI94)))</formula>
    </cfRule>
  </conditionalFormatting>
  <conditionalFormatting sqref="AJ89 AL88:XFD89 AG88:AG89">
    <cfRule type="containsText" dxfId="9609" priority="2954" operator="containsText" text="REF">
      <formula>NOT(ISERROR(SEARCH("REF",AG88)))</formula>
    </cfRule>
  </conditionalFormatting>
  <conditionalFormatting sqref="AI89">
    <cfRule type="containsText" dxfId="9608" priority="2953" operator="containsText" text="REF">
      <formula>NOT(ISERROR(SEARCH("REF",AI89)))</formula>
    </cfRule>
  </conditionalFormatting>
  <conditionalFormatting sqref="AJ88">
    <cfRule type="containsText" dxfId="9607" priority="2952" operator="containsText" text="REF">
      <formula>NOT(ISERROR(SEARCH("REF",AJ88)))</formula>
    </cfRule>
  </conditionalFormatting>
  <conditionalFormatting sqref="AK88">
    <cfRule type="containsText" dxfId="9606" priority="2951" operator="containsText" text="REF">
      <formula>NOT(ISERROR(SEARCH("REF",AK88)))</formula>
    </cfRule>
  </conditionalFormatting>
  <conditionalFormatting sqref="AK89">
    <cfRule type="containsText" dxfId="9605" priority="2950" operator="containsText" text="REF">
      <formula>NOT(ISERROR(SEARCH("REF",AK89)))</formula>
    </cfRule>
  </conditionalFormatting>
  <conditionalFormatting sqref="AG110:AG111 AL110:XFD111 AJ111">
    <cfRule type="containsText" dxfId="9604" priority="2949" operator="containsText" text="REF">
      <formula>NOT(ISERROR(SEARCH("REF",AG110)))</formula>
    </cfRule>
  </conditionalFormatting>
  <conditionalFormatting sqref="AI111">
    <cfRule type="containsText" dxfId="9603" priority="2948" operator="containsText" text="REF">
      <formula>NOT(ISERROR(SEARCH("REF",AI111)))</formula>
    </cfRule>
  </conditionalFormatting>
  <conditionalFormatting sqref="AK111">
    <cfRule type="containsText" dxfId="9602" priority="2945" operator="containsText" text="REF">
      <formula>NOT(ISERROR(SEARCH("REF",AK111)))</formula>
    </cfRule>
  </conditionalFormatting>
  <conditionalFormatting sqref="AJ110">
    <cfRule type="containsText" dxfId="9601" priority="2947" operator="containsText" text="REF">
      <formula>NOT(ISERROR(SEARCH("REF",AJ110)))</formula>
    </cfRule>
  </conditionalFormatting>
  <conditionalFormatting sqref="AK110">
    <cfRule type="containsText" dxfId="9600" priority="2946" operator="containsText" text="REF">
      <formula>NOT(ISERROR(SEARCH("REF",AK110)))</formula>
    </cfRule>
  </conditionalFormatting>
  <conditionalFormatting sqref="A137:AG138 AI137:XFD138">
    <cfRule type="containsText" dxfId="9599" priority="2944" operator="containsText" text="REF">
      <formula>NOT(ISERROR(SEARCH("REF",A137)))</formula>
    </cfRule>
  </conditionalFormatting>
  <conditionalFormatting sqref="A125:A135">
    <cfRule type="containsText" dxfId="9598" priority="2943" operator="containsText" text="REF">
      <formula>NOT(ISERROR(SEARCH("REF",A125)))</formula>
    </cfRule>
  </conditionalFormatting>
  <conditionalFormatting sqref="A124">
    <cfRule type="containsText" dxfId="9597" priority="2942" operator="containsText" text="REF">
      <formula>NOT(ISERROR(SEARCH("REF",A124)))</formula>
    </cfRule>
  </conditionalFormatting>
  <conditionalFormatting sqref="AL118:XFD118 A118 AI118:AJ118 I118 Q118 Y118 AG118">
    <cfRule type="containsText" dxfId="9596" priority="2941" operator="containsText" text="REF">
      <formula>NOT(ISERROR(SEARCH("REF",A118)))</formula>
    </cfRule>
  </conditionalFormatting>
  <conditionalFormatting sqref="AK118">
    <cfRule type="containsText" dxfId="9595" priority="2940" operator="containsText" text="REF">
      <formula>NOT(ISERROR(SEARCH("REF",AK118)))</formula>
    </cfRule>
  </conditionalFormatting>
  <conditionalFormatting sqref="P74:P75">
    <cfRule type="containsText" dxfId="9594" priority="2939" operator="containsText" text="REF">
      <formula>NOT(ISERROR(SEARCH("REF",P74)))</formula>
    </cfRule>
  </conditionalFormatting>
  <conditionalFormatting sqref="P74:P75">
    <cfRule type="containsText" dxfId="9593" priority="2938" operator="containsText" text="欠">
      <formula>NOT(ISERROR(SEARCH("欠",P74)))</formula>
    </cfRule>
  </conditionalFormatting>
  <conditionalFormatting sqref="R74:R75">
    <cfRule type="containsText" dxfId="9592" priority="2937" operator="containsText" text="REF">
      <formula>NOT(ISERROR(SEARCH("REF",R74)))</formula>
    </cfRule>
  </conditionalFormatting>
  <conditionalFormatting sqref="R74:R75">
    <cfRule type="containsText" dxfId="9591" priority="2936" operator="containsText" text="欠">
      <formula>NOT(ISERROR(SEARCH("欠",R74)))</formula>
    </cfRule>
  </conditionalFormatting>
  <conditionalFormatting sqref="L40:L41">
    <cfRule type="containsText" dxfId="9590" priority="2935" operator="containsText" text="REF">
      <formula>NOT(ISERROR(SEARCH("REF",L40)))</formula>
    </cfRule>
  </conditionalFormatting>
  <conditionalFormatting sqref="L40:L41">
    <cfRule type="containsText" dxfId="9589" priority="2934" operator="containsText" text="欠">
      <formula>NOT(ISERROR(SEARCH("欠",L40)))</formula>
    </cfRule>
  </conditionalFormatting>
  <conditionalFormatting sqref="S40:S41">
    <cfRule type="containsText" dxfId="9588" priority="2933" operator="containsText" text="REF">
      <formula>NOT(ISERROR(SEARCH("REF",S40)))</formula>
    </cfRule>
  </conditionalFormatting>
  <conditionalFormatting sqref="S40:S41">
    <cfRule type="containsText" dxfId="9587" priority="2932" operator="containsText" text="欠">
      <formula>NOT(ISERROR(SEARCH("欠",S40)))</formula>
    </cfRule>
  </conditionalFormatting>
  <conditionalFormatting sqref="B35">
    <cfRule type="containsText" dxfId="9586" priority="2931" operator="containsText" text="欠">
      <formula>NOT(ISERROR(SEARCH("欠",B35)))</formula>
    </cfRule>
  </conditionalFormatting>
  <conditionalFormatting sqref="B34:C34">
    <cfRule type="containsText" dxfId="9585" priority="2930" operator="containsText" text="REF">
      <formula>NOT(ISERROR(SEARCH("REF",B34)))</formula>
    </cfRule>
  </conditionalFormatting>
  <conditionalFormatting sqref="B34:C34">
    <cfRule type="containsText" dxfId="9584" priority="2929" operator="containsText" text="欠">
      <formula>NOT(ISERROR(SEARCH("欠",B34)))</formula>
    </cfRule>
  </conditionalFormatting>
  <conditionalFormatting sqref="C35">
    <cfRule type="containsText" dxfId="9583" priority="2928" operator="containsText" text="欠">
      <formula>NOT(ISERROR(SEARCH("欠",C35)))</formula>
    </cfRule>
  </conditionalFormatting>
  <conditionalFormatting sqref="E35">
    <cfRule type="containsText" dxfId="9582" priority="2927" operator="containsText" text="欠">
      <formula>NOT(ISERROR(SEARCH("欠",E35)))</formula>
    </cfRule>
  </conditionalFormatting>
  <conditionalFormatting sqref="E34">
    <cfRule type="containsText" dxfId="9581" priority="2926" operator="containsText" text="REF">
      <formula>NOT(ISERROR(SEARCH("REF",E34)))</formula>
    </cfRule>
  </conditionalFormatting>
  <conditionalFormatting sqref="E34">
    <cfRule type="containsText" dxfId="9580" priority="2925" operator="containsText" text="欠">
      <formula>NOT(ISERROR(SEARCH("欠",E34)))</formula>
    </cfRule>
  </conditionalFormatting>
  <conditionalFormatting sqref="F35">
    <cfRule type="containsText" dxfId="9579" priority="2924" operator="containsText" text="欠">
      <formula>NOT(ISERROR(SEARCH("欠",F35)))</formula>
    </cfRule>
  </conditionalFormatting>
  <conditionalFormatting sqref="F34:G34">
    <cfRule type="containsText" dxfId="9578" priority="2923" operator="containsText" text="REF">
      <formula>NOT(ISERROR(SEARCH("REF",F34)))</formula>
    </cfRule>
  </conditionalFormatting>
  <conditionalFormatting sqref="F34:G34">
    <cfRule type="containsText" dxfId="9577" priority="2922" operator="containsText" text="欠">
      <formula>NOT(ISERROR(SEARCH("欠",F34)))</formula>
    </cfRule>
  </conditionalFormatting>
  <conditionalFormatting sqref="G35">
    <cfRule type="containsText" dxfId="9576" priority="2921" operator="containsText" text="欠">
      <formula>NOT(ISERROR(SEARCH("欠",G35)))</formula>
    </cfRule>
  </conditionalFormatting>
  <conditionalFormatting sqref="K35">
    <cfRule type="containsText" dxfId="9575" priority="2920" operator="containsText" text="欠">
      <formula>NOT(ISERROR(SEARCH("欠",K35)))</formula>
    </cfRule>
  </conditionalFormatting>
  <conditionalFormatting sqref="K34">
    <cfRule type="containsText" dxfId="9574" priority="2919" operator="containsText" text="REF">
      <formula>NOT(ISERROR(SEARCH("REF",K34)))</formula>
    </cfRule>
  </conditionalFormatting>
  <conditionalFormatting sqref="K34">
    <cfRule type="containsText" dxfId="9573" priority="2918" operator="containsText" text="欠">
      <formula>NOT(ISERROR(SEARCH("欠",K34)))</formula>
    </cfRule>
  </conditionalFormatting>
  <conditionalFormatting sqref="L35">
    <cfRule type="containsText" dxfId="9572" priority="2917" operator="containsText" text="欠">
      <formula>NOT(ISERROR(SEARCH("欠",L35)))</formula>
    </cfRule>
  </conditionalFormatting>
  <conditionalFormatting sqref="L34:M34">
    <cfRule type="containsText" dxfId="9571" priority="2916" operator="containsText" text="REF">
      <formula>NOT(ISERROR(SEARCH("REF",L34)))</formula>
    </cfRule>
  </conditionalFormatting>
  <conditionalFormatting sqref="L34:M34">
    <cfRule type="containsText" dxfId="9570" priority="2915" operator="containsText" text="欠">
      <formula>NOT(ISERROR(SEARCH("欠",L34)))</formula>
    </cfRule>
  </conditionalFormatting>
  <conditionalFormatting sqref="M35">
    <cfRule type="containsText" dxfId="9569" priority="2914" operator="containsText" text="欠">
      <formula>NOT(ISERROR(SEARCH("欠",M35)))</formula>
    </cfRule>
  </conditionalFormatting>
  <conditionalFormatting sqref="O35">
    <cfRule type="containsText" dxfId="9568" priority="2913" operator="containsText" text="欠">
      <formula>NOT(ISERROR(SEARCH("欠",O35)))</formula>
    </cfRule>
  </conditionalFormatting>
  <conditionalFormatting sqref="O34:P34">
    <cfRule type="containsText" dxfId="9567" priority="2912" operator="containsText" text="REF">
      <formula>NOT(ISERROR(SEARCH("REF",O34)))</formula>
    </cfRule>
  </conditionalFormatting>
  <conditionalFormatting sqref="O34:P34">
    <cfRule type="containsText" dxfId="9566" priority="2911" operator="containsText" text="欠">
      <formula>NOT(ISERROR(SEARCH("欠",O34)))</formula>
    </cfRule>
  </conditionalFormatting>
  <conditionalFormatting sqref="P35">
    <cfRule type="containsText" dxfId="9565" priority="2910" operator="containsText" text="欠">
      <formula>NOT(ISERROR(SEARCH("欠",P35)))</formula>
    </cfRule>
  </conditionalFormatting>
  <conditionalFormatting sqref="R35">
    <cfRule type="containsText" dxfId="9564" priority="2909" operator="containsText" text="欠">
      <formula>NOT(ISERROR(SEARCH("欠",R35)))</formula>
    </cfRule>
  </conditionalFormatting>
  <conditionalFormatting sqref="R34:S34">
    <cfRule type="containsText" dxfId="9563" priority="2908" operator="containsText" text="REF">
      <formula>NOT(ISERROR(SEARCH("REF",R34)))</formula>
    </cfRule>
  </conditionalFormatting>
  <conditionalFormatting sqref="R34:S34">
    <cfRule type="containsText" dxfId="9562" priority="2907" operator="containsText" text="欠">
      <formula>NOT(ISERROR(SEARCH("欠",R34)))</formula>
    </cfRule>
  </conditionalFormatting>
  <conditionalFormatting sqref="S35">
    <cfRule type="containsText" dxfId="9561" priority="2906" operator="containsText" text="欠">
      <formula>NOT(ISERROR(SEARCH("欠",S35)))</formula>
    </cfRule>
  </conditionalFormatting>
  <conditionalFormatting sqref="T41">
    <cfRule type="containsText" dxfId="9560" priority="2905" operator="containsText" text="欠">
      <formula>NOT(ISERROR(SEARCH("欠",T41)))</formula>
    </cfRule>
  </conditionalFormatting>
  <conditionalFormatting sqref="T40:U40">
    <cfRule type="containsText" dxfId="9559" priority="2904" operator="containsText" text="REF">
      <formula>NOT(ISERROR(SEARCH("REF",T40)))</formula>
    </cfRule>
  </conditionalFormatting>
  <conditionalFormatting sqref="T40:U40">
    <cfRule type="containsText" dxfId="9558" priority="2903" operator="containsText" text="欠">
      <formula>NOT(ISERROR(SEARCH("欠",T40)))</formula>
    </cfRule>
  </conditionalFormatting>
  <conditionalFormatting sqref="U41">
    <cfRule type="containsText" dxfId="9557" priority="2902" operator="containsText" text="欠">
      <formula>NOT(ISERROR(SEARCH("欠",U41)))</formula>
    </cfRule>
  </conditionalFormatting>
  <conditionalFormatting sqref="M58">
    <cfRule type="containsText" dxfId="9556" priority="2901" operator="containsText" text="REF">
      <formula>NOT(ISERROR(SEARCH("REF",M58)))</formula>
    </cfRule>
  </conditionalFormatting>
  <conditionalFormatting sqref="M58">
    <cfRule type="containsText" dxfId="9555" priority="2900" operator="containsText" text="欠">
      <formula>NOT(ISERROR(SEARCH("欠",M58)))</formula>
    </cfRule>
  </conditionalFormatting>
  <conditionalFormatting sqref="M59">
    <cfRule type="containsText" dxfId="9554" priority="2899" operator="containsText" text="欠">
      <formula>NOT(ISERROR(SEARCH("欠",M59)))</formula>
    </cfRule>
  </conditionalFormatting>
  <conditionalFormatting sqref="L58">
    <cfRule type="containsText" dxfId="9553" priority="2898" operator="containsText" text="REF">
      <formula>NOT(ISERROR(SEARCH("REF",L58)))</formula>
    </cfRule>
  </conditionalFormatting>
  <conditionalFormatting sqref="L58">
    <cfRule type="containsText" dxfId="9552" priority="2897" operator="containsText" text="欠">
      <formula>NOT(ISERROR(SEARCH("欠",L58)))</formula>
    </cfRule>
  </conditionalFormatting>
  <conditionalFormatting sqref="L59">
    <cfRule type="containsText" dxfId="9551" priority="2896" operator="containsText" text="欠">
      <formula>NOT(ISERROR(SEARCH("欠",L59)))</formula>
    </cfRule>
  </conditionalFormatting>
  <conditionalFormatting sqref="P58">
    <cfRule type="containsText" dxfId="9550" priority="2895" operator="containsText" text="REF">
      <formula>NOT(ISERROR(SEARCH("REF",P58)))</formula>
    </cfRule>
  </conditionalFormatting>
  <conditionalFormatting sqref="P58">
    <cfRule type="containsText" dxfId="9549" priority="2894" operator="containsText" text="欠">
      <formula>NOT(ISERROR(SEARCH("欠",P58)))</formula>
    </cfRule>
  </conditionalFormatting>
  <conditionalFormatting sqref="P59">
    <cfRule type="containsText" dxfId="9548" priority="2893" operator="containsText" text="欠">
      <formula>NOT(ISERROR(SEARCH("欠",P59)))</formula>
    </cfRule>
  </conditionalFormatting>
  <conditionalFormatting sqref="O58">
    <cfRule type="containsText" dxfId="9547" priority="2892" operator="containsText" text="REF">
      <formula>NOT(ISERROR(SEARCH("REF",O58)))</formula>
    </cfRule>
  </conditionalFormatting>
  <conditionalFormatting sqref="O58">
    <cfRule type="containsText" dxfId="9546" priority="2891" operator="containsText" text="欠">
      <formula>NOT(ISERROR(SEARCH("欠",O58)))</formula>
    </cfRule>
  </conditionalFormatting>
  <conditionalFormatting sqref="O59">
    <cfRule type="containsText" dxfId="9545" priority="2890" operator="containsText" text="欠">
      <formula>NOT(ISERROR(SEARCH("欠",O59)))</formula>
    </cfRule>
  </conditionalFormatting>
  <conditionalFormatting sqref="U58">
    <cfRule type="containsText" dxfId="9544" priority="2889" operator="containsText" text="REF">
      <formula>NOT(ISERROR(SEARCH("REF",U58)))</formula>
    </cfRule>
  </conditionalFormatting>
  <conditionalFormatting sqref="U58">
    <cfRule type="containsText" dxfId="9543" priority="2888" operator="containsText" text="欠">
      <formula>NOT(ISERROR(SEARCH("欠",U58)))</formula>
    </cfRule>
  </conditionalFormatting>
  <conditionalFormatting sqref="U59">
    <cfRule type="containsText" dxfId="9542" priority="2887" operator="containsText" text="欠">
      <formula>NOT(ISERROR(SEARCH("欠",U59)))</formula>
    </cfRule>
  </conditionalFormatting>
  <conditionalFormatting sqref="T58">
    <cfRule type="containsText" dxfId="9541" priority="2886" operator="containsText" text="REF">
      <formula>NOT(ISERROR(SEARCH("REF",T58)))</formula>
    </cfRule>
  </conditionalFormatting>
  <conditionalFormatting sqref="T58">
    <cfRule type="containsText" dxfId="9540" priority="2885" operator="containsText" text="欠">
      <formula>NOT(ISERROR(SEARCH("欠",T58)))</formula>
    </cfRule>
  </conditionalFormatting>
  <conditionalFormatting sqref="T59">
    <cfRule type="containsText" dxfId="9539" priority="2884" operator="containsText" text="欠">
      <formula>NOT(ISERROR(SEARCH("欠",T59)))</formula>
    </cfRule>
  </conditionalFormatting>
  <conditionalFormatting sqref="H58">
    <cfRule type="containsText" dxfId="9538" priority="2883" operator="containsText" text="REF">
      <formula>NOT(ISERROR(SEARCH("REF",H58)))</formula>
    </cfRule>
  </conditionalFormatting>
  <conditionalFormatting sqref="H58">
    <cfRule type="containsText" dxfId="9537" priority="2882" operator="containsText" text="欠">
      <formula>NOT(ISERROR(SEARCH("欠",H58)))</formula>
    </cfRule>
  </conditionalFormatting>
  <conditionalFormatting sqref="H59">
    <cfRule type="containsText" dxfId="9536" priority="2881" operator="containsText" text="欠">
      <formula>NOT(ISERROR(SEARCH("欠",H59)))</formula>
    </cfRule>
  </conditionalFormatting>
  <conditionalFormatting sqref="G58">
    <cfRule type="containsText" dxfId="9535" priority="2880" operator="containsText" text="REF">
      <formula>NOT(ISERROR(SEARCH("REF",G58)))</formula>
    </cfRule>
  </conditionalFormatting>
  <conditionalFormatting sqref="G58">
    <cfRule type="containsText" dxfId="9534" priority="2879" operator="containsText" text="欠">
      <formula>NOT(ISERROR(SEARCH("欠",G58)))</formula>
    </cfRule>
  </conditionalFormatting>
  <conditionalFormatting sqref="G59">
    <cfRule type="containsText" dxfId="9533" priority="2878" operator="containsText" text="欠">
      <formula>NOT(ISERROR(SEARCH("欠",G59)))</formula>
    </cfRule>
  </conditionalFormatting>
  <conditionalFormatting sqref="D58">
    <cfRule type="containsText" dxfId="9532" priority="2877" operator="containsText" text="REF">
      <formula>NOT(ISERROR(SEARCH("REF",D58)))</formula>
    </cfRule>
  </conditionalFormatting>
  <conditionalFormatting sqref="D58">
    <cfRule type="containsText" dxfId="9531" priority="2876" operator="containsText" text="欠">
      <formula>NOT(ISERROR(SEARCH("欠",D58)))</formula>
    </cfRule>
  </conditionalFormatting>
  <conditionalFormatting sqref="D59">
    <cfRule type="containsText" dxfId="9530" priority="2875" operator="containsText" text="欠">
      <formula>NOT(ISERROR(SEARCH("欠",D59)))</formula>
    </cfRule>
  </conditionalFormatting>
  <conditionalFormatting sqref="C58">
    <cfRule type="containsText" dxfId="9529" priority="2874" operator="containsText" text="REF">
      <formula>NOT(ISERROR(SEARCH("REF",C58)))</formula>
    </cfRule>
  </conditionalFormatting>
  <conditionalFormatting sqref="C58">
    <cfRule type="containsText" dxfId="9528" priority="2873" operator="containsText" text="欠">
      <formula>NOT(ISERROR(SEARCH("欠",C58)))</formula>
    </cfRule>
  </conditionalFormatting>
  <conditionalFormatting sqref="C59">
    <cfRule type="containsText" dxfId="9527" priority="2872" operator="containsText" text="欠">
      <formula>NOT(ISERROR(SEARCH("欠",C59)))</formula>
    </cfRule>
  </conditionalFormatting>
  <conditionalFormatting sqref="B58">
    <cfRule type="containsText" dxfId="9526" priority="2871" operator="containsText" text="REF">
      <formula>NOT(ISERROR(SEARCH("REF",B58)))</formula>
    </cfRule>
  </conditionalFormatting>
  <conditionalFormatting sqref="B58">
    <cfRule type="containsText" dxfId="9525" priority="2870" operator="containsText" text="欠">
      <formula>NOT(ISERROR(SEARCH("欠",B58)))</formula>
    </cfRule>
  </conditionalFormatting>
  <conditionalFormatting sqref="B59">
    <cfRule type="containsText" dxfId="9524" priority="2869" operator="containsText" text="欠">
      <formula>NOT(ISERROR(SEARCH("欠",B59)))</formula>
    </cfRule>
  </conditionalFormatting>
  <conditionalFormatting sqref="D74">
    <cfRule type="containsText" dxfId="9523" priority="2868" operator="containsText" text="REF">
      <formula>NOT(ISERROR(SEARCH("REF",D74)))</formula>
    </cfRule>
  </conditionalFormatting>
  <conditionalFormatting sqref="D74">
    <cfRule type="containsText" dxfId="9522" priority="2867" operator="containsText" text="欠">
      <formula>NOT(ISERROR(SEARCH("欠",D74)))</formula>
    </cfRule>
  </conditionalFormatting>
  <conditionalFormatting sqref="D75">
    <cfRule type="containsText" dxfId="9521" priority="2866" operator="containsText" text="欠">
      <formula>NOT(ISERROR(SEARCH("欠",D75)))</formula>
    </cfRule>
  </conditionalFormatting>
  <conditionalFormatting sqref="F74">
    <cfRule type="containsText" dxfId="9520" priority="2865" operator="containsText" text="REF">
      <formula>NOT(ISERROR(SEARCH("REF",F74)))</formula>
    </cfRule>
  </conditionalFormatting>
  <conditionalFormatting sqref="F74">
    <cfRule type="containsText" dxfId="9519" priority="2864" operator="containsText" text="欠">
      <formula>NOT(ISERROR(SEARCH("欠",F74)))</formula>
    </cfRule>
  </conditionalFormatting>
  <conditionalFormatting sqref="F75">
    <cfRule type="containsText" dxfId="9518" priority="2863" operator="containsText" text="欠">
      <formula>NOT(ISERROR(SEARCH("欠",F75)))</formula>
    </cfRule>
  </conditionalFormatting>
  <conditionalFormatting sqref="E74">
    <cfRule type="containsText" dxfId="9517" priority="2862" operator="containsText" text="REF">
      <formula>NOT(ISERROR(SEARCH("REF",E74)))</formula>
    </cfRule>
  </conditionalFormatting>
  <conditionalFormatting sqref="E74">
    <cfRule type="containsText" dxfId="9516" priority="2861" operator="containsText" text="欠">
      <formula>NOT(ISERROR(SEARCH("欠",E74)))</formula>
    </cfRule>
  </conditionalFormatting>
  <conditionalFormatting sqref="E75">
    <cfRule type="containsText" dxfId="9515" priority="2860" operator="containsText" text="欠">
      <formula>NOT(ISERROR(SEARCH("欠",E75)))</formula>
    </cfRule>
  </conditionalFormatting>
  <conditionalFormatting sqref="M74">
    <cfRule type="containsText" dxfId="9514" priority="2859" operator="containsText" text="REF">
      <formula>NOT(ISERROR(SEARCH("REF",M74)))</formula>
    </cfRule>
  </conditionalFormatting>
  <conditionalFormatting sqref="M74">
    <cfRule type="containsText" dxfId="9513" priority="2858" operator="containsText" text="欠">
      <formula>NOT(ISERROR(SEARCH("欠",M74)))</formula>
    </cfRule>
  </conditionalFormatting>
  <conditionalFormatting sqref="M75">
    <cfRule type="containsText" dxfId="9512" priority="2857" operator="containsText" text="欠">
      <formula>NOT(ISERROR(SEARCH("欠",M75)))</formula>
    </cfRule>
  </conditionalFormatting>
  <conditionalFormatting sqref="O74">
    <cfRule type="containsText" dxfId="9511" priority="2856" operator="containsText" text="REF">
      <formula>NOT(ISERROR(SEARCH("REF",O74)))</formula>
    </cfRule>
  </conditionalFormatting>
  <conditionalFormatting sqref="O74">
    <cfRule type="containsText" dxfId="9510" priority="2855" operator="containsText" text="欠">
      <formula>NOT(ISERROR(SEARCH("欠",O74)))</formula>
    </cfRule>
  </conditionalFormatting>
  <conditionalFormatting sqref="O75">
    <cfRule type="containsText" dxfId="9509" priority="2854" operator="containsText" text="欠">
      <formula>NOT(ISERROR(SEARCH("欠",O75)))</formula>
    </cfRule>
  </conditionalFormatting>
  <conditionalFormatting sqref="N74">
    <cfRule type="containsText" dxfId="9508" priority="2853" operator="containsText" text="REF">
      <formula>NOT(ISERROR(SEARCH("REF",N74)))</formula>
    </cfRule>
  </conditionalFormatting>
  <conditionalFormatting sqref="N74">
    <cfRule type="containsText" dxfId="9507" priority="2852" operator="containsText" text="欠">
      <formula>NOT(ISERROR(SEARCH("欠",N74)))</formula>
    </cfRule>
  </conditionalFormatting>
  <conditionalFormatting sqref="N75">
    <cfRule type="containsText" dxfId="9506" priority="2851" operator="containsText" text="欠">
      <formula>NOT(ISERROR(SEARCH("欠",N75)))</formula>
    </cfRule>
  </conditionalFormatting>
  <conditionalFormatting sqref="K74">
    <cfRule type="containsText" dxfId="9505" priority="2850" operator="containsText" text="REF">
      <formula>NOT(ISERROR(SEARCH("REF",K74)))</formula>
    </cfRule>
  </conditionalFormatting>
  <conditionalFormatting sqref="K74">
    <cfRule type="containsText" dxfId="9504" priority="2849" operator="containsText" text="欠">
      <formula>NOT(ISERROR(SEARCH("欠",K74)))</formula>
    </cfRule>
  </conditionalFormatting>
  <conditionalFormatting sqref="K75">
    <cfRule type="containsText" dxfId="9503" priority="2848" operator="containsText" text="欠">
      <formula>NOT(ISERROR(SEARCH("欠",K75)))</formula>
    </cfRule>
  </conditionalFormatting>
  <conditionalFormatting sqref="J74">
    <cfRule type="containsText" dxfId="9502" priority="2847" operator="containsText" text="REF">
      <formula>NOT(ISERROR(SEARCH("REF",J74)))</formula>
    </cfRule>
  </conditionalFormatting>
  <conditionalFormatting sqref="J74">
    <cfRule type="containsText" dxfId="9501" priority="2846" operator="containsText" text="欠">
      <formula>NOT(ISERROR(SEARCH("欠",J74)))</formula>
    </cfRule>
  </conditionalFormatting>
  <conditionalFormatting sqref="J75">
    <cfRule type="containsText" dxfId="9500" priority="2845" operator="containsText" text="欠">
      <formula>NOT(ISERROR(SEARCH("欠",J75)))</formula>
    </cfRule>
  </conditionalFormatting>
  <conditionalFormatting sqref="T74">
    <cfRule type="containsText" dxfId="9499" priority="2844" operator="containsText" text="REF">
      <formula>NOT(ISERROR(SEARCH("REF",T74)))</formula>
    </cfRule>
  </conditionalFormatting>
  <conditionalFormatting sqref="T74">
    <cfRule type="containsText" dxfId="9498" priority="2843" operator="containsText" text="欠">
      <formula>NOT(ISERROR(SEARCH("欠",T74)))</formula>
    </cfRule>
  </conditionalFormatting>
  <conditionalFormatting sqref="T75">
    <cfRule type="containsText" dxfId="9497" priority="2842" operator="containsText" text="欠">
      <formula>NOT(ISERROR(SEARCH("欠",T75)))</formula>
    </cfRule>
  </conditionalFormatting>
  <conditionalFormatting sqref="S74">
    <cfRule type="containsText" dxfId="9496" priority="2841" operator="containsText" text="REF">
      <formula>NOT(ISERROR(SEARCH("REF",S74)))</formula>
    </cfRule>
  </conditionalFormatting>
  <conditionalFormatting sqref="S74">
    <cfRule type="containsText" dxfId="9495" priority="2840" operator="containsText" text="欠">
      <formula>NOT(ISERROR(SEARCH("欠",S74)))</formula>
    </cfRule>
  </conditionalFormatting>
  <conditionalFormatting sqref="S75">
    <cfRule type="containsText" dxfId="9494" priority="2839" operator="containsText" text="欠">
      <formula>NOT(ISERROR(SEARCH("欠",S75)))</formula>
    </cfRule>
  </conditionalFormatting>
  <conditionalFormatting sqref="J58">
    <cfRule type="containsText" dxfId="9493" priority="2838" operator="containsText" text="REF">
      <formula>NOT(ISERROR(SEARCH("REF",J58)))</formula>
    </cfRule>
  </conditionalFormatting>
  <conditionalFormatting sqref="J58">
    <cfRule type="containsText" dxfId="9492" priority="2837" operator="containsText" text="欠">
      <formula>NOT(ISERROR(SEARCH("欠",J58)))</formula>
    </cfRule>
  </conditionalFormatting>
  <conditionalFormatting sqref="J59">
    <cfRule type="containsText" dxfId="9491" priority="2836" operator="containsText" text="欠">
      <formula>NOT(ISERROR(SEARCH("欠",J59)))</formula>
    </cfRule>
  </conditionalFormatting>
  <conditionalFormatting sqref="H74">
    <cfRule type="containsText" dxfId="9490" priority="2835" operator="containsText" text="REF">
      <formula>NOT(ISERROR(SEARCH("REF",H74)))</formula>
    </cfRule>
  </conditionalFormatting>
  <conditionalFormatting sqref="H74">
    <cfRule type="containsText" dxfId="9489" priority="2834" operator="containsText" text="欠">
      <formula>NOT(ISERROR(SEARCH("欠",H74)))</formula>
    </cfRule>
  </conditionalFormatting>
  <conditionalFormatting sqref="H75">
    <cfRule type="containsText" dxfId="9488" priority="2833" operator="containsText" text="欠">
      <formula>NOT(ISERROR(SEARCH("欠",H75)))</formula>
    </cfRule>
  </conditionalFormatting>
  <conditionalFormatting sqref="B74">
    <cfRule type="containsText" dxfId="9487" priority="2832" operator="containsText" text="REF">
      <formula>NOT(ISERROR(SEARCH("REF",B74)))</formula>
    </cfRule>
  </conditionalFormatting>
  <conditionalFormatting sqref="B74">
    <cfRule type="containsText" dxfId="9486" priority="2831" operator="containsText" text="欠">
      <formula>NOT(ISERROR(SEARCH("欠",B74)))</formula>
    </cfRule>
  </conditionalFormatting>
  <conditionalFormatting sqref="B75">
    <cfRule type="containsText" dxfId="9485" priority="2830" operator="containsText" text="欠">
      <formula>NOT(ISERROR(SEARCH("欠",B75)))</formula>
    </cfRule>
  </conditionalFormatting>
  <conditionalFormatting sqref="R58">
    <cfRule type="containsText" dxfId="9484" priority="2829" operator="containsText" text="REF">
      <formula>NOT(ISERROR(SEARCH("REF",R58)))</formula>
    </cfRule>
  </conditionalFormatting>
  <conditionalFormatting sqref="R58">
    <cfRule type="containsText" dxfId="9483" priority="2828" operator="containsText" text="欠">
      <formula>NOT(ISERROR(SEARCH("欠",R58)))</formula>
    </cfRule>
  </conditionalFormatting>
  <conditionalFormatting sqref="R59">
    <cfRule type="containsText" dxfId="9482" priority="2827" operator="containsText" text="欠">
      <formula>NOT(ISERROR(SEARCH("欠",R59)))</formula>
    </cfRule>
  </conditionalFormatting>
  <conditionalFormatting sqref="R40">
    <cfRule type="containsText" dxfId="9481" priority="2826" operator="containsText" text="REF">
      <formula>NOT(ISERROR(SEARCH("REF",R40)))</formula>
    </cfRule>
  </conditionalFormatting>
  <conditionalFormatting sqref="R40">
    <cfRule type="containsText" dxfId="9480" priority="2825" operator="containsText" text="欠">
      <formula>NOT(ISERROR(SEARCH("欠",R40)))</formula>
    </cfRule>
  </conditionalFormatting>
  <conditionalFormatting sqref="R41">
    <cfRule type="containsText" dxfId="9479" priority="2824" operator="containsText" text="欠">
      <formula>NOT(ISERROR(SEARCH("欠",R41)))</formula>
    </cfRule>
  </conditionalFormatting>
  <conditionalFormatting sqref="A74:A75">
    <cfRule type="containsText" dxfId="9478" priority="2823" operator="containsText" text="REF">
      <formula>NOT(ISERROR(SEARCH("REF",A74)))</formula>
    </cfRule>
  </conditionalFormatting>
  <conditionalFormatting sqref="AG116:AG117 AL116:XFD117 AJ117">
    <cfRule type="containsText" dxfId="9477" priority="2822" operator="containsText" text="REF">
      <formula>NOT(ISERROR(SEARCH("REF",AG116)))</formula>
    </cfRule>
  </conditionalFormatting>
  <conditionalFormatting sqref="AK116">
    <cfRule type="containsText" dxfId="9476" priority="2820" operator="containsText" text="REF">
      <formula>NOT(ISERROR(SEARCH("REF",AK116)))</formula>
    </cfRule>
  </conditionalFormatting>
  <conditionalFormatting sqref="AJ116">
    <cfRule type="containsText" dxfId="9475" priority="2821" operator="containsText" text="REF">
      <formula>NOT(ISERROR(SEARCH("REF",AJ116)))</formula>
    </cfRule>
  </conditionalFormatting>
  <conditionalFormatting sqref="AK117">
    <cfRule type="containsText" dxfId="9474" priority="2819" operator="containsText" text="REF">
      <formula>NOT(ISERROR(SEARCH("REF",AK117)))</formula>
    </cfRule>
  </conditionalFormatting>
  <conditionalFormatting sqref="AI117">
    <cfRule type="containsText" dxfId="9473" priority="2818" operator="containsText" text="REF">
      <formula>NOT(ISERROR(SEARCH("REF",AI117)))</formula>
    </cfRule>
  </conditionalFormatting>
  <conditionalFormatting sqref="AG108:AG109 AL108:XFD109 AJ109">
    <cfRule type="containsText" dxfId="9472" priority="2817" operator="containsText" text="REF">
      <formula>NOT(ISERROR(SEARCH("REF",AG108)))</formula>
    </cfRule>
  </conditionalFormatting>
  <conditionalFormatting sqref="E109">
    <cfRule type="containsText" dxfId="9471" priority="2814" operator="containsText" text="REF">
      <formula>NOT(ISERROR(SEARCH("REF",E109)))</formula>
    </cfRule>
  </conditionalFormatting>
  <conditionalFormatting sqref="E108:E109 K108:K109 I108:I109">
    <cfRule type="containsText" dxfId="9470" priority="2812" operator="containsText" text="欠">
      <formula>NOT(ISERROR(SEARCH("欠",E108)))</formula>
    </cfRule>
  </conditionalFormatting>
  <conditionalFormatting sqref="X109">
    <cfRule type="containsText" dxfId="9469" priority="2816" operator="containsText" text="REF">
      <formula>NOT(ISERROR(SEARCH("REF",X109)))</formula>
    </cfRule>
  </conditionalFormatting>
  <conditionalFormatting sqref="E108">
    <cfRule type="containsText" dxfId="9468" priority="2815" operator="containsText" text="REF">
      <formula>NOT(ISERROR(SEARCH("REF",E108)))</formula>
    </cfRule>
  </conditionalFormatting>
  <conditionalFormatting sqref="K108:K109">
    <cfRule type="containsText" dxfId="9467" priority="2813" operator="containsText" text="REF">
      <formula>NOT(ISERROR(SEARCH("REF",K108)))</formula>
    </cfRule>
  </conditionalFormatting>
  <conditionalFormatting sqref="AK108">
    <cfRule type="containsText" dxfId="9466" priority="2811" operator="containsText" text="REF">
      <formula>NOT(ISERROR(SEARCH("REF",AK108)))</formula>
    </cfRule>
  </conditionalFormatting>
  <conditionalFormatting sqref="AK109">
    <cfRule type="containsText" dxfId="9465" priority="2810" operator="containsText" text="REF">
      <formula>NOT(ISERROR(SEARCH("REF",AK109)))</formula>
    </cfRule>
  </conditionalFormatting>
  <conditionalFormatting sqref="AJ108">
    <cfRule type="containsText" dxfId="9464" priority="2809" operator="containsText" text="REF">
      <formula>NOT(ISERROR(SEARCH("REF",AJ108)))</formula>
    </cfRule>
  </conditionalFormatting>
  <conditionalFormatting sqref="V108">
    <cfRule type="containsText" dxfId="9463" priority="2808" operator="containsText" text="REF">
      <formula>NOT(ISERROR(SEARCH("REF",V108)))</formula>
    </cfRule>
  </conditionalFormatting>
  <conditionalFormatting sqref="V108">
    <cfRule type="containsText" dxfId="9462" priority="2807" operator="containsText" text="欠">
      <formula>NOT(ISERROR(SEARCH("欠",V108)))</formula>
    </cfRule>
  </conditionalFormatting>
  <conditionalFormatting sqref="V109">
    <cfRule type="containsText" dxfId="9461" priority="2806" operator="containsText" text="欠">
      <formula>NOT(ISERROR(SEARCH("欠",V109)))</formula>
    </cfRule>
  </conditionalFormatting>
  <conditionalFormatting sqref="U108">
    <cfRule type="containsText" dxfId="9460" priority="2805" operator="containsText" text="REF">
      <formula>NOT(ISERROR(SEARCH("REF",U108)))</formula>
    </cfRule>
  </conditionalFormatting>
  <conditionalFormatting sqref="U108">
    <cfRule type="containsText" dxfId="9459" priority="2804" operator="containsText" text="欠">
      <formula>NOT(ISERROR(SEARCH("欠",U108)))</formula>
    </cfRule>
  </conditionalFormatting>
  <conditionalFormatting sqref="U109">
    <cfRule type="containsText" dxfId="9458" priority="2803" operator="containsText" text="欠">
      <formula>NOT(ISERROR(SEARCH("欠",U109)))</formula>
    </cfRule>
  </conditionalFormatting>
  <conditionalFormatting sqref="W108">
    <cfRule type="containsText" dxfId="9457" priority="2802" operator="containsText" text="REF">
      <formula>NOT(ISERROR(SEARCH("REF",W108)))</formula>
    </cfRule>
  </conditionalFormatting>
  <conditionalFormatting sqref="W108">
    <cfRule type="containsText" dxfId="9456" priority="2801" operator="containsText" text="欠">
      <formula>NOT(ISERROR(SEARCH("欠",W108)))</formula>
    </cfRule>
  </conditionalFormatting>
  <conditionalFormatting sqref="W109">
    <cfRule type="containsText" dxfId="9455" priority="2800" operator="containsText" text="欠">
      <formula>NOT(ISERROR(SEARCH("欠",W109)))</formula>
    </cfRule>
  </conditionalFormatting>
  <conditionalFormatting sqref="D108:D109">
    <cfRule type="containsText" dxfId="9454" priority="2799" operator="containsText" text="REF">
      <formula>NOT(ISERROR(SEARCH("REF",D108)))</formula>
    </cfRule>
  </conditionalFormatting>
  <conditionalFormatting sqref="D108:D109">
    <cfRule type="containsText" dxfId="9453" priority="2798" operator="containsText" text="欠">
      <formula>NOT(ISERROR(SEARCH("欠",D108)))</formula>
    </cfRule>
  </conditionalFormatting>
  <conditionalFormatting sqref="AI109">
    <cfRule type="containsText" dxfId="9452" priority="2797" operator="containsText" text="REF">
      <formula>NOT(ISERROR(SEARCH("REF",AI109)))</formula>
    </cfRule>
  </conditionalFormatting>
  <conditionalFormatting sqref="AI8">
    <cfRule type="containsText" dxfId="9451" priority="2796" operator="containsText" text="REF">
      <formula>NOT(ISERROR(SEARCH("REF",AI8)))</formula>
    </cfRule>
  </conditionalFormatting>
  <conditionalFormatting sqref="AI10">
    <cfRule type="containsText" dxfId="9450" priority="2795" operator="containsText" text="REF">
      <formula>NOT(ISERROR(SEARCH("REF",AI10)))</formula>
    </cfRule>
  </conditionalFormatting>
  <conditionalFormatting sqref="AI12">
    <cfRule type="containsText" dxfId="9449" priority="2794" operator="containsText" text="REF">
      <formula>NOT(ISERROR(SEARCH("REF",AI12)))</formula>
    </cfRule>
  </conditionalFormatting>
  <conditionalFormatting sqref="AI14">
    <cfRule type="containsText" dxfId="9448" priority="2793" operator="containsText" text="REF">
      <formula>NOT(ISERROR(SEARCH("REF",AI14)))</formula>
    </cfRule>
  </conditionalFormatting>
  <conditionalFormatting sqref="AI16">
    <cfRule type="containsText" dxfId="9447" priority="2792" operator="containsText" text="REF">
      <formula>NOT(ISERROR(SEARCH("REF",AI16)))</formula>
    </cfRule>
  </conditionalFormatting>
  <conditionalFormatting sqref="AI18">
    <cfRule type="containsText" dxfId="9446" priority="2791" operator="containsText" text="REF">
      <formula>NOT(ISERROR(SEARCH("REF",AI18)))</formula>
    </cfRule>
  </conditionalFormatting>
  <conditionalFormatting sqref="AI20">
    <cfRule type="containsText" dxfId="9445" priority="2790" operator="containsText" text="REF">
      <formula>NOT(ISERROR(SEARCH("REF",AI20)))</formula>
    </cfRule>
  </conditionalFormatting>
  <conditionalFormatting sqref="AI22">
    <cfRule type="containsText" dxfId="9444" priority="2789" operator="containsText" text="REF">
      <formula>NOT(ISERROR(SEARCH("REF",AI22)))</formula>
    </cfRule>
  </conditionalFormatting>
  <conditionalFormatting sqref="AI24">
    <cfRule type="containsText" dxfId="9443" priority="2788" operator="containsText" text="REF">
      <formula>NOT(ISERROR(SEARCH("REF",AI24)))</formula>
    </cfRule>
  </conditionalFormatting>
  <conditionalFormatting sqref="AI26">
    <cfRule type="containsText" dxfId="9442" priority="2787" operator="containsText" text="REF">
      <formula>NOT(ISERROR(SEARCH("REF",AI26)))</formula>
    </cfRule>
  </conditionalFormatting>
  <conditionalFormatting sqref="AI28">
    <cfRule type="containsText" dxfId="9441" priority="2786" operator="containsText" text="REF">
      <formula>NOT(ISERROR(SEARCH("REF",AI28)))</formula>
    </cfRule>
  </conditionalFormatting>
  <conditionalFormatting sqref="AI30">
    <cfRule type="containsText" dxfId="9440" priority="2785" operator="containsText" text="REF">
      <formula>NOT(ISERROR(SEARCH("REF",AI30)))</formula>
    </cfRule>
  </conditionalFormatting>
  <conditionalFormatting sqref="AI32">
    <cfRule type="containsText" dxfId="9439" priority="2784" operator="containsText" text="REF">
      <formula>NOT(ISERROR(SEARCH("REF",AI32)))</formula>
    </cfRule>
  </conditionalFormatting>
  <conditionalFormatting sqref="AI36">
    <cfRule type="containsText" dxfId="9438" priority="2783" operator="containsText" text="REF">
      <formula>NOT(ISERROR(SEARCH("REF",AI36)))</formula>
    </cfRule>
  </conditionalFormatting>
  <conditionalFormatting sqref="AI38">
    <cfRule type="containsText" dxfId="9437" priority="2782" operator="containsText" text="REF">
      <formula>NOT(ISERROR(SEARCH("REF",AI38)))</formula>
    </cfRule>
  </conditionalFormatting>
  <conditionalFormatting sqref="AI42">
    <cfRule type="containsText" dxfId="9436" priority="2781" operator="containsText" text="REF">
      <formula>NOT(ISERROR(SEARCH("REF",AI42)))</formula>
    </cfRule>
  </conditionalFormatting>
  <conditionalFormatting sqref="AI44">
    <cfRule type="containsText" dxfId="9435" priority="2780" operator="containsText" text="REF">
      <formula>NOT(ISERROR(SEARCH("REF",AI44)))</formula>
    </cfRule>
  </conditionalFormatting>
  <conditionalFormatting sqref="AI46">
    <cfRule type="containsText" dxfId="9434" priority="2779" operator="containsText" text="REF">
      <formula>NOT(ISERROR(SEARCH("REF",AI46)))</formula>
    </cfRule>
  </conditionalFormatting>
  <conditionalFormatting sqref="AI48">
    <cfRule type="containsText" dxfId="9433" priority="2778" operator="containsText" text="REF">
      <formula>NOT(ISERROR(SEARCH("REF",AI48)))</formula>
    </cfRule>
  </conditionalFormatting>
  <conditionalFormatting sqref="AI50">
    <cfRule type="containsText" dxfId="9432" priority="2777" operator="containsText" text="REF">
      <formula>NOT(ISERROR(SEARCH("REF",AI50)))</formula>
    </cfRule>
  </conditionalFormatting>
  <conditionalFormatting sqref="AI52">
    <cfRule type="containsText" dxfId="9431" priority="2776" operator="containsText" text="REF">
      <formula>NOT(ISERROR(SEARCH("REF",AI52)))</formula>
    </cfRule>
  </conditionalFormatting>
  <conditionalFormatting sqref="AI54">
    <cfRule type="containsText" dxfId="9430" priority="2775" operator="containsText" text="REF">
      <formula>NOT(ISERROR(SEARCH("REF",AI54)))</formula>
    </cfRule>
  </conditionalFormatting>
  <conditionalFormatting sqref="AI56">
    <cfRule type="containsText" dxfId="9429" priority="2774" operator="containsText" text="REF">
      <formula>NOT(ISERROR(SEARCH("REF",AI56)))</formula>
    </cfRule>
  </conditionalFormatting>
  <conditionalFormatting sqref="AI60">
    <cfRule type="containsText" dxfId="9428" priority="2773" operator="containsText" text="REF">
      <formula>NOT(ISERROR(SEARCH("REF",AI60)))</formula>
    </cfRule>
  </conditionalFormatting>
  <conditionalFormatting sqref="AI62">
    <cfRule type="containsText" dxfId="9427" priority="2772" operator="containsText" text="REF">
      <formula>NOT(ISERROR(SEARCH("REF",AI62)))</formula>
    </cfRule>
  </conditionalFormatting>
  <conditionalFormatting sqref="AI64">
    <cfRule type="containsText" dxfId="9426" priority="2771" operator="containsText" text="REF">
      <formula>NOT(ISERROR(SEARCH("REF",AI64)))</formula>
    </cfRule>
  </conditionalFormatting>
  <conditionalFormatting sqref="AI66">
    <cfRule type="containsText" dxfId="9425" priority="2770" operator="containsText" text="REF">
      <formula>NOT(ISERROR(SEARCH("REF",AI66)))</formula>
    </cfRule>
  </conditionalFormatting>
  <conditionalFormatting sqref="AI68">
    <cfRule type="containsText" dxfId="9424" priority="2769" operator="containsText" text="REF">
      <formula>NOT(ISERROR(SEARCH("REF",AI68)))</formula>
    </cfRule>
  </conditionalFormatting>
  <conditionalFormatting sqref="AI70">
    <cfRule type="containsText" dxfId="9423" priority="2768" operator="containsText" text="REF">
      <formula>NOT(ISERROR(SEARCH("REF",AI70)))</formula>
    </cfRule>
  </conditionalFormatting>
  <conditionalFormatting sqref="AI72">
    <cfRule type="containsText" dxfId="9422" priority="2767" operator="containsText" text="REF">
      <formula>NOT(ISERROR(SEARCH("REF",AI72)))</formula>
    </cfRule>
  </conditionalFormatting>
  <conditionalFormatting sqref="AI74">
    <cfRule type="containsText" dxfId="9421" priority="2766" operator="containsText" text="REF">
      <formula>NOT(ISERROR(SEARCH("REF",AI74)))</formula>
    </cfRule>
  </conditionalFormatting>
  <conditionalFormatting sqref="AI78 AI76">
    <cfRule type="containsText" dxfId="9420" priority="2765" operator="containsText" text="REF">
      <formula>NOT(ISERROR(SEARCH("REF",AI76)))</formula>
    </cfRule>
  </conditionalFormatting>
  <conditionalFormatting sqref="AI82">
    <cfRule type="containsText" dxfId="9419" priority="2764" operator="containsText" text="REF">
      <formula>NOT(ISERROR(SEARCH("REF",AI82)))</formula>
    </cfRule>
  </conditionalFormatting>
  <conditionalFormatting sqref="AI86">
    <cfRule type="containsText" dxfId="9418" priority="2763" operator="containsText" text="REF">
      <formula>NOT(ISERROR(SEARCH("REF",AI86)))</formula>
    </cfRule>
  </conditionalFormatting>
  <conditionalFormatting sqref="AI88">
    <cfRule type="containsText" dxfId="9417" priority="2762" operator="containsText" text="REF">
      <formula>NOT(ISERROR(SEARCH("REF",AI88)))</formula>
    </cfRule>
  </conditionalFormatting>
  <conditionalFormatting sqref="AI90">
    <cfRule type="containsText" dxfId="9416" priority="2761" operator="containsText" text="REF">
      <formula>NOT(ISERROR(SEARCH("REF",AI90)))</formula>
    </cfRule>
  </conditionalFormatting>
  <conditionalFormatting sqref="AI92">
    <cfRule type="containsText" dxfId="9415" priority="2760" operator="containsText" text="REF">
      <formula>NOT(ISERROR(SEARCH("REF",AI92)))</formula>
    </cfRule>
  </conditionalFormatting>
  <conditionalFormatting sqref="AI96">
    <cfRule type="containsText" dxfId="9414" priority="2759" operator="containsText" text="REF">
      <formula>NOT(ISERROR(SEARCH("REF",AI96)))</formula>
    </cfRule>
  </conditionalFormatting>
  <conditionalFormatting sqref="AI98">
    <cfRule type="containsText" dxfId="9413" priority="2758" operator="containsText" text="REF">
      <formula>NOT(ISERROR(SEARCH("REF",AI98)))</formula>
    </cfRule>
  </conditionalFormatting>
  <conditionalFormatting sqref="AI100">
    <cfRule type="containsText" dxfId="9412" priority="2757" operator="containsText" text="REF">
      <formula>NOT(ISERROR(SEARCH("REF",AI100)))</formula>
    </cfRule>
  </conditionalFormatting>
  <conditionalFormatting sqref="AI102">
    <cfRule type="containsText" dxfId="9411" priority="2756" operator="containsText" text="REF">
      <formula>NOT(ISERROR(SEARCH("REF",AI102)))</formula>
    </cfRule>
  </conditionalFormatting>
  <conditionalFormatting sqref="AI108">
    <cfRule type="containsText" dxfId="9410" priority="2755" operator="containsText" text="REF">
      <formula>NOT(ISERROR(SEARCH("REF",AI108)))</formula>
    </cfRule>
  </conditionalFormatting>
  <conditionalFormatting sqref="AI110">
    <cfRule type="containsText" dxfId="9409" priority="2754" operator="containsText" text="REF">
      <formula>NOT(ISERROR(SEARCH("REF",AI110)))</formula>
    </cfRule>
  </conditionalFormatting>
  <conditionalFormatting sqref="AI112">
    <cfRule type="containsText" dxfId="9408" priority="2753" operator="containsText" text="REF">
      <formula>NOT(ISERROR(SEARCH("REF",AI112)))</formula>
    </cfRule>
  </conditionalFormatting>
  <conditionalFormatting sqref="AI114">
    <cfRule type="containsText" dxfId="9407" priority="2752" operator="containsText" text="REF">
      <formula>NOT(ISERROR(SEARCH("REF",AI114)))</formula>
    </cfRule>
  </conditionalFormatting>
  <conditionalFormatting sqref="AI116">
    <cfRule type="containsText" dxfId="9406" priority="2751" operator="containsText" text="REF">
      <formula>NOT(ISERROR(SEARCH("REF",AI116)))</formula>
    </cfRule>
  </conditionalFormatting>
  <conditionalFormatting sqref="B122:H122">
    <cfRule type="containsText" dxfId="9405" priority="2750" operator="containsText" text="REF">
      <formula>NOT(ISERROR(SEARCH("REF",B122)))</formula>
    </cfRule>
  </conditionalFormatting>
  <conditionalFormatting sqref="B121:H121">
    <cfRule type="containsText" dxfId="9404" priority="2749" operator="containsText" text="REF">
      <formula>NOT(ISERROR(SEARCH("REF",B121)))</formula>
    </cfRule>
  </conditionalFormatting>
  <conditionalFormatting sqref="J122:P122">
    <cfRule type="containsText" dxfId="9403" priority="2748" operator="containsText" text="REF">
      <formula>NOT(ISERROR(SEARCH("REF",J122)))</formula>
    </cfRule>
  </conditionalFormatting>
  <conditionalFormatting sqref="J121:P121">
    <cfRule type="containsText" dxfId="9402" priority="2747" operator="containsText" text="REF">
      <formula>NOT(ISERROR(SEARCH("REF",J121)))</formula>
    </cfRule>
  </conditionalFormatting>
  <conditionalFormatting sqref="A104:A105">
    <cfRule type="containsText" dxfId="9401" priority="2746" operator="containsText" text="REF">
      <formula>NOT(ISERROR(SEARCH("REF",A104)))</formula>
    </cfRule>
  </conditionalFormatting>
  <conditionalFormatting sqref="A106:A107">
    <cfRule type="containsText" dxfId="9400" priority="2745" operator="containsText" text="REF">
      <formula>NOT(ISERROR(SEARCH("REF",A106)))</formula>
    </cfRule>
  </conditionalFormatting>
  <conditionalFormatting sqref="B106:B107 G106:G107">
    <cfRule type="containsText" dxfId="9399" priority="2744" operator="containsText" text="REF">
      <formula>NOT(ISERROR(SEARCH("REF",B106)))</formula>
    </cfRule>
  </conditionalFormatting>
  <conditionalFormatting sqref="M106">
    <cfRule type="containsText" dxfId="9398" priority="2742" operator="containsText" text="REF">
      <formula>NOT(ISERROR(SEARCH("REF",M106)))</formula>
    </cfRule>
  </conditionalFormatting>
  <conditionalFormatting sqref="I106:I107 B106:B107 H104:I105 G106:G107">
    <cfRule type="containsText" dxfId="9397" priority="2743" operator="containsText" text="欠">
      <formula>NOT(ISERROR(SEARCH("欠",B104)))</formula>
    </cfRule>
  </conditionalFormatting>
  <conditionalFormatting sqref="M106:M107">
    <cfRule type="containsText" dxfId="9396" priority="2741" operator="containsText" text="欠">
      <formula>NOT(ISERROR(SEARCH("欠",M106)))</formula>
    </cfRule>
  </conditionalFormatting>
  <conditionalFormatting sqref="P105">
    <cfRule type="containsText" dxfId="9395" priority="2739" operator="containsText" text="欠">
      <formula>NOT(ISERROR(SEARCH("欠",P105)))</formula>
    </cfRule>
  </conditionalFormatting>
  <conditionalFormatting sqref="P105">
    <cfRule type="containsText" dxfId="9394" priority="2738" operator="containsText" text="欠">
      <formula>NOT(ISERROR(SEARCH("欠",P105)))</formula>
    </cfRule>
  </conditionalFormatting>
  <conditionalFormatting sqref="P105">
    <cfRule type="containsText" dxfId="9393" priority="2737" operator="containsText" text="欠">
      <formula>NOT(ISERROR(SEARCH("欠",P105)))</formula>
    </cfRule>
  </conditionalFormatting>
  <conditionalFormatting sqref="L105:M105">
    <cfRule type="containsText" dxfId="9392" priority="2736" operator="containsText" text="欠">
      <formula>NOT(ISERROR(SEARCH("欠",L105)))</formula>
    </cfRule>
  </conditionalFormatting>
  <conditionalFormatting sqref="L105:M105">
    <cfRule type="containsText" dxfId="9391" priority="2735" operator="containsText" text="欠">
      <formula>NOT(ISERROR(SEARCH("欠",L105)))</formula>
    </cfRule>
  </conditionalFormatting>
  <conditionalFormatting sqref="L105:M105">
    <cfRule type="containsText" dxfId="9390" priority="2734" operator="containsText" text="欠">
      <formula>NOT(ISERROR(SEARCH("欠",L105)))</formula>
    </cfRule>
  </conditionalFormatting>
  <conditionalFormatting sqref="K105">
    <cfRule type="containsText" dxfId="9389" priority="2720" operator="containsText" text="欠">
      <formula>NOT(ISERROR(SEARCH("欠",K105)))</formula>
    </cfRule>
  </conditionalFormatting>
  <conditionalFormatting sqref="K105">
    <cfRule type="containsText" dxfId="9388" priority="2719" operator="containsText" text="欠">
      <formula>NOT(ISERROR(SEARCH("欠",K105)))</formula>
    </cfRule>
  </conditionalFormatting>
  <conditionalFormatting sqref="K105">
    <cfRule type="containsText" dxfId="9387" priority="2718" operator="containsText" text="欠">
      <formula>NOT(ISERROR(SEARCH("欠",K105)))</formula>
    </cfRule>
  </conditionalFormatting>
  <conditionalFormatting sqref="K105">
    <cfRule type="containsText" dxfId="9386" priority="2717" operator="containsText" text="欠">
      <formula>NOT(ISERROR(SEARCH("欠",K105)))</formula>
    </cfRule>
  </conditionalFormatting>
  <conditionalFormatting sqref="O105">
    <cfRule type="containsText" dxfId="9385" priority="2716" operator="containsText" text="欠">
      <formula>NOT(ISERROR(SEARCH("欠",O105)))</formula>
    </cfRule>
  </conditionalFormatting>
  <conditionalFormatting sqref="O105">
    <cfRule type="containsText" dxfId="9384" priority="2715" operator="containsText" text="欠">
      <formula>NOT(ISERROR(SEARCH("欠",O105)))</formula>
    </cfRule>
  </conditionalFormatting>
  <conditionalFormatting sqref="O105">
    <cfRule type="containsText" dxfId="9383" priority="2714" operator="containsText" text="欠">
      <formula>NOT(ISERROR(SEARCH("欠",O105)))</formula>
    </cfRule>
  </conditionalFormatting>
  <conditionalFormatting sqref="O105">
    <cfRule type="containsText" dxfId="9382" priority="2713" operator="containsText" text="欠">
      <formula>NOT(ISERROR(SEARCH("欠",O105)))</formula>
    </cfRule>
  </conditionalFormatting>
  <conditionalFormatting sqref="R105:S105">
    <cfRule type="containsText" dxfId="9381" priority="2706" operator="containsText" text="欠">
      <formula>NOT(ISERROR(SEARCH("欠",R105)))</formula>
    </cfRule>
  </conditionalFormatting>
  <conditionalFormatting sqref="R105:S105">
    <cfRule type="containsText" dxfId="9380" priority="2705" operator="containsText" text="欠">
      <formula>NOT(ISERROR(SEARCH("欠",R105)))</formula>
    </cfRule>
  </conditionalFormatting>
  <conditionalFormatting sqref="R105:S105">
    <cfRule type="containsText" dxfId="9379" priority="2704" operator="containsText" text="欠">
      <formula>NOT(ISERROR(SEARCH("欠",R105)))</formula>
    </cfRule>
  </conditionalFormatting>
  <conditionalFormatting sqref="V105">
    <cfRule type="containsText" dxfId="9378" priority="2703" operator="containsText" text="欠">
      <formula>NOT(ISERROR(SEARCH("欠",V105)))</formula>
    </cfRule>
  </conditionalFormatting>
  <conditionalFormatting sqref="V105">
    <cfRule type="containsText" dxfId="9377" priority="2702" operator="containsText" text="欠">
      <formula>NOT(ISERROR(SEARCH("欠",V105)))</formula>
    </cfRule>
  </conditionalFormatting>
  <conditionalFormatting sqref="V105">
    <cfRule type="containsText" dxfId="9376" priority="2701" operator="containsText" text="欠">
      <formula>NOT(ISERROR(SEARCH("欠",V105)))</formula>
    </cfRule>
  </conditionalFormatting>
  <conditionalFormatting sqref="V105">
    <cfRule type="containsText" dxfId="9375" priority="2700" operator="containsText" text="欠">
      <formula>NOT(ISERROR(SEARCH("欠",V105)))</formula>
    </cfRule>
  </conditionalFormatting>
  <conditionalFormatting sqref="X105">
    <cfRule type="containsText" dxfId="9374" priority="2696" operator="containsText" text="欠">
      <formula>NOT(ISERROR(SEARCH("欠",X105)))</formula>
    </cfRule>
  </conditionalFormatting>
  <conditionalFormatting sqref="X105">
    <cfRule type="containsText" dxfId="9373" priority="2695" operator="containsText" text="欠">
      <formula>NOT(ISERROR(SEARCH("欠",X105)))</formula>
    </cfRule>
  </conditionalFormatting>
  <conditionalFormatting sqref="X105">
    <cfRule type="containsText" dxfId="9372" priority="2694" operator="containsText" text="欠">
      <formula>NOT(ISERROR(SEARCH("欠",X105)))</formula>
    </cfRule>
  </conditionalFormatting>
  <conditionalFormatting sqref="W105">
    <cfRule type="containsText" dxfId="9371" priority="2693" operator="containsText" text="欠">
      <formula>NOT(ISERROR(SEARCH("欠",W105)))</formula>
    </cfRule>
  </conditionalFormatting>
  <conditionalFormatting sqref="W105">
    <cfRule type="containsText" dxfId="9370" priority="2692" operator="containsText" text="欠">
      <formula>NOT(ISERROR(SEARCH("欠",W105)))</formula>
    </cfRule>
  </conditionalFormatting>
  <conditionalFormatting sqref="W105">
    <cfRule type="containsText" dxfId="9369" priority="2691" operator="containsText" text="欠">
      <formula>NOT(ISERROR(SEARCH("欠",W105)))</formula>
    </cfRule>
  </conditionalFormatting>
  <conditionalFormatting sqref="W105">
    <cfRule type="containsText" dxfId="9368" priority="2690" operator="containsText" text="欠">
      <formula>NOT(ISERROR(SEARCH("欠",W105)))</formula>
    </cfRule>
  </conditionalFormatting>
  <conditionalFormatting sqref="Z105">
    <cfRule type="containsText" dxfId="9367" priority="2682" operator="containsText" text="欠">
      <formula>NOT(ISERROR(SEARCH("欠",Z105)))</formula>
    </cfRule>
  </conditionalFormatting>
  <conditionalFormatting sqref="AB105:AE105">
    <cfRule type="containsText" dxfId="9366" priority="2678" operator="containsText" text="欠">
      <formula>NOT(ISERROR(SEARCH("欠",AB105)))</formula>
    </cfRule>
  </conditionalFormatting>
  <conditionalFormatting sqref="AB105:AE105">
    <cfRule type="containsText" dxfId="9365" priority="2677" operator="containsText" text="欠">
      <formula>NOT(ISERROR(SEARCH("欠",AB105)))</formula>
    </cfRule>
  </conditionalFormatting>
  <conditionalFormatting sqref="AB105:AE105">
    <cfRule type="containsText" dxfId="9364" priority="2676" operator="containsText" text="欠">
      <formula>NOT(ISERROR(SEARCH("欠",AB105)))</formula>
    </cfRule>
  </conditionalFormatting>
  <conditionalFormatting sqref="K104:M104">
    <cfRule type="containsText" dxfId="9363" priority="2672" operator="containsText" text="REF">
      <formula>NOT(ISERROR(SEARCH("REF",K104)))</formula>
    </cfRule>
  </conditionalFormatting>
  <conditionalFormatting sqref="K104:M104">
    <cfRule type="containsText" dxfId="9362" priority="2671" operator="containsText" text="欠">
      <formula>NOT(ISERROR(SEARCH("欠",K104)))</formula>
    </cfRule>
  </conditionalFormatting>
  <conditionalFormatting sqref="K104:M104">
    <cfRule type="containsText" dxfId="9361" priority="2670" operator="containsText" text="REF">
      <formula>NOT(ISERROR(SEARCH("REF",K104)))</formula>
    </cfRule>
  </conditionalFormatting>
  <conditionalFormatting sqref="K104:M104">
    <cfRule type="containsText" dxfId="9360" priority="2669" operator="containsText" text="欠">
      <formula>NOT(ISERROR(SEARCH("欠",K104)))</formula>
    </cfRule>
  </conditionalFormatting>
  <conditionalFormatting sqref="O104:P104">
    <cfRule type="containsText" dxfId="9359" priority="2668" operator="containsText" text="REF">
      <formula>NOT(ISERROR(SEARCH("REF",O104)))</formula>
    </cfRule>
  </conditionalFormatting>
  <conditionalFormatting sqref="O104:P104">
    <cfRule type="containsText" dxfId="9358" priority="2667" operator="containsText" text="欠">
      <formula>NOT(ISERROR(SEARCH("欠",O104)))</formula>
    </cfRule>
  </conditionalFormatting>
  <conditionalFormatting sqref="O104:P104">
    <cfRule type="containsText" dxfId="9357" priority="2666" operator="containsText" text="REF">
      <formula>NOT(ISERROR(SEARCH("REF",O104)))</formula>
    </cfRule>
  </conditionalFormatting>
  <conditionalFormatting sqref="O104:P104">
    <cfRule type="containsText" dxfId="9356" priority="2665" operator="containsText" text="欠">
      <formula>NOT(ISERROR(SEARCH("欠",O104)))</formula>
    </cfRule>
  </conditionalFormatting>
  <conditionalFormatting sqref="R104:S104">
    <cfRule type="containsText" dxfId="9355" priority="2664" operator="containsText" text="REF">
      <formula>NOT(ISERROR(SEARCH("REF",R104)))</formula>
    </cfRule>
  </conditionalFormatting>
  <conditionalFormatting sqref="R104:S104">
    <cfRule type="containsText" dxfId="9354" priority="2663" operator="containsText" text="欠">
      <formula>NOT(ISERROR(SEARCH("欠",R104)))</formula>
    </cfRule>
  </conditionalFormatting>
  <conditionalFormatting sqref="R104:S104">
    <cfRule type="containsText" dxfId="9353" priority="2662" operator="containsText" text="REF">
      <formula>NOT(ISERROR(SEARCH("REF",R104)))</formula>
    </cfRule>
  </conditionalFormatting>
  <conditionalFormatting sqref="R104:S104">
    <cfRule type="containsText" dxfId="9352" priority="2661" operator="containsText" text="欠">
      <formula>NOT(ISERROR(SEARCH("欠",R104)))</formula>
    </cfRule>
  </conditionalFormatting>
  <conditionalFormatting sqref="V104:X104">
    <cfRule type="containsText" dxfId="9351" priority="2660" operator="containsText" text="REF">
      <formula>NOT(ISERROR(SEARCH("REF",V104)))</formula>
    </cfRule>
  </conditionalFormatting>
  <conditionalFormatting sqref="V104:X104">
    <cfRule type="containsText" dxfId="9350" priority="2659" operator="containsText" text="欠">
      <formula>NOT(ISERROR(SEARCH("欠",V104)))</formula>
    </cfRule>
  </conditionalFormatting>
  <conditionalFormatting sqref="V104:X104">
    <cfRule type="containsText" dxfId="9349" priority="2658" operator="containsText" text="REF">
      <formula>NOT(ISERROR(SEARCH("REF",V104)))</formula>
    </cfRule>
  </conditionalFormatting>
  <conditionalFormatting sqref="V104:X104">
    <cfRule type="containsText" dxfId="9348" priority="2657" operator="containsText" text="欠">
      <formula>NOT(ISERROR(SEARCH("欠",V104)))</formula>
    </cfRule>
  </conditionalFormatting>
  <conditionalFormatting sqref="Z104">
    <cfRule type="containsText" dxfId="9347" priority="2656" operator="containsText" text="REF">
      <formula>NOT(ISERROR(SEARCH("REF",Z104)))</formula>
    </cfRule>
  </conditionalFormatting>
  <conditionalFormatting sqref="Z104">
    <cfRule type="containsText" dxfId="9346" priority="2655" operator="containsText" text="欠">
      <formula>NOT(ISERROR(SEARCH("欠",Z104)))</formula>
    </cfRule>
  </conditionalFormatting>
  <conditionalFormatting sqref="Z104">
    <cfRule type="containsText" dxfId="9345" priority="2654" operator="containsText" text="REF">
      <formula>NOT(ISERROR(SEARCH("REF",Z104)))</formula>
    </cfRule>
  </conditionalFormatting>
  <conditionalFormatting sqref="Z104">
    <cfRule type="containsText" dxfId="9344" priority="2653" operator="containsText" text="欠">
      <formula>NOT(ISERROR(SEARCH("欠",Z104)))</formula>
    </cfRule>
  </conditionalFormatting>
  <conditionalFormatting sqref="AB104:AE104">
    <cfRule type="containsText" dxfId="9343" priority="2652" operator="containsText" text="REF">
      <formula>NOT(ISERROR(SEARCH("REF",AB104)))</formula>
    </cfRule>
  </conditionalFormatting>
  <conditionalFormatting sqref="AB104:AE104">
    <cfRule type="containsText" dxfId="9342" priority="2651" operator="containsText" text="欠">
      <formula>NOT(ISERROR(SEARCH("欠",AB104)))</formula>
    </cfRule>
  </conditionalFormatting>
  <conditionalFormatting sqref="AB104:AE104">
    <cfRule type="containsText" dxfId="9341" priority="2650" operator="containsText" text="REF">
      <formula>NOT(ISERROR(SEARCH("REF",AB104)))</formula>
    </cfRule>
  </conditionalFormatting>
  <conditionalFormatting sqref="AB104:AE104">
    <cfRule type="containsText" dxfId="9340" priority="2649" operator="containsText" text="欠">
      <formula>NOT(ISERROR(SEARCH("欠",AB104)))</formula>
    </cfRule>
  </conditionalFormatting>
  <conditionalFormatting sqref="D104:D105">
    <cfRule type="containsText" dxfId="9339" priority="2624" operator="containsText" text="REF">
      <formula>NOT(ISERROR(SEARCH("REF",D104)))</formula>
    </cfRule>
  </conditionalFormatting>
  <conditionalFormatting sqref="D104:D105">
    <cfRule type="containsText" dxfId="9338" priority="2623" operator="containsText" text="欠">
      <formula>NOT(ISERROR(SEARCH("欠",D104)))</formula>
    </cfRule>
  </conditionalFormatting>
  <conditionalFormatting sqref="J104:J105">
    <cfRule type="containsText" dxfId="9337" priority="2622" operator="containsText" text="欠">
      <formula>NOT(ISERROR(SEARCH("欠",J104)))</formula>
    </cfRule>
  </conditionalFormatting>
  <conditionalFormatting sqref="P106:P107">
    <cfRule type="containsText" dxfId="9336" priority="2621" operator="containsText" text="欠">
      <formula>NOT(ISERROR(SEARCH("欠",P106)))</formula>
    </cfRule>
  </conditionalFormatting>
  <conditionalFormatting sqref="B105">
    <cfRule type="containsText" dxfId="9335" priority="2611" operator="containsText" text="欠">
      <formula>NOT(ISERROR(SEARCH("欠",B105)))</formula>
    </cfRule>
  </conditionalFormatting>
  <conditionalFormatting sqref="B105">
    <cfRule type="containsText" dxfId="9334" priority="2610" operator="containsText" text="欠">
      <formula>NOT(ISERROR(SEARCH("欠",B105)))</formula>
    </cfRule>
  </conditionalFormatting>
  <conditionalFormatting sqref="B105">
    <cfRule type="containsText" dxfId="9333" priority="2609" operator="containsText" text="欠">
      <formula>NOT(ISERROR(SEARCH("欠",B105)))</formula>
    </cfRule>
  </conditionalFormatting>
  <conditionalFormatting sqref="B105">
    <cfRule type="containsText" dxfId="9332" priority="2608" operator="containsText" text="欠">
      <formula>NOT(ISERROR(SEARCH("欠",B105)))</formula>
    </cfRule>
  </conditionalFormatting>
  <conditionalFormatting sqref="B104">
    <cfRule type="containsText" dxfId="9331" priority="2607" operator="containsText" text="REF">
      <formula>NOT(ISERROR(SEARCH("REF",B104)))</formula>
    </cfRule>
  </conditionalFormatting>
  <conditionalFormatting sqref="B104">
    <cfRule type="containsText" dxfId="9330" priority="2606" operator="containsText" text="欠">
      <formula>NOT(ISERROR(SEARCH("欠",B104)))</formula>
    </cfRule>
  </conditionalFormatting>
  <conditionalFormatting sqref="B104">
    <cfRule type="containsText" dxfId="9329" priority="2605" operator="containsText" text="REF">
      <formula>NOT(ISERROR(SEARCH("REF",B104)))</formula>
    </cfRule>
  </conditionalFormatting>
  <conditionalFormatting sqref="B104">
    <cfRule type="containsText" dxfId="9328" priority="2604" operator="containsText" text="欠">
      <formula>NOT(ISERROR(SEARCH("欠",B104)))</formula>
    </cfRule>
  </conditionalFormatting>
  <conditionalFormatting sqref="C105">
    <cfRule type="containsText" dxfId="9327" priority="2603" operator="containsText" text="欠">
      <formula>NOT(ISERROR(SEARCH("欠",C105)))</formula>
    </cfRule>
  </conditionalFormatting>
  <conditionalFormatting sqref="C105">
    <cfRule type="containsText" dxfId="9326" priority="2602" operator="containsText" text="欠">
      <formula>NOT(ISERROR(SEARCH("欠",C105)))</formula>
    </cfRule>
  </conditionalFormatting>
  <conditionalFormatting sqref="C105">
    <cfRule type="containsText" dxfId="9325" priority="2601" operator="containsText" text="欠">
      <formula>NOT(ISERROR(SEARCH("欠",C105)))</formula>
    </cfRule>
  </conditionalFormatting>
  <conditionalFormatting sqref="C105">
    <cfRule type="containsText" dxfId="9324" priority="2600" operator="containsText" text="欠">
      <formula>NOT(ISERROR(SEARCH("欠",C105)))</formula>
    </cfRule>
  </conditionalFormatting>
  <conditionalFormatting sqref="C104">
    <cfRule type="containsText" dxfId="9323" priority="2599" operator="containsText" text="REF">
      <formula>NOT(ISERROR(SEARCH("REF",C104)))</formula>
    </cfRule>
  </conditionalFormatting>
  <conditionalFormatting sqref="C104">
    <cfRule type="containsText" dxfId="9322" priority="2598" operator="containsText" text="欠">
      <formula>NOT(ISERROR(SEARCH("欠",C104)))</formula>
    </cfRule>
  </conditionalFormatting>
  <conditionalFormatting sqref="C104">
    <cfRule type="containsText" dxfId="9321" priority="2597" operator="containsText" text="REF">
      <formula>NOT(ISERROR(SEARCH("REF",C104)))</formula>
    </cfRule>
  </conditionalFormatting>
  <conditionalFormatting sqref="C104">
    <cfRule type="containsText" dxfId="9320" priority="2596" operator="containsText" text="欠">
      <formula>NOT(ISERROR(SEARCH("欠",C104)))</formula>
    </cfRule>
  </conditionalFormatting>
  <conditionalFormatting sqref="E105:G105">
    <cfRule type="containsText" dxfId="9319" priority="2587" operator="containsText" text="欠">
      <formula>NOT(ISERROR(SEARCH("欠",E105)))</formula>
    </cfRule>
  </conditionalFormatting>
  <conditionalFormatting sqref="E105:G105">
    <cfRule type="containsText" dxfId="9318" priority="2586" operator="containsText" text="欠">
      <formula>NOT(ISERROR(SEARCH("欠",E105)))</formula>
    </cfRule>
  </conditionalFormatting>
  <conditionalFormatting sqref="E105:G105">
    <cfRule type="containsText" dxfId="9317" priority="2585" operator="containsText" text="欠">
      <formula>NOT(ISERROR(SEARCH("欠",E105)))</formula>
    </cfRule>
  </conditionalFormatting>
  <conditionalFormatting sqref="E105:G105">
    <cfRule type="containsText" dxfId="9316" priority="2584" operator="containsText" text="欠">
      <formula>NOT(ISERROR(SEARCH("欠",E105)))</formula>
    </cfRule>
  </conditionalFormatting>
  <conditionalFormatting sqref="E104:G104">
    <cfRule type="containsText" dxfId="9315" priority="2583" operator="containsText" text="REF">
      <formula>NOT(ISERROR(SEARCH("REF",E104)))</formula>
    </cfRule>
  </conditionalFormatting>
  <conditionalFormatting sqref="E104:G104">
    <cfRule type="containsText" dxfId="9314" priority="2582" operator="containsText" text="欠">
      <formula>NOT(ISERROR(SEARCH("欠",E104)))</formula>
    </cfRule>
  </conditionalFormatting>
  <conditionalFormatting sqref="E104:G104">
    <cfRule type="containsText" dxfId="9313" priority="2581" operator="containsText" text="REF">
      <formula>NOT(ISERROR(SEARCH("REF",E104)))</formula>
    </cfRule>
  </conditionalFormatting>
  <conditionalFormatting sqref="E104:G104">
    <cfRule type="containsText" dxfId="9312" priority="2580" operator="containsText" text="欠">
      <formula>NOT(ISERROR(SEARCH("欠",E104)))</formula>
    </cfRule>
  </conditionalFormatting>
  <conditionalFormatting sqref="A40:A41">
    <cfRule type="containsText" dxfId="9311" priority="2579" operator="containsText" text="REF">
      <formula>NOT(ISERROR(SEARCH("REF",A40)))</formula>
    </cfRule>
  </conditionalFormatting>
  <conditionalFormatting sqref="B109">
    <cfRule type="containsText" dxfId="9310" priority="2578" operator="containsText" text="欠">
      <formula>NOT(ISERROR(SEARCH("欠",B109)))</formula>
    </cfRule>
  </conditionalFormatting>
  <conditionalFormatting sqref="B109">
    <cfRule type="containsText" dxfId="9309" priority="2577" operator="containsText" text="欠">
      <formula>NOT(ISERROR(SEARCH("欠",B109)))</formula>
    </cfRule>
  </conditionalFormatting>
  <conditionalFormatting sqref="B109">
    <cfRule type="containsText" dxfId="9308" priority="2576" operator="containsText" text="欠">
      <formula>NOT(ISERROR(SEARCH("欠",B109)))</formula>
    </cfRule>
  </conditionalFormatting>
  <conditionalFormatting sqref="B109">
    <cfRule type="containsText" dxfId="9307" priority="2575" operator="containsText" text="欠">
      <formula>NOT(ISERROR(SEARCH("欠",B109)))</formula>
    </cfRule>
  </conditionalFormatting>
  <conditionalFormatting sqref="B108">
    <cfRule type="containsText" dxfId="9306" priority="2574" operator="containsText" text="REF">
      <formula>NOT(ISERROR(SEARCH("REF",B108)))</formula>
    </cfRule>
  </conditionalFormatting>
  <conditionalFormatting sqref="B108">
    <cfRule type="containsText" dxfId="9305" priority="2573" operator="containsText" text="欠">
      <formula>NOT(ISERROR(SEARCH("欠",B108)))</formula>
    </cfRule>
  </conditionalFormatting>
  <conditionalFormatting sqref="B108">
    <cfRule type="containsText" dxfId="9304" priority="2572" operator="containsText" text="REF">
      <formula>NOT(ISERROR(SEARCH("REF",B108)))</formula>
    </cfRule>
  </conditionalFormatting>
  <conditionalFormatting sqref="B108">
    <cfRule type="containsText" dxfId="9303" priority="2571" operator="containsText" text="欠">
      <formula>NOT(ISERROR(SEARCH("欠",B108)))</formula>
    </cfRule>
  </conditionalFormatting>
  <conditionalFormatting sqref="C109">
    <cfRule type="containsText" dxfId="9302" priority="2570" operator="containsText" text="欠">
      <formula>NOT(ISERROR(SEARCH("欠",C109)))</formula>
    </cfRule>
  </conditionalFormatting>
  <conditionalFormatting sqref="C109">
    <cfRule type="containsText" dxfId="9301" priority="2569" operator="containsText" text="欠">
      <formula>NOT(ISERROR(SEARCH("欠",C109)))</formula>
    </cfRule>
  </conditionalFormatting>
  <conditionalFormatting sqref="C109">
    <cfRule type="containsText" dxfId="9300" priority="2568" operator="containsText" text="欠">
      <formula>NOT(ISERROR(SEARCH("欠",C109)))</formula>
    </cfRule>
  </conditionalFormatting>
  <conditionalFormatting sqref="C109">
    <cfRule type="containsText" dxfId="9299" priority="2567" operator="containsText" text="欠">
      <formula>NOT(ISERROR(SEARCH("欠",C109)))</formula>
    </cfRule>
  </conditionalFormatting>
  <conditionalFormatting sqref="C108">
    <cfRule type="containsText" dxfId="9298" priority="2566" operator="containsText" text="REF">
      <formula>NOT(ISERROR(SEARCH("REF",C108)))</formula>
    </cfRule>
  </conditionalFormatting>
  <conditionalFormatting sqref="C108">
    <cfRule type="containsText" dxfId="9297" priority="2565" operator="containsText" text="欠">
      <formula>NOT(ISERROR(SEARCH("欠",C108)))</formula>
    </cfRule>
  </conditionalFormatting>
  <conditionalFormatting sqref="C108">
    <cfRule type="containsText" dxfId="9296" priority="2564" operator="containsText" text="REF">
      <formula>NOT(ISERROR(SEARCH("REF",C108)))</formula>
    </cfRule>
  </conditionalFormatting>
  <conditionalFormatting sqref="C108">
    <cfRule type="containsText" dxfId="9295" priority="2563" operator="containsText" text="欠">
      <formula>NOT(ISERROR(SEARCH("欠",C108)))</formula>
    </cfRule>
  </conditionalFormatting>
  <conditionalFormatting sqref="F109:H109">
    <cfRule type="containsText" dxfId="9294" priority="2562" operator="containsText" text="欠">
      <formula>NOT(ISERROR(SEARCH("欠",F109)))</formula>
    </cfRule>
  </conditionalFormatting>
  <conditionalFormatting sqref="F109:H109">
    <cfRule type="containsText" dxfId="9293" priority="2561" operator="containsText" text="欠">
      <formula>NOT(ISERROR(SEARCH("欠",F109)))</formula>
    </cfRule>
  </conditionalFormatting>
  <conditionalFormatting sqref="F109:H109">
    <cfRule type="containsText" dxfId="9292" priority="2560" operator="containsText" text="欠">
      <formula>NOT(ISERROR(SEARCH("欠",F109)))</formula>
    </cfRule>
  </conditionalFormatting>
  <conditionalFormatting sqref="F109:H109">
    <cfRule type="containsText" dxfId="9291" priority="2559" operator="containsText" text="欠">
      <formula>NOT(ISERROR(SEARCH("欠",F109)))</formula>
    </cfRule>
  </conditionalFormatting>
  <conditionalFormatting sqref="F108:H108">
    <cfRule type="containsText" dxfId="9290" priority="2558" operator="containsText" text="REF">
      <formula>NOT(ISERROR(SEARCH("REF",F108)))</formula>
    </cfRule>
  </conditionalFormatting>
  <conditionalFormatting sqref="F108:H108">
    <cfRule type="containsText" dxfId="9289" priority="2557" operator="containsText" text="欠">
      <formula>NOT(ISERROR(SEARCH("欠",F108)))</formula>
    </cfRule>
  </conditionalFormatting>
  <conditionalFormatting sqref="F108:H108">
    <cfRule type="containsText" dxfId="9288" priority="2556" operator="containsText" text="REF">
      <formula>NOT(ISERROR(SEARCH("REF",F108)))</formula>
    </cfRule>
  </conditionalFormatting>
  <conditionalFormatting sqref="F108:H108">
    <cfRule type="containsText" dxfId="9287" priority="2555" operator="containsText" text="欠">
      <formula>NOT(ISERROR(SEARCH("欠",F108)))</formula>
    </cfRule>
  </conditionalFormatting>
  <conditionalFormatting sqref="J109">
    <cfRule type="containsText" dxfId="9286" priority="2554" operator="containsText" text="欠">
      <formula>NOT(ISERROR(SEARCH("欠",J109)))</formula>
    </cfRule>
  </conditionalFormatting>
  <conditionalFormatting sqref="J109">
    <cfRule type="containsText" dxfId="9285" priority="2553" operator="containsText" text="欠">
      <formula>NOT(ISERROR(SEARCH("欠",J109)))</formula>
    </cfRule>
  </conditionalFormatting>
  <conditionalFormatting sqref="J109">
    <cfRule type="containsText" dxfId="9284" priority="2552" operator="containsText" text="欠">
      <formula>NOT(ISERROR(SEARCH("欠",J109)))</formula>
    </cfRule>
  </conditionalFormatting>
  <conditionalFormatting sqref="J109">
    <cfRule type="containsText" dxfId="9283" priority="2551" operator="containsText" text="欠">
      <formula>NOT(ISERROR(SEARCH("欠",J109)))</formula>
    </cfRule>
  </conditionalFormatting>
  <conditionalFormatting sqref="J108">
    <cfRule type="containsText" dxfId="9282" priority="2550" operator="containsText" text="REF">
      <formula>NOT(ISERROR(SEARCH("REF",J108)))</formula>
    </cfRule>
  </conditionalFormatting>
  <conditionalFormatting sqref="J108">
    <cfRule type="containsText" dxfId="9281" priority="2549" operator="containsText" text="欠">
      <formula>NOT(ISERROR(SEARCH("欠",J108)))</formula>
    </cfRule>
  </conditionalFormatting>
  <conditionalFormatting sqref="J108">
    <cfRule type="containsText" dxfId="9280" priority="2548" operator="containsText" text="REF">
      <formula>NOT(ISERROR(SEARCH("REF",J108)))</formula>
    </cfRule>
  </conditionalFormatting>
  <conditionalFormatting sqref="J108">
    <cfRule type="containsText" dxfId="9279" priority="2547" operator="containsText" text="欠">
      <formula>NOT(ISERROR(SEARCH("欠",J108)))</formula>
    </cfRule>
  </conditionalFormatting>
  <conditionalFormatting sqref="L109:N109">
    <cfRule type="containsText" dxfId="9278" priority="2546" operator="containsText" text="欠">
      <formula>NOT(ISERROR(SEARCH("欠",L109)))</formula>
    </cfRule>
  </conditionalFormatting>
  <conditionalFormatting sqref="L109:N109">
    <cfRule type="containsText" dxfId="9277" priority="2545" operator="containsText" text="欠">
      <formula>NOT(ISERROR(SEARCH("欠",L109)))</formula>
    </cfRule>
  </conditionalFormatting>
  <conditionalFormatting sqref="L109:N109">
    <cfRule type="containsText" dxfId="9276" priority="2544" operator="containsText" text="欠">
      <formula>NOT(ISERROR(SEARCH("欠",L109)))</formula>
    </cfRule>
  </conditionalFormatting>
  <conditionalFormatting sqref="L108:N108">
    <cfRule type="containsText" dxfId="9275" priority="2543" operator="containsText" text="REF">
      <formula>NOT(ISERROR(SEARCH("REF",L108)))</formula>
    </cfRule>
  </conditionalFormatting>
  <conditionalFormatting sqref="L108:N108">
    <cfRule type="containsText" dxfId="9274" priority="2542" operator="containsText" text="欠">
      <formula>NOT(ISERROR(SEARCH("欠",L108)))</formula>
    </cfRule>
  </conditionalFormatting>
  <conditionalFormatting sqref="L108:N108">
    <cfRule type="containsText" dxfId="9273" priority="2541" operator="containsText" text="REF">
      <formula>NOT(ISERROR(SEARCH("REF",L108)))</formula>
    </cfRule>
  </conditionalFormatting>
  <conditionalFormatting sqref="L108:N108">
    <cfRule type="containsText" dxfId="9272" priority="2540" operator="containsText" text="欠">
      <formula>NOT(ISERROR(SEARCH("欠",L108)))</formula>
    </cfRule>
  </conditionalFormatting>
  <conditionalFormatting sqref="P109">
    <cfRule type="containsText" dxfId="9271" priority="2539" operator="containsText" text="欠">
      <formula>NOT(ISERROR(SEARCH("欠",P109)))</formula>
    </cfRule>
  </conditionalFormatting>
  <conditionalFormatting sqref="P109">
    <cfRule type="containsText" dxfId="9270" priority="2538" operator="containsText" text="欠">
      <formula>NOT(ISERROR(SEARCH("欠",P109)))</formula>
    </cfRule>
  </conditionalFormatting>
  <conditionalFormatting sqref="P109">
    <cfRule type="containsText" dxfId="9269" priority="2537" operator="containsText" text="欠">
      <formula>NOT(ISERROR(SEARCH("欠",P109)))</formula>
    </cfRule>
  </conditionalFormatting>
  <conditionalFormatting sqref="P108">
    <cfRule type="containsText" dxfId="9268" priority="2536" operator="containsText" text="REF">
      <formula>NOT(ISERROR(SEARCH("REF",P108)))</formula>
    </cfRule>
  </conditionalFormatting>
  <conditionalFormatting sqref="P108">
    <cfRule type="containsText" dxfId="9267" priority="2535" operator="containsText" text="欠">
      <formula>NOT(ISERROR(SEARCH("欠",P108)))</formula>
    </cfRule>
  </conditionalFormatting>
  <conditionalFormatting sqref="P108">
    <cfRule type="containsText" dxfId="9266" priority="2534" operator="containsText" text="REF">
      <formula>NOT(ISERROR(SEARCH("REF",P108)))</formula>
    </cfRule>
  </conditionalFormatting>
  <conditionalFormatting sqref="P108">
    <cfRule type="containsText" dxfId="9265" priority="2533" operator="containsText" text="欠">
      <formula>NOT(ISERROR(SEARCH("欠",P108)))</formula>
    </cfRule>
  </conditionalFormatting>
  <conditionalFormatting sqref="R108">
    <cfRule type="containsText" dxfId="9264" priority="2532" operator="containsText" text="REF">
      <formula>NOT(ISERROR(SEARCH("REF",R108)))</formula>
    </cfRule>
  </conditionalFormatting>
  <conditionalFormatting sqref="R108">
    <cfRule type="containsText" dxfId="9263" priority="2531" operator="containsText" text="欠">
      <formula>NOT(ISERROR(SEARCH("欠",R108)))</formula>
    </cfRule>
  </conditionalFormatting>
  <conditionalFormatting sqref="R109">
    <cfRule type="containsText" dxfId="9262" priority="2530" operator="containsText" text="欠">
      <formula>NOT(ISERROR(SEARCH("欠",R109)))</formula>
    </cfRule>
  </conditionalFormatting>
  <conditionalFormatting sqref="S109">
    <cfRule type="containsText" dxfId="9261" priority="2529" operator="containsText" text="欠">
      <formula>NOT(ISERROR(SEARCH("欠",S109)))</formula>
    </cfRule>
  </conditionalFormatting>
  <conditionalFormatting sqref="S109">
    <cfRule type="containsText" dxfId="9260" priority="2528" operator="containsText" text="欠">
      <formula>NOT(ISERROR(SEARCH("欠",S109)))</formula>
    </cfRule>
  </conditionalFormatting>
  <conditionalFormatting sqref="S109">
    <cfRule type="containsText" dxfId="9259" priority="2527" operator="containsText" text="欠">
      <formula>NOT(ISERROR(SEARCH("欠",S109)))</formula>
    </cfRule>
  </conditionalFormatting>
  <conditionalFormatting sqref="S108">
    <cfRule type="containsText" dxfId="9258" priority="2526" operator="containsText" text="REF">
      <formula>NOT(ISERROR(SEARCH("REF",S108)))</formula>
    </cfRule>
  </conditionalFormatting>
  <conditionalFormatting sqref="S108">
    <cfRule type="containsText" dxfId="9257" priority="2525" operator="containsText" text="欠">
      <formula>NOT(ISERROR(SEARCH("欠",S108)))</formula>
    </cfRule>
  </conditionalFormatting>
  <conditionalFormatting sqref="S108">
    <cfRule type="containsText" dxfId="9256" priority="2524" operator="containsText" text="REF">
      <formula>NOT(ISERROR(SEARCH("REF",S108)))</formula>
    </cfRule>
  </conditionalFormatting>
  <conditionalFormatting sqref="S108">
    <cfRule type="containsText" dxfId="9255" priority="2523" operator="containsText" text="欠">
      <formula>NOT(ISERROR(SEARCH("欠",S108)))</formula>
    </cfRule>
  </conditionalFormatting>
  <conditionalFormatting sqref="Z109:AB109">
    <cfRule type="containsText" dxfId="9254" priority="2522" operator="containsText" text="欠">
      <formula>NOT(ISERROR(SEARCH("欠",Z109)))</formula>
    </cfRule>
  </conditionalFormatting>
  <conditionalFormatting sqref="Z109:AB109">
    <cfRule type="containsText" dxfId="9253" priority="2521" operator="containsText" text="欠">
      <formula>NOT(ISERROR(SEARCH("欠",Z109)))</formula>
    </cfRule>
  </conditionalFormatting>
  <conditionalFormatting sqref="Z109:AB109">
    <cfRule type="containsText" dxfId="9252" priority="2520" operator="containsText" text="欠">
      <formula>NOT(ISERROR(SEARCH("欠",Z109)))</formula>
    </cfRule>
  </conditionalFormatting>
  <conditionalFormatting sqref="Z108:AB108">
    <cfRule type="containsText" dxfId="9251" priority="2519" operator="containsText" text="REF">
      <formula>NOT(ISERROR(SEARCH("REF",Z108)))</formula>
    </cfRule>
  </conditionalFormatting>
  <conditionalFormatting sqref="Z108:AB108">
    <cfRule type="containsText" dxfId="9250" priority="2518" operator="containsText" text="欠">
      <formula>NOT(ISERROR(SEARCH("欠",Z108)))</formula>
    </cfRule>
  </conditionalFormatting>
  <conditionalFormatting sqref="Z108:AB108">
    <cfRule type="containsText" dxfId="9249" priority="2517" operator="containsText" text="REF">
      <formula>NOT(ISERROR(SEARCH("REF",Z108)))</formula>
    </cfRule>
  </conditionalFormatting>
  <conditionalFormatting sqref="Z108:AB108">
    <cfRule type="containsText" dxfId="9248" priority="2516" operator="containsText" text="欠">
      <formula>NOT(ISERROR(SEARCH("欠",Z108)))</formula>
    </cfRule>
  </conditionalFormatting>
  <conditionalFormatting sqref="AE109:AF109">
    <cfRule type="containsText" dxfId="9247" priority="2515" operator="containsText" text="欠">
      <formula>NOT(ISERROR(SEARCH("欠",AE109)))</formula>
    </cfRule>
  </conditionalFormatting>
  <conditionalFormatting sqref="AE109:AF109">
    <cfRule type="containsText" dxfId="9246" priority="2514" operator="containsText" text="欠">
      <formula>NOT(ISERROR(SEARCH("欠",AE109)))</formula>
    </cfRule>
  </conditionalFormatting>
  <conditionalFormatting sqref="AE109:AF109">
    <cfRule type="containsText" dxfId="9245" priority="2513" operator="containsText" text="欠">
      <formula>NOT(ISERROR(SEARCH("欠",AE109)))</formula>
    </cfRule>
  </conditionalFormatting>
  <conditionalFormatting sqref="AE108:AF108">
    <cfRule type="containsText" dxfId="9244" priority="2512" operator="containsText" text="REF">
      <formula>NOT(ISERROR(SEARCH("REF",AE108)))</formula>
    </cfRule>
  </conditionalFormatting>
  <conditionalFormatting sqref="AE108:AF108">
    <cfRule type="containsText" dxfId="9243" priority="2511" operator="containsText" text="欠">
      <formula>NOT(ISERROR(SEARCH("欠",AE108)))</formula>
    </cfRule>
  </conditionalFormatting>
  <conditionalFormatting sqref="AE108:AF108">
    <cfRule type="containsText" dxfId="9242" priority="2510" operator="containsText" text="REF">
      <formula>NOT(ISERROR(SEARCH("REF",AE108)))</formula>
    </cfRule>
  </conditionalFormatting>
  <conditionalFormatting sqref="AE108:AF108">
    <cfRule type="containsText" dxfId="9241" priority="2509" operator="containsText" text="欠">
      <formula>NOT(ISERROR(SEARCH("欠",AE108)))</formula>
    </cfRule>
  </conditionalFormatting>
  <conditionalFormatting sqref="A108:A109">
    <cfRule type="containsText" dxfId="9240" priority="2508" operator="containsText" text="REF">
      <formula>NOT(ISERROR(SEARCH("REF",A108)))</formula>
    </cfRule>
  </conditionalFormatting>
  <conditionalFormatting sqref="C18 D10:D11 G8:G9 C14:C15">
    <cfRule type="containsText" dxfId="9239" priority="2507" operator="containsText" text="REF">
      <formula>NOT(ISERROR(SEARCH("REF",C8)))</formula>
    </cfRule>
  </conditionalFormatting>
  <conditionalFormatting sqref="X11">
    <cfRule type="containsText" dxfId="9238" priority="2506" operator="containsText" text="REF">
      <formula>NOT(ISERROR(SEARCH("REF",X11)))</formula>
    </cfRule>
  </conditionalFormatting>
  <conditionalFormatting sqref="M8">
    <cfRule type="containsText" dxfId="9237" priority="2472" operator="containsText" text="REF">
      <formula>NOT(ISERROR(SEARCH("REF",M8)))</formula>
    </cfRule>
  </conditionalFormatting>
  <conditionalFormatting sqref="G18">
    <cfRule type="containsText" dxfId="9236" priority="2505" operator="containsText" text="REF">
      <formula>NOT(ISERROR(SEARCH("REF",G18)))</formula>
    </cfRule>
  </conditionalFormatting>
  <conditionalFormatting sqref="Z8">
    <cfRule type="containsText" dxfId="9235" priority="2498" operator="containsText" text="REF">
      <formula>NOT(ISERROR(SEARCH("REF",Z8)))</formula>
    </cfRule>
  </conditionalFormatting>
  <conditionalFormatting sqref="C19">
    <cfRule type="containsText" dxfId="9234" priority="2504" operator="containsText" text="REF">
      <formula>NOT(ISERROR(SEARCH("REF",C19)))</formula>
    </cfRule>
  </conditionalFormatting>
  <conditionalFormatting sqref="AB6:AE6">
    <cfRule type="containsText" dxfId="9233" priority="2465" operator="containsText" text="REF">
      <formula>NOT(ISERROR(SEARCH("REF",AB6)))</formula>
    </cfRule>
  </conditionalFormatting>
  <conditionalFormatting sqref="AA8">
    <cfRule type="containsText" dxfId="9232" priority="2496" operator="containsText" text="REF">
      <formula>NOT(ISERROR(SEARCH("REF",AA8)))</formula>
    </cfRule>
  </conditionalFormatting>
  <conditionalFormatting sqref="G19">
    <cfRule type="containsText" dxfId="9231" priority="2503" operator="containsText" text="REF">
      <formula>NOT(ISERROR(SEARCH("REF",G19)))</formula>
    </cfRule>
  </conditionalFormatting>
  <conditionalFormatting sqref="F12:F13 C18:C19 G18:G19 L18:L19 I16:I19 I8:I13 H6:J7 G8:G9 F16:F17 D10:D11 K10:K11 I14:J15 C14:C15">
    <cfRule type="containsText" dxfId="9230" priority="2502" operator="containsText" text="欠">
      <formula>NOT(ISERROR(SEARCH("欠",C6)))</formula>
    </cfRule>
  </conditionalFormatting>
  <conditionalFormatting sqref="A6:A11 A14:A33">
    <cfRule type="containsText" dxfId="9229" priority="2501" operator="containsText" text="REF">
      <formula>NOT(ISERROR(SEARCH("REF",A6)))</formula>
    </cfRule>
  </conditionalFormatting>
  <conditionalFormatting sqref="AC7">
    <cfRule type="containsText" dxfId="9228" priority="2500" operator="containsText" text="欠">
      <formula>NOT(ISERROR(SEARCH("欠",AC7)))</formula>
    </cfRule>
  </conditionalFormatting>
  <conditionalFormatting sqref="AD7">
    <cfRule type="containsText" dxfId="9227" priority="2499" operator="containsText" text="欠">
      <formula>NOT(ISERROR(SEARCH("欠",AD7)))</formula>
    </cfRule>
  </conditionalFormatting>
  <conditionalFormatting sqref="Z8:Z9">
    <cfRule type="containsText" dxfId="9226" priority="2497" operator="containsText" text="欠">
      <formula>NOT(ISERROR(SEARCH("欠",Z8)))</formula>
    </cfRule>
  </conditionalFormatting>
  <conditionalFormatting sqref="AA8:AA9">
    <cfRule type="containsText" dxfId="9225" priority="2495" operator="containsText" text="欠">
      <formula>NOT(ISERROR(SEARCH("欠",AA8)))</formula>
    </cfRule>
  </conditionalFormatting>
  <conditionalFormatting sqref="AC17">
    <cfRule type="containsText" dxfId="9224" priority="2494" operator="containsText" text="欠">
      <formula>NOT(ISERROR(SEARCH("欠",AC17)))</formula>
    </cfRule>
  </conditionalFormatting>
  <conditionalFormatting sqref="AC10">
    <cfRule type="containsText" dxfId="9223" priority="2467" operator="containsText" text="欠">
      <formula>NOT(ISERROR(SEARCH("欠",AC10)))</formula>
    </cfRule>
  </conditionalFormatting>
  <conditionalFormatting sqref="AD17">
    <cfRule type="containsText" dxfId="9222" priority="2461" operator="containsText" text="欠">
      <formula>NOT(ISERROR(SEARCH("欠",AD17)))</formula>
    </cfRule>
  </conditionalFormatting>
  <conditionalFormatting sqref="AE9">
    <cfRule type="containsText" dxfId="9221" priority="2460" operator="containsText" text="欠">
      <formula>NOT(ISERROR(SEARCH("欠",AE9)))</formula>
    </cfRule>
  </conditionalFormatting>
  <conditionalFormatting sqref="AE18:AE19">
    <cfRule type="containsText" dxfId="9220" priority="2458" operator="containsText" text="欠">
      <formula>NOT(ISERROR(SEARCH("欠",AE18)))</formula>
    </cfRule>
  </conditionalFormatting>
  <conditionalFormatting sqref="AE7">
    <cfRule type="containsText" dxfId="9219" priority="2457" operator="containsText" text="欠">
      <formula>NOT(ISERROR(SEARCH("欠",AE7)))</formula>
    </cfRule>
  </conditionalFormatting>
  <conditionalFormatting sqref="Z18:AB18">
    <cfRule type="containsText" dxfId="9218" priority="2493" operator="containsText" text="REF">
      <formula>NOT(ISERROR(SEARCH("REF",Z18)))</formula>
    </cfRule>
  </conditionalFormatting>
  <conditionalFormatting sqref="Z18:Z19 AA18:AB18">
    <cfRule type="containsText" dxfId="9217" priority="2492" operator="containsText" text="欠">
      <formula>NOT(ISERROR(SEARCH("欠",Z18)))</formula>
    </cfRule>
  </conditionalFormatting>
  <conditionalFormatting sqref="AA19">
    <cfRule type="containsText" dxfId="9216" priority="2491" operator="containsText" text="欠">
      <formula>NOT(ISERROR(SEARCH("欠",AA19)))</formula>
    </cfRule>
  </conditionalFormatting>
  <conditionalFormatting sqref="AB19">
    <cfRule type="containsText" dxfId="9215" priority="2490" operator="containsText" text="欠">
      <formula>NOT(ISERROR(SEARCH("欠",AB19)))</formula>
    </cfRule>
  </conditionalFormatting>
  <conditionalFormatting sqref="AB14:AD14">
    <cfRule type="containsText" dxfId="9214" priority="2489" operator="containsText" text="REF">
      <formula>NOT(ISERROR(SEARCH("REF",AB14)))</formula>
    </cfRule>
  </conditionalFormatting>
  <conditionalFormatting sqref="AB14:AB15 AC14:AD14">
    <cfRule type="containsText" dxfId="9213" priority="2488" operator="containsText" text="欠">
      <formula>NOT(ISERROR(SEARCH("欠",AB14)))</formula>
    </cfRule>
  </conditionalFormatting>
  <conditionalFormatting sqref="AD15">
    <cfRule type="containsText" dxfId="9212" priority="2487" operator="containsText" text="欠">
      <formula>NOT(ISERROR(SEARCH("欠",AD15)))</formula>
    </cfRule>
  </conditionalFormatting>
  <conditionalFormatting sqref="AC12:AE12">
    <cfRule type="containsText" dxfId="9211" priority="2486" operator="containsText" text="REF">
      <formula>NOT(ISERROR(SEARCH("REF",AC12)))</formula>
    </cfRule>
  </conditionalFormatting>
  <conditionalFormatting sqref="AC12:AC13 AD12:AE12">
    <cfRule type="containsText" dxfId="9210" priority="2485" operator="containsText" text="欠">
      <formula>NOT(ISERROR(SEARCH("欠",AC12)))</formula>
    </cfRule>
  </conditionalFormatting>
  <conditionalFormatting sqref="AE13">
    <cfRule type="containsText" dxfId="9209" priority="2484" operator="containsText" text="欠">
      <formula>NOT(ISERROR(SEARCH("欠",AE13)))</formula>
    </cfRule>
  </conditionalFormatting>
  <conditionalFormatting sqref="AC11">
    <cfRule type="containsText" dxfId="9208" priority="2483" operator="containsText" text="欠">
      <formula>NOT(ISERROR(SEARCH("欠",AC11)))</formula>
    </cfRule>
  </conditionalFormatting>
  <conditionalFormatting sqref="AD8:AF8">
    <cfRule type="containsText" dxfId="9207" priority="2482" operator="containsText" text="REF">
      <formula>NOT(ISERROR(SEARCH("REF",AD8)))</formula>
    </cfRule>
  </conditionalFormatting>
  <conditionalFormatting sqref="AD8:AD9 AE8:AF8">
    <cfRule type="containsText" dxfId="9206" priority="2481" operator="containsText" text="欠">
      <formula>NOT(ISERROR(SEARCH("欠",AD8)))</formula>
    </cfRule>
  </conditionalFormatting>
  <conditionalFormatting sqref="Z6">
    <cfRule type="containsText" dxfId="9205" priority="2480" operator="containsText" text="REF">
      <formula>NOT(ISERROR(SEARCH("REF",Z6)))</formula>
    </cfRule>
  </conditionalFormatting>
  <conditionalFormatting sqref="Z6:Z7">
    <cfRule type="containsText" dxfId="9204" priority="2479" operator="containsText" text="欠">
      <formula>NOT(ISERROR(SEARCH("欠",Z6)))</formula>
    </cfRule>
  </conditionalFormatting>
  <conditionalFormatting sqref="Z12">
    <cfRule type="containsText" dxfId="9203" priority="2478" operator="containsText" text="REF">
      <formula>NOT(ISERROR(SEARCH("REF",Z12)))</formula>
    </cfRule>
  </conditionalFormatting>
  <conditionalFormatting sqref="Z12:Z13">
    <cfRule type="containsText" dxfId="9202" priority="2477" operator="containsText" text="欠">
      <formula>NOT(ISERROR(SEARCH("欠",Z12)))</formula>
    </cfRule>
  </conditionalFormatting>
  <conditionalFormatting sqref="AA12">
    <cfRule type="containsText" dxfId="9201" priority="2476" operator="containsText" text="REF">
      <formula>NOT(ISERROR(SEARCH("REF",AA12)))</formula>
    </cfRule>
  </conditionalFormatting>
  <conditionalFormatting sqref="AA12:AA13">
    <cfRule type="containsText" dxfId="9200" priority="2475" operator="containsText" text="欠">
      <formula>NOT(ISERROR(SEARCH("欠",AA12)))</formula>
    </cfRule>
  </conditionalFormatting>
  <conditionalFormatting sqref="Z14">
    <cfRule type="containsText" dxfId="9199" priority="2474" operator="containsText" text="REF">
      <formula>NOT(ISERROR(SEARCH("REF",Z14)))</formula>
    </cfRule>
  </conditionalFormatting>
  <conditionalFormatting sqref="Z14:Z15">
    <cfRule type="containsText" dxfId="9198" priority="2473" operator="containsText" text="欠">
      <formula>NOT(ISERROR(SEARCH("欠",Z14)))</formula>
    </cfRule>
  </conditionalFormatting>
  <conditionalFormatting sqref="M8:M9">
    <cfRule type="containsText" dxfId="9197" priority="2471" operator="containsText" text="欠">
      <formula>NOT(ISERROR(SEARCH("欠",M8)))</formula>
    </cfRule>
  </conditionalFormatting>
  <conditionalFormatting sqref="AA16:AD16">
    <cfRule type="containsText" dxfId="9196" priority="2470" operator="containsText" text="REF">
      <formula>NOT(ISERROR(SEARCH("REF",AA16)))</formula>
    </cfRule>
  </conditionalFormatting>
  <conditionalFormatting sqref="AA16:AA17 AB16:AD16">
    <cfRule type="containsText" dxfId="9195" priority="2469" operator="containsText" text="欠">
      <formula>NOT(ISERROR(SEARCH("欠",AA16)))</formula>
    </cfRule>
  </conditionalFormatting>
  <conditionalFormatting sqref="AC10">
    <cfRule type="containsText" dxfId="9194" priority="2468" operator="containsText" text="REF">
      <formula>NOT(ISERROR(SEARCH("REF",AC10)))</formula>
    </cfRule>
  </conditionalFormatting>
  <conditionalFormatting sqref="AB17">
    <cfRule type="containsText" dxfId="9193" priority="2466" operator="containsText" text="欠">
      <formula>NOT(ISERROR(SEARCH("欠",AB17)))</formula>
    </cfRule>
  </conditionalFormatting>
  <conditionalFormatting sqref="AB6:AB7 AC6:AE6">
    <cfRule type="containsText" dxfId="9192" priority="2464" operator="containsText" text="欠">
      <formula>NOT(ISERROR(SEARCH("欠",AB6)))</formula>
    </cfRule>
  </conditionalFormatting>
  <conditionalFormatting sqref="AC15">
    <cfRule type="containsText" dxfId="9191" priority="2463" operator="containsText" text="欠">
      <formula>NOT(ISERROR(SEARCH("欠",AC15)))</formula>
    </cfRule>
  </conditionalFormatting>
  <conditionalFormatting sqref="AD13">
    <cfRule type="containsText" dxfId="9190" priority="2462" operator="containsText" text="欠">
      <formula>NOT(ISERROR(SEARCH("欠",AD13)))</formula>
    </cfRule>
  </conditionalFormatting>
  <conditionalFormatting sqref="AE18">
    <cfRule type="containsText" dxfId="9189" priority="2459" operator="containsText" text="REF">
      <formula>NOT(ISERROR(SEARCH("REF",AE18)))</formula>
    </cfRule>
  </conditionalFormatting>
  <conditionalFormatting sqref="AE10">
    <cfRule type="containsText" dxfId="9188" priority="2456" operator="containsText" text="REF">
      <formula>NOT(ISERROR(SEARCH("REF",AE10)))</formula>
    </cfRule>
  </conditionalFormatting>
  <conditionalFormatting sqref="AE10:AE11">
    <cfRule type="containsText" dxfId="9187" priority="2455" operator="containsText" text="欠">
      <formula>NOT(ISERROR(SEARCH("欠",AE10)))</formula>
    </cfRule>
  </conditionalFormatting>
  <conditionalFormatting sqref="O10:O11">
    <cfRule type="containsText" dxfId="9186" priority="2454" operator="containsText" text="欠">
      <formula>NOT(ISERROR(SEARCH("欠",O10)))</formula>
    </cfRule>
  </conditionalFormatting>
  <conditionalFormatting sqref="AF9">
    <cfRule type="containsText" dxfId="9185" priority="2453" operator="containsText" text="欠">
      <formula>NOT(ISERROR(SEARCH("欠",AF9)))</formula>
    </cfRule>
  </conditionalFormatting>
  <conditionalFormatting sqref="AF16">
    <cfRule type="containsText" dxfId="9184" priority="2452" operator="containsText" text="REF">
      <formula>NOT(ISERROR(SEARCH("REF",AF16)))</formula>
    </cfRule>
  </conditionalFormatting>
  <conditionalFormatting sqref="AF16:AF17">
    <cfRule type="containsText" dxfId="9183" priority="2451" operator="containsText" text="欠">
      <formula>NOT(ISERROR(SEARCH("欠",AF16)))</formula>
    </cfRule>
  </conditionalFormatting>
  <conditionalFormatting sqref="AF10">
    <cfRule type="containsText" dxfId="9182" priority="2450" operator="containsText" text="REF">
      <formula>NOT(ISERROR(SEARCH("REF",AF10)))</formula>
    </cfRule>
  </conditionalFormatting>
  <conditionalFormatting sqref="AF10:AF11">
    <cfRule type="containsText" dxfId="9181" priority="2449" operator="containsText" text="欠">
      <formula>NOT(ISERROR(SEARCH("欠",AF10)))</formula>
    </cfRule>
  </conditionalFormatting>
  <conditionalFormatting sqref="AF18">
    <cfRule type="containsText" dxfId="9180" priority="2448" operator="containsText" text="REF">
      <formula>NOT(ISERROR(SEARCH("REF",AF18)))</formula>
    </cfRule>
  </conditionalFormatting>
  <conditionalFormatting sqref="AF18:AF19">
    <cfRule type="containsText" dxfId="9179" priority="2447" operator="containsText" text="欠">
      <formula>NOT(ISERROR(SEARCH("欠",AF18)))</formula>
    </cfRule>
  </conditionalFormatting>
  <conditionalFormatting sqref="AA10:AB10">
    <cfRule type="containsText" dxfId="9178" priority="2446" operator="containsText" text="REF">
      <formula>NOT(ISERROR(SEARCH("REF",AA10)))</formula>
    </cfRule>
  </conditionalFormatting>
  <conditionalFormatting sqref="AA10:AA11 AB10">
    <cfRule type="containsText" dxfId="9177" priority="2445" operator="containsText" text="欠">
      <formula>NOT(ISERROR(SEARCH("欠",AA10)))</formula>
    </cfRule>
  </conditionalFormatting>
  <conditionalFormatting sqref="AB11">
    <cfRule type="containsText" dxfId="9176" priority="2444" operator="containsText" text="欠">
      <formula>NOT(ISERROR(SEARCH("欠",AB11)))</formula>
    </cfRule>
  </conditionalFormatting>
  <conditionalFormatting sqref="Z22:Z23">
    <cfRule type="containsText" dxfId="9175" priority="2433" operator="containsText" text="欠">
      <formula>NOT(ISERROR(SEARCH("欠",Z22)))</formula>
    </cfRule>
  </conditionalFormatting>
  <conditionalFormatting sqref="AA22">
    <cfRule type="containsText" dxfId="9174" priority="2432" operator="containsText" text="REF">
      <formula>NOT(ISERROR(SEARCH("REF",AA22)))</formula>
    </cfRule>
  </conditionalFormatting>
  <conditionalFormatting sqref="AA22:AA23">
    <cfRule type="containsText" dxfId="9173" priority="2431" operator="containsText" text="欠">
      <formula>NOT(ISERROR(SEARCH("欠",AA22)))</formula>
    </cfRule>
  </conditionalFormatting>
  <conditionalFormatting sqref="E30:E31 D24:D25 C28:C29 B22:B23 D20:D21">
    <cfRule type="containsText" dxfId="9172" priority="2443" operator="containsText" text="REF">
      <formula>NOT(ISERROR(SEARCH("REF",B20)))</formula>
    </cfRule>
  </conditionalFormatting>
  <conditionalFormatting sqref="X31">
    <cfRule type="containsText" dxfId="9171" priority="2440" operator="containsText" text="REF">
      <formula>NOT(ISERROR(SEARCH("REF",X31)))</formula>
    </cfRule>
  </conditionalFormatting>
  <conditionalFormatting sqref="E25">
    <cfRule type="containsText" dxfId="9170" priority="2438" operator="containsText" text="REF">
      <formula>NOT(ISERROR(SEARCH("REF",E25)))</formula>
    </cfRule>
  </conditionalFormatting>
  <conditionalFormatting sqref="N31">
    <cfRule type="containsText" dxfId="9169" priority="2442" operator="containsText" text="REF">
      <formula>NOT(ISERROR(SEARCH("REF",N31)))</formula>
    </cfRule>
  </conditionalFormatting>
  <conditionalFormatting sqref="X25">
    <cfRule type="containsText" dxfId="9168" priority="2441" operator="containsText" text="REF">
      <formula>NOT(ISERROR(SEARCH("REF",X25)))</formula>
    </cfRule>
  </conditionalFormatting>
  <conditionalFormatting sqref="E24">
    <cfRule type="containsText" dxfId="9167" priority="2439" operator="containsText" text="REF">
      <formula>NOT(ISERROR(SEARCH("REF",E24)))</formula>
    </cfRule>
  </conditionalFormatting>
  <conditionalFormatting sqref="C28:C29 F26:F27 D20:D21 H28:I29 I30:I33 I22:I27 B22:B23 H20:J21 E30:E31 D24:E25 K24:K25">
    <cfRule type="containsText" dxfId="9166" priority="2437" operator="containsText" text="欠">
      <formula>NOT(ISERROR(SEARCH("欠",B20)))</formula>
    </cfRule>
  </conditionalFormatting>
  <conditionalFormatting sqref="AC21">
    <cfRule type="containsText" dxfId="9165" priority="2436" operator="containsText" text="欠">
      <formula>NOT(ISERROR(SEARCH("欠",AC21)))</formula>
    </cfRule>
  </conditionalFormatting>
  <conditionalFormatting sqref="AD21">
    <cfRule type="containsText" dxfId="9164" priority="2435" operator="containsText" text="欠">
      <formula>NOT(ISERROR(SEARCH("欠",AD21)))</formula>
    </cfRule>
  </conditionalFormatting>
  <conditionalFormatting sqref="Z22">
    <cfRule type="containsText" dxfId="9163" priority="2434" operator="containsText" text="REF">
      <formula>NOT(ISERROR(SEARCH("REF",Z22)))</formula>
    </cfRule>
  </conditionalFormatting>
  <conditionalFormatting sqref="AC24">
    <cfRule type="containsText" dxfId="9162" priority="2406" operator="containsText" text="欠">
      <formula>NOT(ISERROR(SEARCH("欠",AC24)))</formula>
    </cfRule>
  </conditionalFormatting>
  <conditionalFormatting sqref="Z32:AB32">
    <cfRule type="containsText" dxfId="9161" priority="2430" operator="containsText" text="REF">
      <formula>NOT(ISERROR(SEARCH("REF",Z32)))</formula>
    </cfRule>
  </conditionalFormatting>
  <conditionalFormatting sqref="Z32:Z33 AA32:AB32">
    <cfRule type="containsText" dxfId="9160" priority="2429" operator="containsText" text="欠">
      <formula>NOT(ISERROR(SEARCH("欠",Z32)))</formula>
    </cfRule>
  </conditionalFormatting>
  <conditionalFormatting sqref="AA33">
    <cfRule type="containsText" dxfId="9159" priority="2428" operator="containsText" text="欠">
      <formula>NOT(ISERROR(SEARCH("欠",AA33)))</formula>
    </cfRule>
  </conditionalFormatting>
  <conditionalFormatting sqref="AB33">
    <cfRule type="containsText" dxfId="9158" priority="2427" operator="containsText" text="欠">
      <formula>NOT(ISERROR(SEARCH("欠",AB33)))</formula>
    </cfRule>
  </conditionalFormatting>
  <conditionalFormatting sqref="AB28:AD28">
    <cfRule type="containsText" dxfId="9157" priority="2426" operator="containsText" text="REF">
      <formula>NOT(ISERROR(SEARCH("REF",AB28)))</formula>
    </cfRule>
  </conditionalFormatting>
  <conditionalFormatting sqref="AB28:AB29 AC28:AD28">
    <cfRule type="containsText" dxfId="9156" priority="2425" operator="containsText" text="欠">
      <formula>NOT(ISERROR(SEARCH("欠",AB28)))</formula>
    </cfRule>
  </conditionalFormatting>
  <conditionalFormatting sqref="AD29">
    <cfRule type="containsText" dxfId="9155" priority="2424" operator="containsText" text="欠">
      <formula>NOT(ISERROR(SEARCH("欠",AD29)))</formula>
    </cfRule>
  </conditionalFormatting>
  <conditionalFormatting sqref="AC26:AE26">
    <cfRule type="containsText" dxfId="9154" priority="2423" operator="containsText" text="REF">
      <formula>NOT(ISERROR(SEARCH("REF",AC26)))</formula>
    </cfRule>
  </conditionalFormatting>
  <conditionalFormatting sqref="AC26:AC27 AD26:AE26">
    <cfRule type="containsText" dxfId="9153" priority="2422" operator="containsText" text="欠">
      <formula>NOT(ISERROR(SEARCH("欠",AC26)))</formula>
    </cfRule>
  </conditionalFormatting>
  <conditionalFormatting sqref="AE27">
    <cfRule type="containsText" dxfId="9152" priority="2421" operator="containsText" text="欠">
      <formula>NOT(ISERROR(SEARCH("欠",AE27)))</formula>
    </cfRule>
  </conditionalFormatting>
  <conditionalFormatting sqref="AC25">
    <cfRule type="containsText" dxfId="9151" priority="2420" operator="containsText" text="欠">
      <formula>NOT(ISERROR(SEARCH("欠",AC25)))</formula>
    </cfRule>
  </conditionalFormatting>
  <conditionalFormatting sqref="AD22:AF22">
    <cfRule type="containsText" dxfId="9150" priority="2419" operator="containsText" text="REF">
      <formula>NOT(ISERROR(SEARCH("REF",AD22)))</formula>
    </cfRule>
  </conditionalFormatting>
  <conditionalFormatting sqref="AD22:AD23 AE22:AF22">
    <cfRule type="containsText" dxfId="9149" priority="2418" operator="containsText" text="欠">
      <formula>NOT(ISERROR(SEARCH("欠",AD22)))</formula>
    </cfRule>
  </conditionalFormatting>
  <conditionalFormatting sqref="Z20">
    <cfRule type="containsText" dxfId="9148" priority="2417" operator="containsText" text="REF">
      <formula>NOT(ISERROR(SEARCH("REF",Z20)))</formula>
    </cfRule>
  </conditionalFormatting>
  <conditionalFormatting sqref="Z20:Z21">
    <cfRule type="containsText" dxfId="9147" priority="2416" operator="containsText" text="欠">
      <formula>NOT(ISERROR(SEARCH("欠",Z20)))</formula>
    </cfRule>
  </conditionalFormatting>
  <conditionalFormatting sqref="Z26">
    <cfRule type="containsText" dxfId="9146" priority="2415" operator="containsText" text="REF">
      <formula>NOT(ISERROR(SEARCH("REF",Z26)))</formula>
    </cfRule>
  </conditionalFormatting>
  <conditionalFormatting sqref="Z26:Z27">
    <cfRule type="containsText" dxfId="9145" priority="2414" operator="containsText" text="欠">
      <formula>NOT(ISERROR(SEARCH("欠",Z26)))</formula>
    </cfRule>
  </conditionalFormatting>
  <conditionalFormatting sqref="AA26">
    <cfRule type="containsText" dxfId="9144" priority="2413" operator="containsText" text="REF">
      <formula>NOT(ISERROR(SEARCH("REF",AA26)))</formula>
    </cfRule>
  </conditionalFormatting>
  <conditionalFormatting sqref="AA26:AA27">
    <cfRule type="containsText" dxfId="9143" priority="2412" operator="containsText" text="欠">
      <formula>NOT(ISERROR(SEARCH("欠",AA26)))</formula>
    </cfRule>
  </conditionalFormatting>
  <conditionalFormatting sqref="Z28">
    <cfRule type="containsText" dxfId="9142" priority="2411" operator="containsText" text="REF">
      <formula>NOT(ISERROR(SEARCH("REF",Z28)))</formula>
    </cfRule>
  </conditionalFormatting>
  <conditionalFormatting sqref="Z28:Z29">
    <cfRule type="containsText" dxfId="9141" priority="2410" operator="containsText" text="欠">
      <formula>NOT(ISERROR(SEARCH("欠",Z28)))</formula>
    </cfRule>
  </conditionalFormatting>
  <conditionalFormatting sqref="AF28">
    <cfRule type="containsText" dxfId="9140" priority="2409" operator="containsText" text="REF">
      <formula>NOT(ISERROR(SEARCH("REF",AF28)))</formula>
    </cfRule>
  </conditionalFormatting>
  <conditionalFormatting sqref="AF28:AF29">
    <cfRule type="containsText" dxfId="9139" priority="2408" operator="containsText" text="欠">
      <formula>NOT(ISERROR(SEARCH("欠",AF28)))</formula>
    </cfRule>
  </conditionalFormatting>
  <conditionalFormatting sqref="AC24">
    <cfRule type="containsText" dxfId="9138" priority="2407" operator="containsText" text="REF">
      <formula>NOT(ISERROR(SEARCH("REF",AC24)))</formula>
    </cfRule>
  </conditionalFormatting>
  <conditionalFormatting sqref="AB20:AE20">
    <cfRule type="containsText" dxfId="9137" priority="2405" operator="containsText" text="REF">
      <formula>NOT(ISERROR(SEARCH("REF",AB20)))</formula>
    </cfRule>
  </conditionalFormatting>
  <conditionalFormatting sqref="AB20:AB21 AC20:AE20">
    <cfRule type="containsText" dxfId="9136" priority="2404" operator="containsText" text="欠">
      <formula>NOT(ISERROR(SEARCH("欠",AB20)))</formula>
    </cfRule>
  </conditionalFormatting>
  <conditionalFormatting sqref="AC29">
    <cfRule type="containsText" dxfId="9135" priority="2403" operator="containsText" text="欠">
      <formula>NOT(ISERROR(SEARCH("欠",AC29)))</formula>
    </cfRule>
  </conditionalFormatting>
  <conditionalFormatting sqref="AD27">
    <cfRule type="containsText" dxfId="9134" priority="2402" operator="containsText" text="欠">
      <formula>NOT(ISERROR(SEARCH("欠",AD27)))</formula>
    </cfRule>
  </conditionalFormatting>
  <conditionalFormatting sqref="AE23">
    <cfRule type="containsText" dxfId="9133" priority="2401" operator="containsText" text="欠">
      <formula>NOT(ISERROR(SEARCH("欠",AE23)))</formula>
    </cfRule>
  </conditionalFormatting>
  <conditionalFormatting sqref="AE32">
    <cfRule type="containsText" dxfId="9132" priority="2400" operator="containsText" text="REF">
      <formula>NOT(ISERROR(SEARCH("REF",AE32)))</formula>
    </cfRule>
  </conditionalFormatting>
  <conditionalFormatting sqref="AE32:AE33">
    <cfRule type="containsText" dxfId="9131" priority="2399" operator="containsText" text="欠">
      <formula>NOT(ISERROR(SEARCH("欠",AE32)))</formula>
    </cfRule>
  </conditionalFormatting>
  <conditionalFormatting sqref="AE21">
    <cfRule type="containsText" dxfId="9130" priority="2398" operator="containsText" text="欠">
      <formula>NOT(ISERROR(SEARCH("欠",AE21)))</formula>
    </cfRule>
  </conditionalFormatting>
  <conditionalFormatting sqref="O24:O25">
    <cfRule type="containsText" dxfId="9129" priority="2397" operator="containsText" text="欠">
      <formula>NOT(ISERROR(SEARCH("欠",O24)))</formula>
    </cfRule>
  </conditionalFormatting>
  <conditionalFormatting sqref="AF23">
    <cfRule type="containsText" dxfId="9128" priority="2396" operator="containsText" text="欠">
      <formula>NOT(ISERROR(SEARCH("欠",AF23)))</formula>
    </cfRule>
  </conditionalFormatting>
  <conditionalFormatting sqref="AF30">
    <cfRule type="containsText" dxfId="9127" priority="2395" operator="containsText" text="REF">
      <formula>NOT(ISERROR(SEARCH("REF",AF30)))</formula>
    </cfRule>
  </conditionalFormatting>
  <conditionalFormatting sqref="AF30:AF31">
    <cfRule type="containsText" dxfId="9126" priority="2394" operator="containsText" text="欠">
      <formula>NOT(ISERROR(SEARCH("欠",AF30)))</formula>
    </cfRule>
  </conditionalFormatting>
  <conditionalFormatting sqref="AF32">
    <cfRule type="containsText" dxfId="9125" priority="2393" operator="containsText" text="REF">
      <formula>NOT(ISERROR(SEARCH("REF",AF32)))</formula>
    </cfRule>
  </conditionalFormatting>
  <conditionalFormatting sqref="AF32:AF33">
    <cfRule type="containsText" dxfId="9124" priority="2392" operator="containsText" text="欠">
      <formula>NOT(ISERROR(SEARCH("欠",AF32)))</formula>
    </cfRule>
  </conditionalFormatting>
  <conditionalFormatting sqref="AB24">
    <cfRule type="containsText" dxfId="9123" priority="2391" operator="containsText" text="REF">
      <formula>NOT(ISERROR(SEARCH("REF",AB24)))</formula>
    </cfRule>
  </conditionalFormatting>
  <conditionalFormatting sqref="AB24">
    <cfRule type="containsText" dxfId="9122" priority="2390" operator="containsText" text="欠">
      <formula>NOT(ISERROR(SEARCH("欠",AB24)))</formula>
    </cfRule>
  </conditionalFormatting>
  <conditionalFormatting sqref="AB25">
    <cfRule type="containsText" dxfId="9121" priority="2389" operator="containsText" text="欠">
      <formula>NOT(ISERROR(SEARCH("欠",AB25)))</formula>
    </cfRule>
  </conditionalFormatting>
  <conditionalFormatting sqref="A12:A13">
    <cfRule type="containsText" dxfId="9120" priority="2388" operator="containsText" text="REF">
      <formula>NOT(ISERROR(SEARCH("REF",A12)))</formula>
    </cfRule>
  </conditionalFormatting>
  <conditionalFormatting sqref="L23">
    <cfRule type="containsText" dxfId="9119" priority="2387" operator="containsText" text="欠">
      <formula>NOT(ISERROR(SEARCH("欠",L23)))</formula>
    </cfRule>
  </conditionalFormatting>
  <conditionalFormatting sqref="B8:B9">
    <cfRule type="containsText" dxfId="9118" priority="2386" operator="containsText" text="REF">
      <formula>NOT(ISERROR(SEARCH("REF",B8)))</formula>
    </cfRule>
  </conditionalFormatting>
  <conditionalFormatting sqref="B8:B9">
    <cfRule type="containsText" dxfId="9117" priority="2385" operator="containsText" text="欠">
      <formula>NOT(ISERROR(SEARCH("欠",B8)))</formula>
    </cfRule>
  </conditionalFormatting>
  <conditionalFormatting sqref="G22:G23">
    <cfRule type="containsText" dxfId="9116" priority="2384" operator="containsText" text="REF">
      <formula>NOT(ISERROR(SEARCH("REF",G22)))</formula>
    </cfRule>
  </conditionalFormatting>
  <conditionalFormatting sqref="G22:G23">
    <cfRule type="containsText" dxfId="9115" priority="2383" operator="containsText" text="欠">
      <formula>NOT(ISERROR(SEARCH("欠",G22)))</formula>
    </cfRule>
  </conditionalFormatting>
  <conditionalFormatting sqref="G32:G33">
    <cfRule type="containsText" dxfId="9114" priority="2382" operator="containsText" text="REF">
      <formula>NOT(ISERROR(SEARCH("REF",G32)))</formula>
    </cfRule>
  </conditionalFormatting>
  <conditionalFormatting sqref="G32:G33">
    <cfRule type="containsText" dxfId="9113" priority="2381" operator="containsText" text="欠">
      <formula>NOT(ISERROR(SEARCH("欠",G32)))</formula>
    </cfRule>
  </conditionalFormatting>
  <conditionalFormatting sqref="R32:R33">
    <cfRule type="containsText" dxfId="9112" priority="2380" operator="containsText" text="REF">
      <formula>NOT(ISERROR(SEARCH("REF",R32)))</formula>
    </cfRule>
  </conditionalFormatting>
  <conditionalFormatting sqref="R32:R33">
    <cfRule type="containsText" dxfId="9111" priority="2379" operator="containsText" text="欠">
      <formula>NOT(ISERROR(SEARCH("欠",R32)))</formula>
    </cfRule>
  </conditionalFormatting>
  <conditionalFormatting sqref="M26:M27">
    <cfRule type="containsText" dxfId="9110" priority="2378" operator="containsText" text="REF">
      <formula>NOT(ISERROR(SEARCH("REF",M26)))</formula>
    </cfRule>
  </conditionalFormatting>
  <conditionalFormatting sqref="M26:M27">
    <cfRule type="containsText" dxfId="9109" priority="2377" operator="containsText" text="欠">
      <formula>NOT(ISERROR(SEARCH("欠",M26)))</formula>
    </cfRule>
  </conditionalFormatting>
  <conditionalFormatting sqref="N16:N17">
    <cfRule type="containsText" dxfId="9108" priority="2376" operator="containsText" text="REF">
      <formula>NOT(ISERROR(SEARCH("REF",N16)))</formula>
    </cfRule>
  </conditionalFormatting>
  <conditionalFormatting sqref="N16:N17">
    <cfRule type="containsText" dxfId="9107" priority="2375" operator="containsText" text="欠">
      <formula>NOT(ISERROR(SEARCH("欠",N16)))</formula>
    </cfRule>
  </conditionalFormatting>
  <conditionalFormatting sqref="O14:O15">
    <cfRule type="containsText" dxfId="9106" priority="2374" operator="containsText" text="REF">
      <formula>NOT(ISERROR(SEARCH("REF",O14)))</formula>
    </cfRule>
  </conditionalFormatting>
  <conditionalFormatting sqref="O14:O15">
    <cfRule type="containsText" dxfId="9105" priority="2373" operator="containsText" text="欠">
      <formula>NOT(ISERROR(SEARCH("欠",O14)))</formula>
    </cfRule>
  </conditionalFormatting>
  <conditionalFormatting sqref="M12:M13">
    <cfRule type="containsText" dxfId="9104" priority="2372" operator="containsText" text="REF">
      <formula>NOT(ISERROR(SEARCH("REF",M12)))</formula>
    </cfRule>
  </conditionalFormatting>
  <conditionalFormatting sqref="M12:M13">
    <cfRule type="containsText" dxfId="9103" priority="2371" operator="containsText" text="欠">
      <formula>NOT(ISERROR(SEARCH("欠",M12)))</formula>
    </cfRule>
  </conditionalFormatting>
  <conditionalFormatting sqref="R8:R9">
    <cfRule type="containsText" dxfId="9102" priority="2370" operator="containsText" text="REF">
      <formula>NOT(ISERROR(SEARCH("REF",R8)))</formula>
    </cfRule>
  </conditionalFormatting>
  <conditionalFormatting sqref="R8:R9">
    <cfRule type="containsText" dxfId="9101" priority="2369" operator="containsText" text="欠">
      <formula>NOT(ISERROR(SEARCH("欠",R8)))</formula>
    </cfRule>
  </conditionalFormatting>
  <conditionalFormatting sqref="L22">
    <cfRule type="containsText" dxfId="9100" priority="2353" operator="containsText" text="欠">
      <formula>NOT(ISERROR(SEARCH("欠",L22)))</formula>
    </cfRule>
  </conditionalFormatting>
  <conditionalFormatting sqref="N30">
    <cfRule type="containsText" dxfId="9099" priority="2352" operator="containsText" text="REF">
      <formula>NOT(ISERROR(SEARCH("REF",N30)))</formula>
    </cfRule>
  </conditionalFormatting>
  <conditionalFormatting sqref="N30">
    <cfRule type="containsText" dxfId="9098" priority="2351" operator="containsText" text="欠">
      <formula>NOT(ISERROR(SEARCH("欠",N30)))</formula>
    </cfRule>
  </conditionalFormatting>
  <conditionalFormatting sqref="A36:A39">
    <cfRule type="containsText" dxfId="9097" priority="2341" operator="containsText" text="REF">
      <formula>NOT(ISERROR(SEARCH("REF",A36)))</formula>
    </cfRule>
  </conditionalFormatting>
  <conditionalFormatting sqref="B36:B37">
    <cfRule type="containsText" dxfId="9096" priority="2340" operator="containsText" text="REF">
      <formula>NOT(ISERROR(SEARCH("REF",B36)))</formula>
    </cfRule>
  </conditionalFormatting>
  <conditionalFormatting sqref="X39">
    <cfRule type="containsText" dxfId="9095" priority="2339" operator="containsText" text="REF">
      <formula>NOT(ISERROR(SEARCH("REF",X39)))</formula>
    </cfRule>
  </conditionalFormatting>
  <conditionalFormatting sqref="I36:I39 B36:B37">
    <cfRule type="containsText" dxfId="9094" priority="2338" operator="containsText" text="欠">
      <formula>NOT(ISERROR(SEARCH("欠",B36)))</formula>
    </cfRule>
  </conditionalFormatting>
  <conditionalFormatting sqref="AC38">
    <cfRule type="containsText" dxfId="9093" priority="2333" operator="containsText" text="欠">
      <formula>NOT(ISERROR(SEARCH("欠",AC38)))</formula>
    </cfRule>
  </conditionalFormatting>
  <conditionalFormatting sqref="AC39">
    <cfRule type="containsText" dxfId="9092" priority="2337" operator="containsText" text="欠">
      <formula>NOT(ISERROR(SEARCH("欠",AC39)))</formula>
    </cfRule>
  </conditionalFormatting>
  <conditionalFormatting sqref="AD36:AF36">
    <cfRule type="containsText" dxfId="9091" priority="2336" operator="containsText" text="REF">
      <formula>NOT(ISERROR(SEARCH("REF",AD36)))</formula>
    </cfRule>
  </conditionalFormatting>
  <conditionalFormatting sqref="AD36:AD37 AE36:AF36">
    <cfRule type="containsText" dxfId="9090" priority="2335" operator="containsText" text="欠">
      <formula>NOT(ISERROR(SEARCH("欠",AD36)))</formula>
    </cfRule>
  </conditionalFormatting>
  <conditionalFormatting sqref="AC38">
    <cfRule type="containsText" dxfId="9089" priority="2334" operator="containsText" text="REF">
      <formula>NOT(ISERROR(SEARCH("REF",AC38)))</formula>
    </cfRule>
  </conditionalFormatting>
  <conditionalFormatting sqref="AE37">
    <cfRule type="containsText" dxfId="9088" priority="2332" operator="containsText" text="欠">
      <formula>NOT(ISERROR(SEARCH("欠",AE37)))</formula>
    </cfRule>
  </conditionalFormatting>
  <conditionalFormatting sqref="AF37">
    <cfRule type="containsText" dxfId="9087" priority="2331" operator="containsText" text="欠">
      <formula>NOT(ISERROR(SEARCH("欠",AF37)))</formula>
    </cfRule>
  </conditionalFormatting>
  <conditionalFormatting sqref="AA38:AB38">
    <cfRule type="containsText" dxfId="9086" priority="2330" operator="containsText" text="REF">
      <formula>NOT(ISERROR(SEARCH("REF",AA38)))</formula>
    </cfRule>
  </conditionalFormatting>
  <conditionalFormatting sqref="AA38:AA39 AB38">
    <cfRule type="containsText" dxfId="9085" priority="2329" operator="containsText" text="欠">
      <formula>NOT(ISERROR(SEARCH("欠",AA38)))</formula>
    </cfRule>
  </conditionalFormatting>
  <conditionalFormatting sqref="AB39">
    <cfRule type="containsText" dxfId="9084" priority="2328" operator="containsText" text="欠">
      <formula>NOT(ISERROR(SEARCH("欠",AB39)))</formula>
    </cfRule>
  </conditionalFormatting>
  <conditionalFormatting sqref="E38:E39">
    <cfRule type="containsText" dxfId="9083" priority="2327" operator="containsText" text="REF">
      <formula>NOT(ISERROR(SEARCH("REF",E38)))</formula>
    </cfRule>
  </conditionalFormatting>
  <conditionalFormatting sqref="E38:E39">
    <cfRule type="containsText" dxfId="9082" priority="2326" operator="containsText" text="欠">
      <formula>NOT(ISERROR(SEARCH("欠",E38)))</formula>
    </cfRule>
  </conditionalFormatting>
  <conditionalFormatting sqref="G36:G37">
    <cfRule type="containsText" dxfId="9081" priority="2325" operator="containsText" text="REF">
      <formula>NOT(ISERROR(SEARCH("REF",G36)))</formula>
    </cfRule>
  </conditionalFormatting>
  <conditionalFormatting sqref="G36:G37">
    <cfRule type="containsText" dxfId="9080" priority="2324" operator="containsText" text="欠">
      <formula>NOT(ISERROR(SEARCH("欠",G36)))</formula>
    </cfRule>
  </conditionalFormatting>
  <conditionalFormatting sqref="M36:M37">
    <cfRule type="containsText" dxfId="9079" priority="2323" operator="containsText" text="REF">
      <formula>NOT(ISERROR(SEARCH("REF",M36)))</formula>
    </cfRule>
  </conditionalFormatting>
  <conditionalFormatting sqref="M36:M37">
    <cfRule type="containsText" dxfId="9078" priority="2322" operator="containsText" text="欠">
      <formula>NOT(ISERROR(SEARCH("欠",M36)))</formula>
    </cfRule>
  </conditionalFormatting>
  <conditionalFormatting sqref="O38:O39">
    <cfRule type="containsText" dxfId="9077" priority="2321" operator="containsText" text="REF">
      <formula>NOT(ISERROR(SEARCH("REF",O38)))</formula>
    </cfRule>
  </conditionalFormatting>
  <conditionalFormatting sqref="O38:O39">
    <cfRule type="containsText" dxfId="9076" priority="2320" operator="containsText" text="欠">
      <formula>NOT(ISERROR(SEARCH("欠",O38)))</formula>
    </cfRule>
  </conditionalFormatting>
  <conditionalFormatting sqref="R37">
    <cfRule type="containsText" dxfId="9075" priority="2319" operator="containsText" text="REF">
      <formula>NOT(ISERROR(SEARCH("REF",R37)))</formula>
    </cfRule>
  </conditionalFormatting>
  <conditionalFormatting sqref="R37">
    <cfRule type="containsText" dxfId="9074" priority="2318" operator="containsText" text="欠">
      <formula>NOT(ISERROR(SEARCH("欠",R37)))</formula>
    </cfRule>
  </conditionalFormatting>
  <conditionalFormatting sqref="A42:A53 A56:A57">
    <cfRule type="containsText" dxfId="9073" priority="2317" operator="containsText" text="REF">
      <formula>NOT(ISERROR(SEARCH("REF",A42)))</formula>
    </cfRule>
  </conditionalFormatting>
  <conditionalFormatting sqref="AD49">
    <cfRule type="containsText" dxfId="9072" priority="2289" operator="containsText" text="欠">
      <formula>NOT(ISERROR(SEARCH("欠",AD49)))</formula>
    </cfRule>
  </conditionalFormatting>
  <conditionalFormatting sqref="X45">
    <cfRule type="containsText" dxfId="9071" priority="2314" operator="containsText" text="REF">
      <formula>NOT(ISERROR(SEARCH("REF",X45)))</formula>
    </cfRule>
  </conditionalFormatting>
  <conditionalFormatting sqref="AC49">
    <cfRule type="containsText" dxfId="9070" priority="2290" operator="containsText" text="欠">
      <formula>NOT(ISERROR(SEARCH("欠",AC49)))</formula>
    </cfRule>
  </conditionalFormatting>
  <conditionalFormatting sqref="Z48">
    <cfRule type="containsText" dxfId="9069" priority="2279" operator="containsText" text="REF">
      <formula>NOT(ISERROR(SEARCH("REF",Z48)))</formula>
    </cfRule>
  </conditionalFormatting>
  <conditionalFormatting sqref="Z48:Z49">
    <cfRule type="containsText" dxfId="9068" priority="2278" operator="containsText" text="欠">
      <formula>NOT(ISERROR(SEARCH("欠",Z48)))</formula>
    </cfRule>
  </conditionalFormatting>
  <conditionalFormatting sqref="AA54:AA55">
    <cfRule type="containsText" dxfId="9067" priority="2274" operator="containsText" text="欠">
      <formula>NOT(ISERROR(SEARCH("欠",AA54)))</formula>
    </cfRule>
  </conditionalFormatting>
  <conditionalFormatting sqref="Z42">
    <cfRule type="containsText" dxfId="9066" priority="2307" operator="containsText" text="REF">
      <formula>NOT(ISERROR(SEARCH("REF",Z42)))</formula>
    </cfRule>
  </conditionalFormatting>
  <conditionalFormatting sqref="Z42:Z43">
    <cfRule type="containsText" dxfId="9065" priority="2306" operator="containsText" text="欠">
      <formula>NOT(ISERROR(SEARCH("欠",Z42)))</formula>
    </cfRule>
  </conditionalFormatting>
  <conditionalFormatting sqref="C42:C43">
    <cfRule type="containsText" dxfId="9064" priority="2316" operator="containsText" text="REF">
      <formula>NOT(ISERROR(SEARCH("REF",C42)))</formula>
    </cfRule>
  </conditionalFormatting>
  <conditionalFormatting sqref="R47">
    <cfRule type="containsText" dxfId="9063" priority="2315" operator="containsText" text="REF">
      <formula>NOT(ISERROR(SEARCH("REF",R47)))</formula>
    </cfRule>
  </conditionalFormatting>
  <conditionalFormatting sqref="C42:C43 L46:L47 I42:I47">
    <cfRule type="containsText" dxfId="9062" priority="2313" operator="containsText" text="欠">
      <formula>NOT(ISERROR(SEARCH("欠",C42)))</formula>
    </cfRule>
  </conditionalFormatting>
  <conditionalFormatting sqref="Z46:AA46">
    <cfRule type="containsText" dxfId="9061" priority="2312" operator="containsText" text="REF">
      <formula>NOT(ISERROR(SEARCH("REF",Z46)))</formula>
    </cfRule>
  </conditionalFormatting>
  <conditionalFormatting sqref="Z46:Z47 AA46">
    <cfRule type="containsText" dxfId="9060" priority="2311" operator="containsText" text="欠">
      <formula>NOT(ISERROR(SEARCH("欠",Z46)))</formula>
    </cfRule>
  </conditionalFormatting>
  <conditionalFormatting sqref="AA47">
    <cfRule type="containsText" dxfId="9059" priority="2310" operator="containsText" text="欠">
      <formula>NOT(ISERROR(SEARCH("欠",AA47)))</formula>
    </cfRule>
  </conditionalFormatting>
  <conditionalFormatting sqref="AC42">
    <cfRule type="containsText" dxfId="9058" priority="2309" operator="containsText" text="REF">
      <formula>NOT(ISERROR(SEARCH("REF",AC42)))</formula>
    </cfRule>
  </conditionalFormatting>
  <conditionalFormatting sqref="AC42">
    <cfRule type="containsText" dxfId="9057" priority="2308" operator="containsText" text="欠">
      <formula>NOT(ISERROR(SEARCH("欠",AC42)))</formula>
    </cfRule>
  </conditionalFormatting>
  <conditionalFormatting sqref="AF42">
    <cfRule type="containsText" dxfId="9056" priority="2305" operator="containsText" text="REF">
      <formula>NOT(ISERROR(SEARCH("REF",AF42)))</formula>
    </cfRule>
  </conditionalFormatting>
  <conditionalFormatting sqref="AF42:AF43">
    <cfRule type="containsText" dxfId="9055" priority="2304" operator="containsText" text="欠">
      <formula>NOT(ISERROR(SEARCH("欠",AF42)))</formula>
    </cfRule>
  </conditionalFormatting>
  <conditionalFormatting sqref="AB44">
    <cfRule type="containsText" dxfId="9054" priority="2303" operator="containsText" text="REF">
      <formula>NOT(ISERROR(SEARCH("REF",AB44)))</formula>
    </cfRule>
  </conditionalFormatting>
  <conditionalFormatting sqref="AB44">
    <cfRule type="containsText" dxfId="9053" priority="2302" operator="containsText" text="欠">
      <formula>NOT(ISERROR(SEARCH("欠",AB44)))</formula>
    </cfRule>
  </conditionalFormatting>
  <conditionalFormatting sqref="AB45">
    <cfRule type="containsText" dxfId="9052" priority="2301" operator="containsText" text="欠">
      <formula>NOT(ISERROR(SEARCH("欠",AB45)))</formula>
    </cfRule>
  </conditionalFormatting>
  <conditionalFormatting sqref="AC43">
    <cfRule type="containsText" dxfId="9051" priority="2300" operator="containsText" text="欠">
      <formula>NOT(ISERROR(SEARCH("欠",AC43)))</formula>
    </cfRule>
  </conditionalFormatting>
  <conditionalFormatting sqref="AF44">
    <cfRule type="containsText" dxfId="9050" priority="2299" operator="containsText" text="REF">
      <formula>NOT(ISERROR(SEARCH("REF",AF44)))</formula>
    </cfRule>
  </conditionalFormatting>
  <conditionalFormatting sqref="AF44:AF45">
    <cfRule type="containsText" dxfId="9049" priority="2298" operator="containsText" text="欠">
      <formula>NOT(ISERROR(SEARCH("欠",AF44)))</formula>
    </cfRule>
  </conditionalFormatting>
  <conditionalFormatting sqref="AF46">
    <cfRule type="containsText" dxfId="9048" priority="2297" operator="containsText" text="REF">
      <formula>NOT(ISERROR(SEARCH("REF",AF46)))</formula>
    </cfRule>
  </conditionalFormatting>
  <conditionalFormatting sqref="AF46:AF47">
    <cfRule type="containsText" dxfId="9047" priority="2296" operator="containsText" text="欠">
      <formula>NOT(ISERROR(SEARCH("欠",AF46)))</formula>
    </cfRule>
  </conditionalFormatting>
  <conditionalFormatting sqref="B50:B51 D48:D49">
    <cfRule type="containsText" dxfId="9046" priority="2295" operator="containsText" text="REF">
      <formula>NOT(ISERROR(SEARCH("REF",B48)))</formula>
    </cfRule>
  </conditionalFormatting>
  <conditionalFormatting sqref="X53">
    <cfRule type="containsText" dxfId="9045" priority="2294" operator="containsText" text="REF">
      <formula>NOT(ISERROR(SEARCH("REF",X53)))</formula>
    </cfRule>
  </conditionalFormatting>
  <conditionalFormatting sqref="E52">
    <cfRule type="containsText" dxfId="9044" priority="2293" operator="containsText" text="REF">
      <formula>NOT(ISERROR(SEARCH("REF",E52)))</formula>
    </cfRule>
  </conditionalFormatting>
  <conditionalFormatting sqref="E53">
    <cfRule type="containsText" dxfId="9043" priority="2292" operator="containsText" text="REF">
      <formula>NOT(ISERROR(SEARCH("REF",E53)))</formula>
    </cfRule>
  </conditionalFormatting>
  <conditionalFormatting sqref="D48:D49 H56:J57 B50:B51 I48:I55 E52:E53 K52:K53">
    <cfRule type="containsText" dxfId="9042" priority="2291" operator="containsText" text="欠">
      <formula>NOT(ISERROR(SEARCH("欠",B48)))</formula>
    </cfRule>
  </conditionalFormatting>
  <conditionalFormatting sqref="AC52">
    <cfRule type="containsText" dxfId="9041" priority="2268" operator="containsText" text="欠">
      <formula>NOT(ISERROR(SEARCH("欠",AC52)))</formula>
    </cfRule>
  </conditionalFormatting>
  <conditionalFormatting sqref="AB56:AD56">
    <cfRule type="containsText" dxfId="9040" priority="2288" operator="containsText" text="REF">
      <formula>NOT(ISERROR(SEARCH("REF",AB56)))</formula>
    </cfRule>
  </conditionalFormatting>
  <conditionalFormatting sqref="AB56:AB57 AC56:AD56">
    <cfRule type="containsText" dxfId="9039" priority="2287" operator="containsText" text="欠">
      <formula>NOT(ISERROR(SEARCH("欠",AB56)))</formula>
    </cfRule>
  </conditionalFormatting>
  <conditionalFormatting sqref="AD57">
    <cfRule type="containsText" dxfId="9038" priority="2286" operator="containsText" text="欠">
      <formula>NOT(ISERROR(SEARCH("欠",AD57)))</formula>
    </cfRule>
  </conditionalFormatting>
  <conditionalFormatting sqref="AC54:AE54">
    <cfRule type="containsText" dxfId="9037" priority="2285" operator="containsText" text="REF">
      <formula>NOT(ISERROR(SEARCH("REF",AC54)))</formula>
    </cfRule>
  </conditionalFormatting>
  <conditionalFormatting sqref="AC54:AC55 AD54:AE54">
    <cfRule type="containsText" dxfId="9036" priority="2284" operator="containsText" text="欠">
      <formula>NOT(ISERROR(SEARCH("欠",AC54)))</formula>
    </cfRule>
  </conditionalFormatting>
  <conditionalFormatting sqref="AE55">
    <cfRule type="containsText" dxfId="9035" priority="2283" operator="containsText" text="欠">
      <formula>NOT(ISERROR(SEARCH("欠",AE55)))</formula>
    </cfRule>
  </conditionalFormatting>
  <conditionalFormatting sqref="AC53">
    <cfRule type="containsText" dxfId="9034" priority="2282" operator="containsText" text="欠">
      <formula>NOT(ISERROR(SEARCH("欠",AC53)))</formula>
    </cfRule>
  </conditionalFormatting>
  <conditionalFormatting sqref="AD50:AF50">
    <cfRule type="containsText" dxfId="9033" priority="2281" operator="containsText" text="REF">
      <formula>NOT(ISERROR(SEARCH("REF",AD50)))</formula>
    </cfRule>
  </conditionalFormatting>
  <conditionalFormatting sqref="AD50:AD51 AE50:AF50">
    <cfRule type="containsText" dxfId="9032" priority="2280" operator="containsText" text="欠">
      <formula>NOT(ISERROR(SEARCH("欠",AD50)))</formula>
    </cfRule>
  </conditionalFormatting>
  <conditionalFormatting sqref="Z54">
    <cfRule type="containsText" dxfId="9031" priority="2277" operator="containsText" text="REF">
      <formula>NOT(ISERROR(SEARCH("REF",Z54)))</formula>
    </cfRule>
  </conditionalFormatting>
  <conditionalFormatting sqref="Z54:Z55">
    <cfRule type="containsText" dxfId="9030" priority="2276" operator="containsText" text="欠">
      <formula>NOT(ISERROR(SEARCH("欠",Z54)))</formula>
    </cfRule>
  </conditionalFormatting>
  <conditionalFormatting sqref="AA54">
    <cfRule type="containsText" dxfId="9029" priority="2275" operator="containsText" text="REF">
      <formula>NOT(ISERROR(SEARCH("REF",AA54)))</formula>
    </cfRule>
  </conditionalFormatting>
  <conditionalFormatting sqref="Z56">
    <cfRule type="containsText" dxfId="9028" priority="2273" operator="containsText" text="REF">
      <formula>NOT(ISERROR(SEARCH("REF",Z56)))</formula>
    </cfRule>
  </conditionalFormatting>
  <conditionalFormatting sqref="Z56:Z57">
    <cfRule type="containsText" dxfId="9027" priority="2272" operator="containsText" text="欠">
      <formula>NOT(ISERROR(SEARCH("欠",Z56)))</formula>
    </cfRule>
  </conditionalFormatting>
  <conditionalFormatting sqref="AF56">
    <cfRule type="containsText" dxfId="9026" priority="2271" operator="containsText" text="REF">
      <formula>NOT(ISERROR(SEARCH("REF",AF56)))</formula>
    </cfRule>
  </conditionalFormatting>
  <conditionalFormatting sqref="AF56:AF57">
    <cfRule type="containsText" dxfId="9025" priority="2270" operator="containsText" text="欠">
      <formula>NOT(ISERROR(SEARCH("欠",AF56)))</formula>
    </cfRule>
  </conditionalFormatting>
  <conditionalFormatting sqref="AC52">
    <cfRule type="containsText" dxfId="9024" priority="2269" operator="containsText" text="REF">
      <formula>NOT(ISERROR(SEARCH("REF",AC52)))</formula>
    </cfRule>
  </conditionalFormatting>
  <conditionalFormatting sqref="AB48:AD48">
    <cfRule type="containsText" dxfId="9023" priority="2267" operator="containsText" text="REF">
      <formula>NOT(ISERROR(SEARCH("REF",AB48)))</formula>
    </cfRule>
  </conditionalFormatting>
  <conditionalFormatting sqref="AB48:AB49 AC48:AD48">
    <cfRule type="containsText" dxfId="9022" priority="2266" operator="containsText" text="欠">
      <formula>NOT(ISERROR(SEARCH("欠",AB48)))</formula>
    </cfRule>
  </conditionalFormatting>
  <conditionalFormatting sqref="AC57">
    <cfRule type="containsText" dxfId="9021" priority="2265" operator="containsText" text="欠">
      <formula>NOT(ISERROR(SEARCH("欠",AC57)))</formula>
    </cfRule>
  </conditionalFormatting>
  <conditionalFormatting sqref="AD55">
    <cfRule type="containsText" dxfId="9020" priority="2264" operator="containsText" text="欠">
      <formula>NOT(ISERROR(SEARCH("欠",AD55)))</formula>
    </cfRule>
  </conditionalFormatting>
  <conditionalFormatting sqref="AE51">
    <cfRule type="containsText" dxfId="9019" priority="2263" operator="containsText" text="欠">
      <formula>NOT(ISERROR(SEARCH("欠",AE51)))</formula>
    </cfRule>
  </conditionalFormatting>
  <conditionalFormatting sqref="AE52">
    <cfRule type="containsText" dxfId="9018" priority="2262" operator="containsText" text="REF">
      <formula>NOT(ISERROR(SEARCH("REF",AE52)))</formula>
    </cfRule>
  </conditionalFormatting>
  <conditionalFormatting sqref="AE52:AE53">
    <cfRule type="containsText" dxfId="9017" priority="2261" operator="containsText" text="欠">
      <formula>NOT(ISERROR(SEARCH("欠",AE52)))</formula>
    </cfRule>
  </conditionalFormatting>
  <conditionalFormatting sqref="O52:O53">
    <cfRule type="containsText" dxfId="9016" priority="2260" operator="containsText" text="欠">
      <formula>NOT(ISERROR(SEARCH("欠",O52)))</formula>
    </cfRule>
  </conditionalFormatting>
  <conditionalFormatting sqref="AF51">
    <cfRule type="containsText" dxfId="9015" priority="2259" operator="containsText" text="欠">
      <formula>NOT(ISERROR(SEARCH("欠",AF51)))</formula>
    </cfRule>
  </conditionalFormatting>
  <conditionalFormatting sqref="AF52">
    <cfRule type="containsText" dxfId="9014" priority="2258" operator="containsText" text="REF">
      <formula>NOT(ISERROR(SEARCH("REF",AF52)))</formula>
    </cfRule>
  </conditionalFormatting>
  <conditionalFormatting sqref="AF52:AF53">
    <cfRule type="containsText" dxfId="9013" priority="2257" operator="containsText" text="欠">
      <formula>NOT(ISERROR(SEARCH("欠",AF52)))</formula>
    </cfRule>
  </conditionalFormatting>
  <conditionalFormatting sqref="AA52:AB52">
    <cfRule type="containsText" dxfId="9012" priority="2256" operator="containsText" text="REF">
      <formula>NOT(ISERROR(SEARCH("REF",AA52)))</formula>
    </cfRule>
  </conditionalFormatting>
  <conditionalFormatting sqref="AA52:AA53 AB52">
    <cfRule type="containsText" dxfId="9011" priority="2255" operator="containsText" text="欠">
      <formula>NOT(ISERROR(SEARCH("欠",AA52)))</formula>
    </cfRule>
  </conditionalFormatting>
  <conditionalFormatting sqref="AB53">
    <cfRule type="containsText" dxfId="9010" priority="2254" operator="containsText" text="欠">
      <formula>NOT(ISERROR(SEARCH("欠",AB53)))</formula>
    </cfRule>
  </conditionalFormatting>
  <conditionalFormatting sqref="A54:A55">
    <cfRule type="containsText" dxfId="9009" priority="2253" operator="containsText" text="REF">
      <formula>NOT(ISERROR(SEARCH("REF",A54)))</formula>
    </cfRule>
  </conditionalFormatting>
  <conditionalFormatting sqref="AF48">
    <cfRule type="containsText" dxfId="9008" priority="2252" operator="containsText" text="REF">
      <formula>NOT(ISERROR(SEARCH("REF",AF48)))</formula>
    </cfRule>
  </conditionalFormatting>
  <conditionalFormatting sqref="AF48:AF49">
    <cfRule type="containsText" dxfId="9007" priority="2251" operator="containsText" text="欠">
      <formula>NOT(ISERROR(SEARCH("欠",AF48)))</formula>
    </cfRule>
  </conditionalFormatting>
  <conditionalFormatting sqref="AE44">
    <cfRule type="containsText" dxfId="9006" priority="2250" operator="containsText" text="REF">
      <formula>NOT(ISERROR(SEARCH("REF",AE44)))</formula>
    </cfRule>
  </conditionalFormatting>
  <conditionalFormatting sqref="AE44:AE45">
    <cfRule type="containsText" dxfId="9005" priority="2249" operator="containsText" text="欠">
      <formula>NOT(ISERROR(SEARCH("欠",AE44)))</formula>
    </cfRule>
  </conditionalFormatting>
  <conditionalFormatting sqref="AA42">
    <cfRule type="containsText" dxfId="9004" priority="2248" operator="containsText" text="REF">
      <formula>NOT(ISERROR(SEARCH("REF",AA42)))</formula>
    </cfRule>
  </conditionalFormatting>
  <conditionalFormatting sqref="AA42:AA43">
    <cfRule type="containsText" dxfId="9003" priority="2247" operator="containsText" text="欠">
      <formula>NOT(ISERROR(SEARCH("欠",AA42)))</formula>
    </cfRule>
  </conditionalFormatting>
  <conditionalFormatting sqref="H42:H43">
    <cfRule type="containsText" dxfId="9002" priority="2246" operator="containsText" text="欠">
      <formula>NOT(ISERROR(SEARCH("欠",H42)))</formula>
    </cfRule>
  </conditionalFormatting>
  <conditionalFormatting sqref="K44:K45">
    <cfRule type="containsText" dxfId="9001" priority="2245" operator="containsText" text="欠">
      <formula>NOT(ISERROR(SEARCH("欠",K44)))</formula>
    </cfRule>
  </conditionalFormatting>
  <conditionalFormatting sqref="F44:F45">
    <cfRule type="containsText" dxfId="9000" priority="2244" operator="containsText" text="REF">
      <formula>NOT(ISERROR(SEARCH("REF",F44)))</formula>
    </cfRule>
  </conditionalFormatting>
  <conditionalFormatting sqref="F44:F45">
    <cfRule type="containsText" dxfId="8999" priority="2243" operator="containsText" text="欠">
      <formula>NOT(ISERROR(SEARCH("欠",F44)))</formula>
    </cfRule>
  </conditionalFormatting>
  <conditionalFormatting sqref="G50:G51">
    <cfRule type="containsText" dxfId="8998" priority="2242" operator="containsText" text="REF">
      <formula>NOT(ISERROR(SEARCH("REF",G50)))</formula>
    </cfRule>
  </conditionalFormatting>
  <conditionalFormatting sqref="G50:G51">
    <cfRule type="containsText" dxfId="8997" priority="2241" operator="containsText" text="欠">
      <formula>NOT(ISERROR(SEARCH("欠",G50)))</formula>
    </cfRule>
  </conditionalFormatting>
  <conditionalFormatting sqref="J48:J49">
    <cfRule type="containsText" dxfId="8996" priority="2240" operator="containsText" text="REF">
      <formula>NOT(ISERROR(SEARCH("REF",J48)))</formula>
    </cfRule>
  </conditionalFormatting>
  <conditionalFormatting sqref="J48:J49">
    <cfRule type="containsText" dxfId="8995" priority="2239" operator="containsText" text="欠">
      <formula>NOT(ISERROR(SEARCH("欠",J48)))</formula>
    </cfRule>
  </conditionalFormatting>
  <conditionalFormatting sqref="O56:O57">
    <cfRule type="containsText" dxfId="8994" priority="2238" operator="containsText" text="REF">
      <formula>NOT(ISERROR(SEARCH("REF",O56)))</formula>
    </cfRule>
  </conditionalFormatting>
  <conditionalFormatting sqref="O56:O57">
    <cfRule type="containsText" dxfId="8993" priority="2237" operator="containsText" text="欠">
      <formula>NOT(ISERROR(SEARCH("欠",O56)))</formula>
    </cfRule>
  </conditionalFormatting>
  <conditionalFormatting sqref="R51">
    <cfRule type="containsText" dxfId="8992" priority="2236" operator="containsText" text="REF">
      <formula>NOT(ISERROR(SEARCH("REF",R51)))</formula>
    </cfRule>
  </conditionalFormatting>
  <conditionalFormatting sqref="R51">
    <cfRule type="containsText" dxfId="8991" priority="2235" operator="containsText" text="欠">
      <formula>NOT(ISERROR(SEARCH("欠",R51)))</formula>
    </cfRule>
  </conditionalFormatting>
  <conditionalFormatting sqref="M50:M51">
    <cfRule type="containsText" dxfId="8990" priority="2234" operator="containsText" text="REF">
      <formula>NOT(ISERROR(SEARCH("REF",M50)))</formula>
    </cfRule>
  </conditionalFormatting>
  <conditionalFormatting sqref="M50:M51">
    <cfRule type="containsText" dxfId="8989" priority="2233" operator="containsText" text="欠">
      <formula>NOT(ISERROR(SEARCH("欠",M50)))</formula>
    </cfRule>
  </conditionalFormatting>
  <conditionalFormatting sqref="B54">
    <cfRule type="containsText" dxfId="8988" priority="2229" operator="containsText" text="REF">
      <formula>NOT(ISERROR(SEARCH("REF",B54)))</formula>
    </cfRule>
  </conditionalFormatting>
  <conditionalFormatting sqref="B55">
    <cfRule type="containsText" dxfId="8987" priority="2228" operator="containsText" text="REF">
      <formula>NOT(ISERROR(SEARCH("REF",B55)))</formula>
    </cfRule>
  </conditionalFormatting>
  <conditionalFormatting sqref="B54:B55">
    <cfRule type="containsText" dxfId="8986" priority="2227" operator="containsText" text="欠">
      <formula>NOT(ISERROR(SEARCH("欠",B54)))</formula>
    </cfRule>
  </conditionalFormatting>
  <conditionalFormatting sqref="C46:C47">
    <cfRule type="containsText" dxfId="8985" priority="2226" operator="containsText" text="REF">
      <formula>NOT(ISERROR(SEARCH("REF",C46)))</formula>
    </cfRule>
  </conditionalFormatting>
  <conditionalFormatting sqref="C46:C47">
    <cfRule type="containsText" dxfId="8984" priority="2225" operator="containsText" text="欠">
      <formula>NOT(ISERROR(SEARCH("欠",C46)))</formula>
    </cfRule>
  </conditionalFormatting>
  <conditionalFormatting sqref="A60:A69 A72:A73">
    <cfRule type="containsText" dxfId="8983" priority="2224" operator="containsText" text="REF">
      <formula>NOT(ISERROR(SEARCH("REF",A60)))</formula>
    </cfRule>
  </conditionalFormatting>
  <conditionalFormatting sqref="C60">
    <cfRule type="containsText" dxfId="8982" priority="2223" operator="containsText" text="REF">
      <formula>NOT(ISERROR(SEARCH("REF",C60)))</formula>
    </cfRule>
  </conditionalFormatting>
  <conditionalFormatting sqref="R61">
    <cfRule type="containsText" dxfId="8981" priority="2222" operator="containsText" text="REF">
      <formula>NOT(ISERROR(SEARCH("REF",R61)))</formula>
    </cfRule>
  </conditionalFormatting>
  <conditionalFormatting sqref="G60">
    <cfRule type="containsText" dxfId="8980" priority="2221" operator="containsText" text="REF">
      <formula>NOT(ISERROR(SEARCH("REF",G60)))</formula>
    </cfRule>
  </conditionalFormatting>
  <conditionalFormatting sqref="C61">
    <cfRule type="containsText" dxfId="8979" priority="2220" operator="containsText" text="REF">
      <formula>NOT(ISERROR(SEARCH("REF",C61)))</formula>
    </cfRule>
  </conditionalFormatting>
  <conditionalFormatting sqref="C60:C61 G60 L60:L61 I60:I61">
    <cfRule type="containsText" dxfId="8978" priority="2219" operator="containsText" text="欠">
      <formula>NOT(ISERROR(SEARCH("欠",C60)))</formula>
    </cfRule>
  </conditionalFormatting>
  <conditionalFormatting sqref="Z60:AB60">
    <cfRule type="containsText" dxfId="8977" priority="2218" operator="containsText" text="REF">
      <formula>NOT(ISERROR(SEARCH("REF",Z60)))</formula>
    </cfRule>
  </conditionalFormatting>
  <conditionalFormatting sqref="Z60:Z61 AA60:AB60">
    <cfRule type="containsText" dxfId="8976" priority="2217" operator="containsText" text="欠">
      <formula>NOT(ISERROR(SEARCH("欠",Z60)))</formula>
    </cfRule>
  </conditionalFormatting>
  <conditionalFormatting sqref="AA61">
    <cfRule type="containsText" dxfId="8975" priority="2216" operator="containsText" text="欠">
      <formula>NOT(ISERROR(SEARCH("欠",AA61)))</formula>
    </cfRule>
  </conditionalFormatting>
  <conditionalFormatting sqref="AB61">
    <cfRule type="containsText" dxfId="8974" priority="2215" operator="containsText" text="欠">
      <formula>NOT(ISERROR(SEARCH("欠",AB61)))</formula>
    </cfRule>
  </conditionalFormatting>
  <conditionalFormatting sqref="AE60">
    <cfRule type="containsText" dxfId="8973" priority="2214" operator="containsText" text="REF">
      <formula>NOT(ISERROR(SEARCH("REF",AE60)))</formula>
    </cfRule>
  </conditionalFormatting>
  <conditionalFormatting sqref="AE60:AE61">
    <cfRule type="containsText" dxfId="8972" priority="2213" operator="containsText" text="欠">
      <formula>NOT(ISERROR(SEARCH("欠",AE60)))</formula>
    </cfRule>
  </conditionalFormatting>
  <conditionalFormatting sqref="AF60">
    <cfRule type="containsText" dxfId="8971" priority="2212" operator="containsText" text="REF">
      <formula>NOT(ISERROR(SEARCH("REF",AF60)))</formula>
    </cfRule>
  </conditionalFormatting>
  <conditionalFormatting sqref="AF60:AF61">
    <cfRule type="containsText" dxfId="8970" priority="2211" operator="containsText" text="欠">
      <formula>NOT(ISERROR(SEARCH("欠",AF60)))</formula>
    </cfRule>
  </conditionalFormatting>
  <conditionalFormatting sqref="B68:B69 C70:C71 D62:D63">
    <cfRule type="containsText" dxfId="8969" priority="2210" operator="containsText" text="REF">
      <formula>NOT(ISERROR(SEARCH("REF",B62)))</formula>
    </cfRule>
  </conditionalFormatting>
  <conditionalFormatting sqref="X67">
    <cfRule type="containsText" dxfId="8968" priority="2209" operator="containsText" text="REF">
      <formula>NOT(ISERROR(SEARCH("REF",X67)))</formula>
    </cfRule>
  </conditionalFormatting>
  <conditionalFormatting sqref="C70:C71 F68:F69 D62:D63 B68:B69 I62:I73 K72:K73 L68:M69">
    <cfRule type="containsText" dxfId="8967" priority="2208" operator="containsText" text="欠">
      <formula>NOT(ISERROR(SEARCH("欠",B62)))</formula>
    </cfRule>
  </conditionalFormatting>
  <conditionalFormatting sqref="AC63">
    <cfRule type="containsText" dxfId="8966" priority="2207" operator="containsText" text="欠">
      <formula>NOT(ISERROR(SEARCH("欠",AC63)))</formula>
    </cfRule>
  </conditionalFormatting>
  <conditionalFormatting sqref="AD63">
    <cfRule type="containsText" dxfId="8965" priority="2206" operator="containsText" text="欠">
      <formula>NOT(ISERROR(SEARCH("欠",AD63)))</formula>
    </cfRule>
  </conditionalFormatting>
  <conditionalFormatting sqref="Z64">
    <cfRule type="containsText" dxfId="8964" priority="2205" operator="containsText" text="REF">
      <formula>NOT(ISERROR(SEARCH("REF",Z64)))</formula>
    </cfRule>
  </conditionalFormatting>
  <conditionalFormatting sqref="Z64:Z65">
    <cfRule type="containsText" dxfId="8963" priority="2204" operator="containsText" text="欠">
      <formula>NOT(ISERROR(SEARCH("欠",Z64)))</formula>
    </cfRule>
  </conditionalFormatting>
  <conditionalFormatting sqref="AA64">
    <cfRule type="containsText" dxfId="8962" priority="2203" operator="containsText" text="REF">
      <formula>NOT(ISERROR(SEARCH("REF",AA64)))</formula>
    </cfRule>
  </conditionalFormatting>
  <conditionalFormatting sqref="AA64:AA65">
    <cfRule type="containsText" dxfId="8961" priority="2202" operator="containsText" text="欠">
      <formula>NOT(ISERROR(SEARCH("欠",AA64)))</formula>
    </cfRule>
  </conditionalFormatting>
  <conditionalFormatting sqref="AC73">
    <cfRule type="containsText" dxfId="8960" priority="2201" operator="containsText" text="欠">
      <formula>NOT(ISERROR(SEARCH("欠",AC73)))</formula>
    </cfRule>
  </conditionalFormatting>
  <conditionalFormatting sqref="AC66">
    <cfRule type="containsText" dxfId="8959" priority="2181" operator="containsText" text="欠">
      <formula>NOT(ISERROR(SEARCH("欠",AC66)))</formula>
    </cfRule>
  </conditionalFormatting>
  <conditionalFormatting sqref="AB70:AC70">
    <cfRule type="containsText" dxfId="8958" priority="2200" operator="containsText" text="REF">
      <formula>NOT(ISERROR(SEARCH("REF",AB70)))</formula>
    </cfRule>
  </conditionalFormatting>
  <conditionalFormatting sqref="AB70:AB71 AC70">
    <cfRule type="containsText" dxfId="8957" priority="2199" operator="containsText" text="欠">
      <formula>NOT(ISERROR(SEARCH("欠",AB70)))</formula>
    </cfRule>
  </conditionalFormatting>
  <conditionalFormatting sqref="AC68:AE68">
    <cfRule type="containsText" dxfId="8956" priority="2198" operator="containsText" text="REF">
      <formula>NOT(ISERROR(SEARCH("REF",AC68)))</formula>
    </cfRule>
  </conditionalFormatting>
  <conditionalFormatting sqref="AC68:AC69 AD68:AE68">
    <cfRule type="containsText" dxfId="8955" priority="2197" operator="containsText" text="欠">
      <formula>NOT(ISERROR(SEARCH("欠",AC68)))</formula>
    </cfRule>
  </conditionalFormatting>
  <conditionalFormatting sqref="AE69">
    <cfRule type="containsText" dxfId="8954" priority="2196" operator="containsText" text="欠">
      <formula>NOT(ISERROR(SEARCH("欠",AE69)))</formula>
    </cfRule>
  </conditionalFormatting>
  <conditionalFormatting sqref="AC67">
    <cfRule type="containsText" dxfId="8953" priority="2195" operator="containsText" text="欠">
      <formula>NOT(ISERROR(SEARCH("欠",AC67)))</formula>
    </cfRule>
  </conditionalFormatting>
  <conditionalFormatting sqref="AD64">
    <cfRule type="containsText" dxfId="8952" priority="2194" operator="containsText" text="REF">
      <formula>NOT(ISERROR(SEARCH("REF",AD64)))</formula>
    </cfRule>
  </conditionalFormatting>
  <conditionalFormatting sqref="AD64:AD65">
    <cfRule type="containsText" dxfId="8951" priority="2193" operator="containsText" text="欠">
      <formula>NOT(ISERROR(SEARCH("欠",AD64)))</formula>
    </cfRule>
  </conditionalFormatting>
  <conditionalFormatting sqref="Z62">
    <cfRule type="containsText" dxfId="8950" priority="2192" operator="containsText" text="REF">
      <formula>NOT(ISERROR(SEARCH("REF",Z62)))</formula>
    </cfRule>
  </conditionalFormatting>
  <conditionalFormatting sqref="Z62:Z63">
    <cfRule type="containsText" dxfId="8949" priority="2191" operator="containsText" text="欠">
      <formula>NOT(ISERROR(SEARCH("欠",Z62)))</formula>
    </cfRule>
  </conditionalFormatting>
  <conditionalFormatting sqref="Z68">
    <cfRule type="containsText" dxfId="8948" priority="2190" operator="containsText" text="REF">
      <formula>NOT(ISERROR(SEARCH("REF",Z68)))</formula>
    </cfRule>
  </conditionalFormatting>
  <conditionalFormatting sqref="Z68:Z69">
    <cfRule type="containsText" dxfId="8947" priority="2189" operator="containsText" text="欠">
      <formula>NOT(ISERROR(SEARCH("欠",Z68)))</formula>
    </cfRule>
  </conditionalFormatting>
  <conditionalFormatting sqref="AA68">
    <cfRule type="containsText" dxfId="8946" priority="2188" operator="containsText" text="REF">
      <formula>NOT(ISERROR(SEARCH("REF",AA68)))</formula>
    </cfRule>
  </conditionalFormatting>
  <conditionalFormatting sqref="AA68:AA69">
    <cfRule type="containsText" dxfId="8945" priority="2187" operator="containsText" text="欠">
      <formula>NOT(ISERROR(SEARCH("欠",AA68)))</formula>
    </cfRule>
  </conditionalFormatting>
  <conditionalFormatting sqref="Z70">
    <cfRule type="containsText" dxfId="8944" priority="2186" operator="containsText" text="REF">
      <formula>NOT(ISERROR(SEARCH("REF",Z70)))</formula>
    </cfRule>
  </conditionalFormatting>
  <conditionalFormatting sqref="Z70:Z71">
    <cfRule type="containsText" dxfId="8943" priority="2185" operator="containsText" text="欠">
      <formula>NOT(ISERROR(SEARCH("欠",Z70)))</formula>
    </cfRule>
  </conditionalFormatting>
  <conditionalFormatting sqref="AA72:AD72">
    <cfRule type="containsText" dxfId="8942" priority="2184" operator="containsText" text="REF">
      <formula>NOT(ISERROR(SEARCH("REF",AA72)))</formula>
    </cfRule>
  </conditionalFormatting>
  <conditionalFormatting sqref="AA72:AA73 AB72:AD72">
    <cfRule type="containsText" dxfId="8941" priority="2183" operator="containsText" text="欠">
      <formula>NOT(ISERROR(SEARCH("欠",AA72)))</formula>
    </cfRule>
  </conditionalFormatting>
  <conditionalFormatting sqref="AC66">
    <cfRule type="containsText" dxfId="8940" priority="2182" operator="containsText" text="REF">
      <formula>NOT(ISERROR(SEARCH("REF",AC66)))</formula>
    </cfRule>
  </conditionalFormatting>
  <conditionalFormatting sqref="AB73">
    <cfRule type="containsText" dxfId="8939" priority="2180" operator="containsText" text="欠">
      <formula>NOT(ISERROR(SEARCH("欠",AB73)))</formula>
    </cfRule>
  </conditionalFormatting>
  <conditionalFormatting sqref="AB62:AE62">
    <cfRule type="containsText" dxfId="8938" priority="2179" operator="containsText" text="REF">
      <formula>NOT(ISERROR(SEARCH("REF",AB62)))</formula>
    </cfRule>
  </conditionalFormatting>
  <conditionalFormatting sqref="AB62:AB63 AC62:AE62">
    <cfRule type="containsText" dxfId="8937" priority="2178" operator="containsText" text="欠">
      <formula>NOT(ISERROR(SEARCH("欠",AB62)))</formula>
    </cfRule>
  </conditionalFormatting>
  <conditionalFormatting sqref="AC71">
    <cfRule type="containsText" dxfId="8936" priority="2177" operator="containsText" text="欠">
      <formula>NOT(ISERROR(SEARCH("欠",AC71)))</formula>
    </cfRule>
  </conditionalFormatting>
  <conditionalFormatting sqref="AD69">
    <cfRule type="containsText" dxfId="8935" priority="2176" operator="containsText" text="欠">
      <formula>NOT(ISERROR(SEARCH("欠",AD69)))</formula>
    </cfRule>
  </conditionalFormatting>
  <conditionalFormatting sqref="AD73">
    <cfRule type="containsText" dxfId="8934" priority="2175" operator="containsText" text="欠">
      <formula>NOT(ISERROR(SEARCH("欠",AD73)))</formula>
    </cfRule>
  </conditionalFormatting>
  <conditionalFormatting sqref="AE63">
    <cfRule type="containsText" dxfId="8933" priority="2174" operator="containsText" text="欠">
      <formula>NOT(ISERROR(SEARCH("欠",AE63)))</formula>
    </cfRule>
  </conditionalFormatting>
  <conditionalFormatting sqref="AE66">
    <cfRule type="containsText" dxfId="8932" priority="2173" operator="containsText" text="REF">
      <formula>NOT(ISERROR(SEARCH("REF",AE66)))</formula>
    </cfRule>
  </conditionalFormatting>
  <conditionalFormatting sqref="AE66:AE67">
    <cfRule type="containsText" dxfId="8931" priority="2172" operator="containsText" text="欠">
      <formula>NOT(ISERROR(SEARCH("欠",AE66)))</formula>
    </cfRule>
  </conditionalFormatting>
  <conditionalFormatting sqref="AF72">
    <cfRule type="containsText" dxfId="8930" priority="2171" operator="containsText" text="REF">
      <formula>NOT(ISERROR(SEARCH("REF",AF72)))</formula>
    </cfRule>
  </conditionalFormatting>
  <conditionalFormatting sqref="AF72:AF73">
    <cfRule type="containsText" dxfId="8929" priority="2170" operator="containsText" text="欠">
      <formula>NOT(ISERROR(SEARCH("欠",AF72)))</formula>
    </cfRule>
  </conditionalFormatting>
  <conditionalFormatting sqref="AF66">
    <cfRule type="containsText" dxfId="8928" priority="2169" operator="containsText" text="REF">
      <formula>NOT(ISERROR(SEARCH("REF",AF66)))</formula>
    </cfRule>
  </conditionalFormatting>
  <conditionalFormatting sqref="AF66:AF67">
    <cfRule type="containsText" dxfId="8927" priority="2168" operator="containsText" text="欠">
      <formula>NOT(ISERROR(SEARCH("欠",AF66)))</formula>
    </cfRule>
  </conditionalFormatting>
  <conditionalFormatting sqref="AA66:AB66">
    <cfRule type="containsText" dxfId="8926" priority="2167" operator="containsText" text="REF">
      <formula>NOT(ISERROR(SEARCH("REF",AA66)))</formula>
    </cfRule>
  </conditionalFormatting>
  <conditionalFormatting sqref="AA66:AA67 AB66">
    <cfRule type="containsText" dxfId="8925" priority="2166" operator="containsText" text="欠">
      <formula>NOT(ISERROR(SEARCH("欠",AA66)))</formula>
    </cfRule>
  </conditionalFormatting>
  <conditionalFormatting sqref="AB67">
    <cfRule type="containsText" dxfId="8924" priority="2165" operator="containsText" text="欠">
      <formula>NOT(ISERROR(SEARCH("欠",AB67)))</formula>
    </cfRule>
  </conditionalFormatting>
  <conditionalFormatting sqref="A70:A71">
    <cfRule type="containsText" dxfId="8923" priority="2164" operator="containsText" text="REF">
      <formula>NOT(ISERROR(SEARCH("REF",A70)))</formula>
    </cfRule>
  </conditionalFormatting>
  <conditionalFormatting sqref="AE70">
    <cfRule type="containsText" dxfId="8922" priority="2163" operator="containsText" text="REF">
      <formula>NOT(ISERROR(SEARCH("REF",AE70)))</formula>
    </cfRule>
  </conditionalFormatting>
  <conditionalFormatting sqref="AE70">
    <cfRule type="containsText" dxfId="8921" priority="2162" operator="containsText" text="欠">
      <formula>NOT(ISERROR(SEARCH("欠",AE70)))</formula>
    </cfRule>
  </conditionalFormatting>
  <conditionalFormatting sqref="AE71">
    <cfRule type="containsText" dxfId="8920" priority="2161" operator="containsText" text="欠">
      <formula>NOT(ISERROR(SEARCH("欠",AE71)))</formula>
    </cfRule>
  </conditionalFormatting>
  <conditionalFormatting sqref="J62:J63">
    <cfRule type="containsText" dxfId="8919" priority="2160" operator="containsText" text="REF">
      <formula>NOT(ISERROR(SEARCH("REF",J62)))</formula>
    </cfRule>
  </conditionalFormatting>
  <conditionalFormatting sqref="J62:J63">
    <cfRule type="containsText" dxfId="8918" priority="2159" operator="containsText" text="欠">
      <formula>NOT(ISERROR(SEARCH("欠",J62)))</formula>
    </cfRule>
  </conditionalFormatting>
  <conditionalFormatting sqref="E72:E73">
    <cfRule type="containsText" dxfId="8917" priority="2158" operator="containsText" text="REF">
      <formula>NOT(ISERROR(SEARCH("REF",E72)))</formula>
    </cfRule>
  </conditionalFormatting>
  <conditionalFormatting sqref="E72:E73">
    <cfRule type="containsText" dxfId="8916" priority="2157" operator="containsText" text="欠">
      <formula>NOT(ISERROR(SEARCH("欠",E72)))</formula>
    </cfRule>
  </conditionalFormatting>
  <conditionalFormatting sqref="F72:F73">
    <cfRule type="containsText" dxfId="8915" priority="2156" operator="containsText" text="REF">
      <formula>NOT(ISERROR(SEARCH("REF",F72)))</formula>
    </cfRule>
  </conditionalFormatting>
  <conditionalFormatting sqref="F72:F73">
    <cfRule type="containsText" dxfId="8914" priority="2155" operator="containsText" text="欠">
      <formula>NOT(ISERROR(SEARCH("欠",F72)))</formula>
    </cfRule>
  </conditionalFormatting>
  <conditionalFormatting sqref="J70:J71">
    <cfRule type="containsText" dxfId="8913" priority="2154" operator="containsText" text="REF">
      <formula>NOT(ISERROR(SEARCH("REF",J70)))</formula>
    </cfRule>
  </conditionalFormatting>
  <conditionalFormatting sqref="J70:J71">
    <cfRule type="containsText" dxfId="8912" priority="2153" operator="containsText" text="欠">
      <formula>NOT(ISERROR(SEARCH("欠",J70)))</formula>
    </cfRule>
  </conditionalFormatting>
  <conditionalFormatting sqref="O70:O71">
    <cfRule type="containsText" dxfId="8911" priority="2152" operator="containsText" text="REF">
      <formula>NOT(ISERROR(SEARCH("REF",O70)))</formula>
    </cfRule>
  </conditionalFormatting>
  <conditionalFormatting sqref="O70:O71">
    <cfRule type="containsText" dxfId="8910" priority="2151" operator="containsText" text="欠">
      <formula>NOT(ISERROR(SEARCH("欠",O70)))</formula>
    </cfRule>
  </conditionalFormatting>
  <conditionalFormatting sqref="O66:O67">
    <cfRule type="containsText" dxfId="8909" priority="2150" operator="containsText" text="REF">
      <formula>NOT(ISERROR(SEARCH("REF",O66)))</formula>
    </cfRule>
  </conditionalFormatting>
  <conditionalFormatting sqref="O66:O67">
    <cfRule type="containsText" dxfId="8908" priority="2149" operator="containsText" text="欠">
      <formula>NOT(ISERROR(SEARCH("欠",O66)))</formula>
    </cfRule>
  </conditionalFormatting>
  <conditionalFormatting sqref="P60:P61">
    <cfRule type="containsText" dxfId="8907" priority="2148" operator="containsText" text="REF">
      <formula>NOT(ISERROR(SEARCH("REF",P60)))</formula>
    </cfRule>
  </conditionalFormatting>
  <conditionalFormatting sqref="P60:P61">
    <cfRule type="containsText" dxfId="8906" priority="2147" operator="containsText" text="欠">
      <formula>NOT(ISERROR(SEARCH("欠",P60)))</formula>
    </cfRule>
  </conditionalFormatting>
  <conditionalFormatting sqref="U70">
    <cfRule type="containsText" dxfId="8905" priority="2143" operator="containsText" text="REF">
      <formula>NOT(ISERROR(SEARCH("REF",U70)))</formula>
    </cfRule>
  </conditionalFormatting>
  <conditionalFormatting sqref="U70">
    <cfRule type="containsText" dxfId="8904" priority="2142" operator="containsText" text="欠">
      <formula>NOT(ISERROR(SEARCH("欠",U70)))</formula>
    </cfRule>
  </conditionalFormatting>
  <conditionalFormatting sqref="U70">
    <cfRule type="containsText" dxfId="8903" priority="2141" operator="containsText" text="REF">
      <formula>NOT(ISERROR(SEARCH("REF",U70)))</formula>
    </cfRule>
  </conditionalFormatting>
  <conditionalFormatting sqref="U70">
    <cfRule type="containsText" dxfId="8902" priority="2140" operator="containsText" text="欠">
      <formula>NOT(ISERROR(SEARCH("欠",U70)))</formula>
    </cfRule>
  </conditionalFormatting>
  <conditionalFormatting sqref="U70">
    <cfRule type="containsText" dxfId="8901" priority="2139" operator="containsText" text="REF">
      <formula>NOT(ISERROR(SEARCH("REF",U70)))</formula>
    </cfRule>
  </conditionalFormatting>
  <conditionalFormatting sqref="U70">
    <cfRule type="containsText" dxfId="8900" priority="2138" operator="containsText" text="欠">
      <formula>NOT(ISERROR(SEARCH("欠",U70)))</formula>
    </cfRule>
  </conditionalFormatting>
  <conditionalFormatting sqref="A86:A87 A76:A79 A92:A93 A82:A83">
    <cfRule type="containsText" dxfId="8899" priority="2137" operator="containsText" text="REF">
      <formula>NOT(ISERROR(SEARCH("REF",A76)))</formula>
    </cfRule>
  </conditionalFormatting>
  <conditionalFormatting sqref="B82:B83 D80:D81 G78:G79 D76:D77">
    <cfRule type="containsText" dxfId="8898" priority="2136" operator="containsText" text="REF">
      <formula>NOT(ISERROR(SEARCH("REF",B76)))</formula>
    </cfRule>
  </conditionalFormatting>
  <conditionalFormatting sqref="X81">
    <cfRule type="containsText" dxfId="8897" priority="2134" operator="containsText" text="REF">
      <formula>NOT(ISERROR(SEARCH("REF",X81)))</formula>
    </cfRule>
  </conditionalFormatting>
  <conditionalFormatting sqref="F82:F83 D76:D77 I84:J85 B82:B83 I86:I87 I76:I83 G78:G79 L82:L83 D80:D81">
    <cfRule type="containsText" dxfId="8896" priority="2132" operator="containsText" text="欠">
      <formula>NOT(ISERROR(SEARCH("欠",B76)))</formula>
    </cfRule>
  </conditionalFormatting>
  <conditionalFormatting sqref="AC77">
    <cfRule type="containsText" dxfId="8895" priority="2131" operator="containsText" text="欠">
      <formula>NOT(ISERROR(SEARCH("欠",AC77)))</formula>
    </cfRule>
  </conditionalFormatting>
  <conditionalFormatting sqref="AD77">
    <cfRule type="containsText" dxfId="8894" priority="2130" operator="containsText" text="欠">
      <formula>NOT(ISERROR(SEARCH("欠",AD77)))</formula>
    </cfRule>
  </conditionalFormatting>
  <conditionalFormatting sqref="Z78">
    <cfRule type="containsText" dxfId="8893" priority="2129" operator="containsText" text="REF">
      <formula>NOT(ISERROR(SEARCH("REF",Z78)))</formula>
    </cfRule>
  </conditionalFormatting>
  <conditionalFormatting sqref="Z78:Z79">
    <cfRule type="containsText" dxfId="8892" priority="2128" operator="containsText" text="欠">
      <formula>NOT(ISERROR(SEARCH("欠",Z78)))</formula>
    </cfRule>
  </conditionalFormatting>
  <conditionalFormatting sqref="AA78">
    <cfRule type="containsText" dxfId="8891" priority="2127" operator="containsText" text="REF">
      <formula>NOT(ISERROR(SEARCH("REF",AA78)))</formula>
    </cfRule>
  </conditionalFormatting>
  <conditionalFormatting sqref="AA78:AA79">
    <cfRule type="containsText" dxfId="8890" priority="2126" operator="containsText" text="欠">
      <formula>NOT(ISERROR(SEARCH("欠",AA78)))</formula>
    </cfRule>
  </conditionalFormatting>
  <conditionalFormatting sqref="AB84:AD84">
    <cfRule type="containsText" dxfId="8889" priority="2124" operator="containsText" text="REF">
      <formula>NOT(ISERROR(SEARCH("REF",AB84)))</formula>
    </cfRule>
  </conditionalFormatting>
  <conditionalFormatting sqref="AB84:AB85 AC84:AD84">
    <cfRule type="containsText" dxfId="8888" priority="2123" operator="containsText" text="欠">
      <formula>NOT(ISERROR(SEARCH("欠",AB84)))</formula>
    </cfRule>
  </conditionalFormatting>
  <conditionalFormatting sqref="AD85">
    <cfRule type="containsText" dxfId="8887" priority="2122" operator="containsText" text="欠">
      <formula>NOT(ISERROR(SEARCH("欠",AD85)))</formula>
    </cfRule>
  </conditionalFormatting>
  <conditionalFormatting sqref="AC82:AE82">
    <cfRule type="containsText" dxfId="8886" priority="2121" operator="containsText" text="REF">
      <formula>NOT(ISERROR(SEARCH("REF",AC82)))</formula>
    </cfRule>
  </conditionalFormatting>
  <conditionalFormatting sqref="AC82:AC83 AD82:AE82">
    <cfRule type="containsText" dxfId="8885" priority="2120" operator="containsText" text="欠">
      <formula>NOT(ISERROR(SEARCH("欠",AC82)))</formula>
    </cfRule>
  </conditionalFormatting>
  <conditionalFormatting sqref="AE83">
    <cfRule type="containsText" dxfId="8884" priority="2119" operator="containsText" text="欠">
      <formula>NOT(ISERROR(SEARCH("欠",AE83)))</formula>
    </cfRule>
  </conditionalFormatting>
  <conditionalFormatting sqref="AF78">
    <cfRule type="containsText" dxfId="8883" priority="2118" operator="containsText" text="REF">
      <formula>NOT(ISERROR(SEARCH("REF",AF78)))</formula>
    </cfRule>
  </conditionalFormatting>
  <conditionalFormatting sqref="AF78">
    <cfRule type="containsText" dxfId="8882" priority="2117" operator="containsText" text="欠">
      <formula>NOT(ISERROR(SEARCH("欠",AF78)))</formula>
    </cfRule>
  </conditionalFormatting>
  <conditionalFormatting sqref="Z76">
    <cfRule type="containsText" dxfId="8881" priority="2116" operator="containsText" text="REF">
      <formula>NOT(ISERROR(SEARCH("REF",Z76)))</formula>
    </cfRule>
  </conditionalFormatting>
  <conditionalFormatting sqref="Z76:Z77">
    <cfRule type="containsText" dxfId="8880" priority="2115" operator="containsText" text="欠">
      <formula>NOT(ISERROR(SEARCH("欠",Z76)))</formula>
    </cfRule>
  </conditionalFormatting>
  <conditionalFormatting sqref="Z82">
    <cfRule type="containsText" dxfId="8879" priority="2114" operator="containsText" text="REF">
      <formula>NOT(ISERROR(SEARCH("REF",Z82)))</formula>
    </cfRule>
  </conditionalFormatting>
  <conditionalFormatting sqref="Z82:Z83">
    <cfRule type="containsText" dxfId="8878" priority="2113" operator="containsText" text="欠">
      <formula>NOT(ISERROR(SEARCH("欠",Z82)))</formula>
    </cfRule>
  </conditionalFormatting>
  <conditionalFormatting sqref="AA82">
    <cfRule type="containsText" dxfId="8877" priority="2112" operator="containsText" text="REF">
      <formula>NOT(ISERROR(SEARCH("REF",AA82)))</formula>
    </cfRule>
  </conditionalFormatting>
  <conditionalFormatting sqref="AA82:AA83">
    <cfRule type="containsText" dxfId="8876" priority="2111" operator="containsText" text="欠">
      <formula>NOT(ISERROR(SEARCH("欠",AA82)))</formula>
    </cfRule>
  </conditionalFormatting>
  <conditionalFormatting sqref="AF84">
    <cfRule type="containsText" dxfId="8875" priority="2110" operator="containsText" text="REF">
      <formula>NOT(ISERROR(SEARCH("REF",AF84)))</formula>
    </cfRule>
  </conditionalFormatting>
  <conditionalFormatting sqref="AF84:AF85">
    <cfRule type="containsText" dxfId="8874" priority="2109" operator="containsText" text="欠">
      <formula>NOT(ISERROR(SEARCH("欠",AF84)))</formula>
    </cfRule>
  </conditionalFormatting>
  <conditionalFormatting sqref="AB76:AE76">
    <cfRule type="containsText" dxfId="8873" priority="2105" operator="containsText" text="REF">
      <formula>NOT(ISERROR(SEARCH("REF",AB76)))</formula>
    </cfRule>
  </conditionalFormatting>
  <conditionalFormatting sqref="AB76:AB77 AC76:AE76">
    <cfRule type="containsText" dxfId="8872" priority="2104" operator="containsText" text="欠">
      <formula>NOT(ISERROR(SEARCH("欠",AB76)))</formula>
    </cfRule>
  </conditionalFormatting>
  <conditionalFormatting sqref="AC85">
    <cfRule type="containsText" dxfId="8871" priority="2103" operator="containsText" text="欠">
      <formula>NOT(ISERROR(SEARCH("欠",AC85)))</formula>
    </cfRule>
  </conditionalFormatting>
  <conditionalFormatting sqref="AD83">
    <cfRule type="containsText" dxfId="8870" priority="2102" operator="containsText" text="欠">
      <formula>NOT(ISERROR(SEARCH("欠",AD83)))</formula>
    </cfRule>
  </conditionalFormatting>
  <conditionalFormatting sqref="AE77">
    <cfRule type="containsText" dxfId="8869" priority="2100" operator="containsText" text="欠">
      <formula>NOT(ISERROR(SEARCH("欠",AE77)))</formula>
    </cfRule>
  </conditionalFormatting>
  <conditionalFormatting sqref="AF79">
    <cfRule type="containsText" dxfId="8868" priority="2099" operator="containsText" text="欠">
      <formula>NOT(ISERROR(SEARCH("欠",AF79)))</formula>
    </cfRule>
  </conditionalFormatting>
  <conditionalFormatting sqref="A84:A85">
    <cfRule type="containsText" dxfId="8867" priority="2096" operator="containsText" text="REF">
      <formula>NOT(ISERROR(SEARCH("REF",A84)))</formula>
    </cfRule>
  </conditionalFormatting>
  <conditionalFormatting sqref="D84:D85">
    <cfRule type="containsText" dxfId="8866" priority="2095" operator="containsText" text="REF">
      <formula>NOT(ISERROR(SEARCH("REF",D84)))</formula>
    </cfRule>
  </conditionalFormatting>
  <conditionalFormatting sqref="D84:D85">
    <cfRule type="containsText" dxfId="8865" priority="2094" operator="containsText" text="欠">
      <formula>NOT(ISERROR(SEARCH("欠",D84)))</formula>
    </cfRule>
  </conditionalFormatting>
  <conditionalFormatting sqref="N80:N81">
    <cfRule type="containsText" dxfId="8864" priority="2093" operator="containsText" text="欠">
      <formula>NOT(ISERROR(SEARCH("欠",N80)))</formula>
    </cfRule>
  </conditionalFormatting>
  <conditionalFormatting sqref="V85">
    <cfRule type="containsText" dxfId="8863" priority="2092" operator="containsText" text="欠">
      <formula>NOT(ISERROR(SEARCH("欠",V85)))</formula>
    </cfRule>
  </conditionalFormatting>
  <conditionalFormatting sqref="W85">
    <cfRule type="containsText" dxfId="8862" priority="2091" operator="containsText" text="欠">
      <formula>NOT(ISERROR(SEARCH("欠",W85)))</formula>
    </cfRule>
  </conditionalFormatting>
  <conditionalFormatting sqref="U84:W84">
    <cfRule type="containsText" dxfId="8861" priority="2090" operator="containsText" text="REF">
      <formula>NOT(ISERROR(SEARCH("REF",U84)))</formula>
    </cfRule>
  </conditionalFormatting>
  <conditionalFormatting sqref="U84:W84">
    <cfRule type="containsText" dxfId="8860" priority="2089" operator="containsText" text="欠">
      <formula>NOT(ISERROR(SEARCH("欠",U84)))</formula>
    </cfRule>
  </conditionalFormatting>
  <conditionalFormatting sqref="U85">
    <cfRule type="containsText" dxfId="8859" priority="2088" operator="containsText" text="欠">
      <formula>NOT(ISERROR(SEARCH("欠",U85)))</formula>
    </cfRule>
  </conditionalFormatting>
  <conditionalFormatting sqref="AA84">
    <cfRule type="containsText" dxfId="8858" priority="2087" operator="containsText" text="REF">
      <formula>NOT(ISERROR(SEARCH("REF",AA84)))</formula>
    </cfRule>
  </conditionalFormatting>
  <conditionalFormatting sqref="AA84:AA85">
    <cfRule type="containsText" dxfId="8857" priority="2086" operator="containsText" text="欠">
      <formula>NOT(ISERROR(SEARCH("欠",AA84)))</formula>
    </cfRule>
  </conditionalFormatting>
  <conditionalFormatting sqref="A88:A89">
    <cfRule type="containsText" dxfId="8856" priority="2085" operator="containsText" text="REF">
      <formula>NOT(ISERROR(SEARCH("REF",A88)))</formula>
    </cfRule>
  </conditionalFormatting>
  <conditionalFormatting sqref="A90:A91">
    <cfRule type="containsText" dxfId="8855" priority="2084" operator="containsText" text="REF">
      <formula>NOT(ISERROR(SEARCH("REF",A90)))</formula>
    </cfRule>
  </conditionalFormatting>
  <conditionalFormatting sqref="C88">
    <cfRule type="containsText" dxfId="8854" priority="2083" operator="containsText" text="REF">
      <formula>NOT(ISERROR(SEARCH("REF",C88)))</formula>
    </cfRule>
  </conditionalFormatting>
  <conditionalFormatting sqref="R89">
    <cfRule type="containsText" dxfId="8853" priority="2082" operator="containsText" text="REF">
      <formula>NOT(ISERROR(SEARCH("REF",R89)))</formula>
    </cfRule>
  </conditionalFormatting>
  <conditionalFormatting sqref="G88">
    <cfRule type="containsText" dxfId="8852" priority="2081" operator="containsText" text="REF">
      <formula>NOT(ISERROR(SEARCH("REF",G88)))</formula>
    </cfRule>
  </conditionalFormatting>
  <conditionalFormatting sqref="C89">
    <cfRule type="containsText" dxfId="8851" priority="2080" operator="containsText" text="REF">
      <formula>NOT(ISERROR(SEARCH("REF",C89)))</formula>
    </cfRule>
  </conditionalFormatting>
  <conditionalFormatting sqref="G89">
    <cfRule type="containsText" dxfId="8850" priority="2079" operator="containsText" text="REF">
      <formula>NOT(ISERROR(SEARCH("REF",G89)))</formula>
    </cfRule>
  </conditionalFormatting>
  <conditionalFormatting sqref="C88:C89 G88:G89 L88:L89 I88:I89">
    <cfRule type="containsText" dxfId="8849" priority="2078" operator="containsText" text="欠">
      <formula>NOT(ISERROR(SEARCH("欠",C88)))</formula>
    </cfRule>
  </conditionalFormatting>
  <conditionalFormatting sqref="Z88:AB88">
    <cfRule type="containsText" dxfId="8848" priority="2077" operator="containsText" text="REF">
      <formula>NOT(ISERROR(SEARCH("REF",Z88)))</formula>
    </cfRule>
  </conditionalFormatting>
  <conditionalFormatting sqref="Z88:Z89 AA88:AB88">
    <cfRule type="containsText" dxfId="8847" priority="2076" operator="containsText" text="欠">
      <formula>NOT(ISERROR(SEARCH("欠",Z88)))</formula>
    </cfRule>
  </conditionalFormatting>
  <conditionalFormatting sqref="AA89">
    <cfRule type="containsText" dxfId="8846" priority="2075" operator="containsText" text="欠">
      <formula>NOT(ISERROR(SEARCH("欠",AA89)))</formula>
    </cfRule>
  </conditionalFormatting>
  <conditionalFormatting sqref="AB89">
    <cfRule type="containsText" dxfId="8845" priority="2074" operator="containsText" text="欠">
      <formula>NOT(ISERROR(SEARCH("欠",AB89)))</formula>
    </cfRule>
  </conditionalFormatting>
  <conditionalFormatting sqref="AE88">
    <cfRule type="containsText" dxfId="8844" priority="2073" operator="containsText" text="REF">
      <formula>NOT(ISERROR(SEARCH("REF",AE88)))</formula>
    </cfRule>
  </conditionalFormatting>
  <conditionalFormatting sqref="AE88:AE89">
    <cfRule type="containsText" dxfId="8843" priority="2072" operator="containsText" text="欠">
      <formula>NOT(ISERROR(SEARCH("欠",AE88)))</formula>
    </cfRule>
  </conditionalFormatting>
  <conditionalFormatting sqref="AF88">
    <cfRule type="containsText" dxfId="8842" priority="2071" operator="containsText" text="REF">
      <formula>NOT(ISERROR(SEARCH("REF",AF88)))</formula>
    </cfRule>
  </conditionalFormatting>
  <conditionalFormatting sqref="AF88:AF89">
    <cfRule type="containsText" dxfId="8841" priority="2070" operator="containsText" text="欠">
      <formula>NOT(ISERROR(SEARCH("欠",AF88)))</formula>
    </cfRule>
  </conditionalFormatting>
  <conditionalFormatting sqref="X89">
    <cfRule type="containsText" dxfId="8840" priority="2069" operator="containsText" text="欠">
      <formula>NOT(ISERROR(SEARCH("欠",X89)))</formula>
    </cfRule>
  </conditionalFormatting>
  <conditionalFormatting sqref="G92:G93 B92:B93 D90:D91">
    <cfRule type="containsText" dxfId="8839" priority="2068" operator="containsText" text="REF">
      <formula>NOT(ISERROR(SEARCH("REF",B90)))</formula>
    </cfRule>
  </conditionalFormatting>
  <conditionalFormatting sqref="M92">
    <cfRule type="containsText" dxfId="8838" priority="2066" operator="containsText" text="REF">
      <formula>NOT(ISERROR(SEARCH("REF",M92)))</formula>
    </cfRule>
  </conditionalFormatting>
  <conditionalFormatting sqref="D90:D91 I92:I93 B92:B93 I90:J91 G92:G93">
    <cfRule type="containsText" dxfId="8837" priority="2067" operator="containsText" text="欠">
      <formula>NOT(ISERROR(SEARCH("欠",B90)))</formula>
    </cfRule>
  </conditionalFormatting>
  <conditionalFormatting sqref="M92:M93">
    <cfRule type="containsText" dxfId="8836" priority="2065" operator="containsText" text="欠">
      <formula>NOT(ISERROR(SEARCH("欠",M92)))</formula>
    </cfRule>
  </conditionalFormatting>
  <conditionalFormatting sqref="E80:E81">
    <cfRule type="containsText" dxfId="8835" priority="2064" operator="containsText" text="REF">
      <formula>NOT(ISERROR(SEARCH("REF",E80)))</formula>
    </cfRule>
  </conditionalFormatting>
  <conditionalFormatting sqref="E80:E81">
    <cfRule type="containsText" dxfId="8834" priority="2063" operator="containsText" text="欠">
      <formula>NOT(ISERROR(SEARCH("欠",E80)))</formula>
    </cfRule>
  </conditionalFormatting>
  <conditionalFormatting sqref="B78:B79">
    <cfRule type="containsText" dxfId="8833" priority="2062" operator="containsText" text="REF">
      <formula>NOT(ISERROR(SEARCH("REF",B78)))</formula>
    </cfRule>
  </conditionalFormatting>
  <conditionalFormatting sqref="B78:B79">
    <cfRule type="containsText" dxfId="8832" priority="2061" operator="containsText" text="欠">
      <formula>NOT(ISERROR(SEARCH("欠",B78)))</formula>
    </cfRule>
  </conditionalFormatting>
  <conditionalFormatting sqref="C84:C85">
    <cfRule type="containsText" dxfId="8831" priority="2060" operator="containsText" text="REF">
      <formula>NOT(ISERROR(SEARCH("REF",C84)))</formula>
    </cfRule>
  </conditionalFormatting>
  <conditionalFormatting sqref="C84:C85">
    <cfRule type="containsText" dxfId="8830" priority="2059" operator="containsText" text="欠">
      <formula>NOT(ISERROR(SEARCH("欠",C84)))</formula>
    </cfRule>
  </conditionalFormatting>
  <conditionalFormatting sqref="K80:K81">
    <cfRule type="containsText" dxfId="8829" priority="2058" operator="containsText" text="REF">
      <formula>NOT(ISERROR(SEARCH("REF",K80)))</formula>
    </cfRule>
  </conditionalFormatting>
  <conditionalFormatting sqref="K80:K81">
    <cfRule type="containsText" dxfId="8828" priority="2057" operator="containsText" text="欠">
      <formula>NOT(ISERROR(SEARCH("欠",K80)))</formula>
    </cfRule>
  </conditionalFormatting>
  <conditionalFormatting sqref="O84:O85">
    <cfRule type="containsText" dxfId="8827" priority="2056" operator="containsText" text="REF">
      <formula>NOT(ISERROR(SEARCH("REF",O84)))</formula>
    </cfRule>
  </conditionalFormatting>
  <conditionalFormatting sqref="O84:O85">
    <cfRule type="containsText" dxfId="8826" priority="2055" operator="containsText" text="欠">
      <formula>NOT(ISERROR(SEARCH("欠",O84)))</formula>
    </cfRule>
  </conditionalFormatting>
  <conditionalFormatting sqref="N76:N77">
    <cfRule type="containsText" dxfId="8825" priority="2054" operator="containsText" text="REF">
      <formula>NOT(ISERROR(SEARCH("REF",N76)))</formula>
    </cfRule>
  </conditionalFormatting>
  <conditionalFormatting sqref="N76:N77">
    <cfRule type="containsText" dxfId="8824" priority="2053" operator="containsText" text="欠">
      <formula>NOT(ISERROR(SEARCH("欠",N76)))</formula>
    </cfRule>
  </conditionalFormatting>
  <conditionalFormatting sqref="L78:L79">
    <cfRule type="containsText" dxfId="8823" priority="2052" operator="containsText" text="REF">
      <formula>NOT(ISERROR(SEARCH("REF",L78)))</formula>
    </cfRule>
  </conditionalFormatting>
  <conditionalFormatting sqref="L78:L79">
    <cfRule type="containsText" dxfId="8822" priority="2051" operator="containsText" text="欠">
      <formula>NOT(ISERROR(SEARCH("欠",L78)))</formula>
    </cfRule>
  </conditionalFormatting>
  <conditionalFormatting sqref="R78:R79">
    <cfRule type="containsText" dxfId="8821" priority="2050" operator="containsText" text="REF">
      <formula>NOT(ISERROR(SEARCH("REF",R78)))</formula>
    </cfRule>
  </conditionalFormatting>
  <conditionalFormatting sqref="R78:R79">
    <cfRule type="containsText" dxfId="8820" priority="2049" operator="containsText" text="欠">
      <formula>NOT(ISERROR(SEARCH("欠",R78)))</formula>
    </cfRule>
  </conditionalFormatting>
  <conditionalFormatting sqref="S82:S83">
    <cfRule type="containsText" dxfId="8819" priority="2048" operator="containsText" text="REF">
      <formula>NOT(ISERROR(SEARCH("REF",S82)))</formula>
    </cfRule>
  </conditionalFormatting>
  <conditionalFormatting sqref="S82:S83">
    <cfRule type="containsText" dxfId="8818" priority="2047" operator="containsText" text="欠">
      <formula>NOT(ISERROR(SEARCH("欠",S82)))</formula>
    </cfRule>
  </conditionalFormatting>
  <conditionalFormatting sqref="H84">
    <cfRule type="containsText" dxfId="8817" priority="2046" operator="containsText" text="REF">
      <formula>NOT(ISERROR(SEARCH("REF",H84)))</formula>
    </cfRule>
  </conditionalFormatting>
  <conditionalFormatting sqref="H84">
    <cfRule type="containsText" dxfId="8816" priority="2045" operator="containsText" text="欠">
      <formula>NOT(ISERROR(SEARCH("欠",H84)))</formula>
    </cfRule>
  </conditionalFormatting>
  <conditionalFormatting sqref="H85">
    <cfRule type="containsText" dxfId="8815" priority="2044" operator="containsText" text="欠">
      <formula>NOT(ISERROR(SEARCH("欠",H85)))</formula>
    </cfRule>
  </conditionalFormatting>
  <conditionalFormatting sqref="G84">
    <cfRule type="containsText" dxfId="8814" priority="2043" operator="containsText" text="REF">
      <formula>NOT(ISERROR(SEARCH("REF",G84)))</formula>
    </cfRule>
  </conditionalFormatting>
  <conditionalFormatting sqref="G84">
    <cfRule type="containsText" dxfId="8813" priority="2042" operator="containsText" text="欠">
      <formula>NOT(ISERROR(SEARCH("欠",G84)))</formula>
    </cfRule>
  </conditionalFormatting>
  <conditionalFormatting sqref="G85">
    <cfRule type="containsText" dxfId="8812" priority="2041" operator="containsText" text="欠">
      <formula>NOT(ISERROR(SEARCH("欠",G85)))</formula>
    </cfRule>
  </conditionalFormatting>
  <conditionalFormatting sqref="F84">
    <cfRule type="containsText" dxfId="8811" priority="2040" operator="containsText" text="REF">
      <formula>NOT(ISERROR(SEARCH("REF",F84)))</formula>
    </cfRule>
  </conditionalFormatting>
  <conditionalFormatting sqref="F84">
    <cfRule type="containsText" dxfId="8810" priority="2039" operator="containsText" text="欠">
      <formula>NOT(ISERROR(SEARCH("欠",F84)))</formula>
    </cfRule>
  </conditionalFormatting>
  <conditionalFormatting sqref="F85">
    <cfRule type="containsText" dxfId="8809" priority="2038" operator="containsText" text="欠">
      <formula>NOT(ISERROR(SEARCH("欠",F85)))</formula>
    </cfRule>
  </conditionalFormatting>
  <conditionalFormatting sqref="E84">
    <cfRule type="containsText" dxfId="8808" priority="2037" operator="containsText" text="REF">
      <formula>NOT(ISERROR(SEARCH("REF",E84)))</formula>
    </cfRule>
  </conditionalFormatting>
  <conditionalFormatting sqref="E84">
    <cfRule type="containsText" dxfId="8807" priority="2036" operator="containsText" text="欠">
      <formula>NOT(ISERROR(SEARCH("欠",E84)))</formula>
    </cfRule>
  </conditionalFormatting>
  <conditionalFormatting sqref="E85">
    <cfRule type="containsText" dxfId="8806" priority="2035" operator="containsText" text="欠">
      <formula>NOT(ISERROR(SEARCH("欠",E85)))</formula>
    </cfRule>
  </conditionalFormatting>
  <conditionalFormatting sqref="L84">
    <cfRule type="containsText" dxfId="8805" priority="2034" operator="containsText" text="REF">
      <formula>NOT(ISERROR(SEARCH("REF",L84)))</formula>
    </cfRule>
  </conditionalFormatting>
  <conditionalFormatting sqref="L84">
    <cfRule type="containsText" dxfId="8804" priority="2033" operator="containsText" text="欠">
      <formula>NOT(ISERROR(SEARCH("欠",L84)))</formula>
    </cfRule>
  </conditionalFormatting>
  <conditionalFormatting sqref="L85">
    <cfRule type="containsText" dxfId="8803" priority="2032" operator="containsText" text="欠">
      <formula>NOT(ISERROR(SEARCH("欠",L85)))</formula>
    </cfRule>
  </conditionalFormatting>
  <conditionalFormatting sqref="K84">
    <cfRule type="containsText" dxfId="8802" priority="2031" operator="containsText" text="REF">
      <formula>NOT(ISERROR(SEARCH("REF",K84)))</formula>
    </cfRule>
  </conditionalFormatting>
  <conditionalFormatting sqref="K84">
    <cfRule type="containsText" dxfId="8801" priority="2030" operator="containsText" text="欠">
      <formula>NOT(ISERROR(SEARCH("欠",K84)))</formula>
    </cfRule>
  </conditionalFormatting>
  <conditionalFormatting sqref="K85">
    <cfRule type="containsText" dxfId="8800" priority="2029" operator="containsText" text="欠">
      <formula>NOT(ISERROR(SEARCH("欠",K85)))</formula>
    </cfRule>
  </conditionalFormatting>
  <conditionalFormatting sqref="N84">
    <cfRule type="containsText" dxfId="8799" priority="2028" operator="containsText" text="REF">
      <formula>NOT(ISERROR(SEARCH("REF",N84)))</formula>
    </cfRule>
  </conditionalFormatting>
  <conditionalFormatting sqref="N84">
    <cfRule type="containsText" dxfId="8798" priority="2027" operator="containsText" text="欠">
      <formula>NOT(ISERROR(SEARCH("欠",N84)))</formula>
    </cfRule>
  </conditionalFormatting>
  <conditionalFormatting sqref="N85">
    <cfRule type="containsText" dxfId="8797" priority="2026" operator="containsText" text="欠">
      <formula>NOT(ISERROR(SEARCH("欠",N85)))</formula>
    </cfRule>
  </conditionalFormatting>
  <conditionalFormatting sqref="M84">
    <cfRule type="containsText" dxfId="8796" priority="2025" operator="containsText" text="REF">
      <formula>NOT(ISERROR(SEARCH("REF",M84)))</formula>
    </cfRule>
  </conditionalFormatting>
  <conditionalFormatting sqref="M84">
    <cfRule type="containsText" dxfId="8795" priority="2024" operator="containsText" text="欠">
      <formula>NOT(ISERROR(SEARCH("欠",M84)))</formula>
    </cfRule>
  </conditionalFormatting>
  <conditionalFormatting sqref="M85">
    <cfRule type="containsText" dxfId="8794" priority="2023" operator="containsText" text="欠">
      <formula>NOT(ISERROR(SEARCH("欠",M85)))</formula>
    </cfRule>
  </conditionalFormatting>
  <conditionalFormatting sqref="S84">
    <cfRule type="containsText" dxfId="8793" priority="2022" operator="containsText" text="REF">
      <formula>NOT(ISERROR(SEARCH("REF",S84)))</formula>
    </cfRule>
  </conditionalFormatting>
  <conditionalFormatting sqref="S84">
    <cfRule type="containsText" dxfId="8792" priority="2021" operator="containsText" text="欠">
      <formula>NOT(ISERROR(SEARCH("欠",S84)))</formula>
    </cfRule>
  </conditionalFormatting>
  <conditionalFormatting sqref="S85">
    <cfRule type="containsText" dxfId="8791" priority="2020" operator="containsText" text="欠">
      <formula>NOT(ISERROR(SEARCH("欠",S85)))</formula>
    </cfRule>
  </conditionalFormatting>
  <conditionalFormatting sqref="R84">
    <cfRule type="containsText" dxfId="8790" priority="2019" operator="containsText" text="REF">
      <formula>NOT(ISERROR(SEARCH("REF",R84)))</formula>
    </cfRule>
  </conditionalFormatting>
  <conditionalFormatting sqref="R84">
    <cfRule type="containsText" dxfId="8789" priority="2018" operator="containsText" text="欠">
      <formula>NOT(ISERROR(SEARCH("欠",R84)))</formula>
    </cfRule>
  </conditionalFormatting>
  <conditionalFormatting sqref="R85">
    <cfRule type="containsText" dxfId="8788" priority="2017" operator="containsText" text="欠">
      <formula>NOT(ISERROR(SEARCH("欠",R85)))</formula>
    </cfRule>
  </conditionalFormatting>
  <conditionalFormatting sqref="B84">
    <cfRule type="containsText" dxfId="8787" priority="2015" operator="containsText" text="REF">
      <formula>NOT(ISERROR(SEARCH("REF",B84)))</formula>
    </cfRule>
  </conditionalFormatting>
  <conditionalFormatting sqref="B84">
    <cfRule type="containsText" dxfId="8786" priority="2014" operator="containsText" text="欠">
      <formula>NOT(ISERROR(SEARCH("欠",B84)))</formula>
    </cfRule>
  </conditionalFormatting>
  <conditionalFormatting sqref="B85">
    <cfRule type="containsText" dxfId="8785" priority="2013" operator="containsText" text="欠">
      <formula>NOT(ISERROR(SEARCH("欠",B85)))</formula>
    </cfRule>
  </conditionalFormatting>
  <conditionalFormatting sqref="P84">
    <cfRule type="containsText" dxfId="8784" priority="2012" operator="containsText" text="REF">
      <formula>NOT(ISERROR(SEARCH("REF",P84)))</formula>
    </cfRule>
  </conditionalFormatting>
  <conditionalFormatting sqref="P84">
    <cfRule type="containsText" dxfId="8783" priority="2011" operator="containsText" text="欠">
      <formula>NOT(ISERROR(SEARCH("欠",P84)))</formula>
    </cfRule>
  </conditionalFormatting>
  <conditionalFormatting sqref="P85">
    <cfRule type="containsText" dxfId="8782" priority="2010" operator="containsText" text="欠">
      <formula>NOT(ISERROR(SEARCH("欠",P85)))</formula>
    </cfRule>
  </conditionalFormatting>
  <conditionalFormatting sqref="AA92">
    <cfRule type="containsText" dxfId="8781" priority="2009" operator="containsText" text="REF">
      <formula>NOT(ISERROR(SEARCH("REF",AA92)))</formula>
    </cfRule>
  </conditionalFormatting>
  <conditionalFormatting sqref="AA92">
    <cfRule type="containsText" dxfId="8780" priority="2008" operator="containsText" text="欠">
      <formula>NOT(ISERROR(SEARCH("欠",AA92)))</formula>
    </cfRule>
  </conditionalFormatting>
  <conditionalFormatting sqref="AA93">
    <cfRule type="containsText" dxfId="8779" priority="2007" operator="containsText" text="欠">
      <formula>NOT(ISERROR(SEARCH("欠",AA93)))</formula>
    </cfRule>
  </conditionalFormatting>
  <conditionalFormatting sqref="Z92">
    <cfRule type="containsText" dxfId="8778" priority="2006" operator="containsText" text="REF">
      <formula>NOT(ISERROR(SEARCH("REF",Z92)))</formula>
    </cfRule>
  </conditionalFormatting>
  <conditionalFormatting sqref="Z92">
    <cfRule type="containsText" dxfId="8777" priority="2005" operator="containsText" text="欠">
      <formula>NOT(ISERROR(SEARCH("欠",Z92)))</formula>
    </cfRule>
  </conditionalFormatting>
  <conditionalFormatting sqref="Z93">
    <cfRule type="containsText" dxfId="8776" priority="2004" operator="containsText" text="欠">
      <formula>NOT(ISERROR(SEARCH("欠",Z93)))</formula>
    </cfRule>
  </conditionalFormatting>
  <conditionalFormatting sqref="AC90">
    <cfRule type="containsText" dxfId="8775" priority="2003" operator="containsText" text="REF">
      <formula>NOT(ISERROR(SEARCH("REF",AC90)))</formula>
    </cfRule>
  </conditionalFormatting>
  <conditionalFormatting sqref="AC90">
    <cfRule type="containsText" dxfId="8774" priority="2002" operator="containsText" text="欠">
      <formula>NOT(ISERROR(SEARCH("欠",AC90)))</formula>
    </cfRule>
  </conditionalFormatting>
  <conditionalFormatting sqref="AC91">
    <cfRule type="containsText" dxfId="8773" priority="2001" operator="containsText" text="欠">
      <formula>NOT(ISERROR(SEARCH("欠",AC91)))</formula>
    </cfRule>
  </conditionalFormatting>
  <conditionalFormatting sqref="AB90">
    <cfRule type="containsText" dxfId="8772" priority="2000" operator="containsText" text="REF">
      <formula>NOT(ISERROR(SEARCH("REF",AB90)))</formula>
    </cfRule>
  </conditionalFormatting>
  <conditionalFormatting sqref="AB90">
    <cfRule type="containsText" dxfId="8771" priority="1999" operator="containsText" text="欠">
      <formula>NOT(ISERROR(SEARCH("欠",AB90)))</formula>
    </cfRule>
  </conditionalFormatting>
  <conditionalFormatting sqref="AB91">
    <cfRule type="containsText" dxfId="8770" priority="1998" operator="containsText" text="欠">
      <formula>NOT(ISERROR(SEARCH("欠",AB91)))</formula>
    </cfRule>
  </conditionalFormatting>
  <conditionalFormatting sqref="AE90">
    <cfRule type="containsText" dxfId="8769" priority="1997" operator="containsText" text="REF">
      <formula>NOT(ISERROR(SEARCH("REF",AE90)))</formula>
    </cfRule>
  </conditionalFormatting>
  <conditionalFormatting sqref="AE90">
    <cfRule type="containsText" dxfId="8768" priority="1996" operator="containsText" text="欠">
      <formula>NOT(ISERROR(SEARCH("欠",AE90)))</formula>
    </cfRule>
  </conditionalFormatting>
  <conditionalFormatting sqref="AE91">
    <cfRule type="containsText" dxfId="8767" priority="1995" operator="containsText" text="欠">
      <formula>NOT(ISERROR(SEARCH("欠",AE91)))</formula>
    </cfRule>
  </conditionalFormatting>
  <conditionalFormatting sqref="AD90">
    <cfRule type="containsText" dxfId="8766" priority="1994" operator="containsText" text="REF">
      <formula>NOT(ISERROR(SEARCH("REF",AD90)))</formula>
    </cfRule>
  </conditionalFormatting>
  <conditionalFormatting sqref="AD90">
    <cfRule type="containsText" dxfId="8765" priority="1993" operator="containsText" text="欠">
      <formula>NOT(ISERROR(SEARCH("欠",AD90)))</formula>
    </cfRule>
  </conditionalFormatting>
  <conditionalFormatting sqref="AD91">
    <cfRule type="containsText" dxfId="8764" priority="1992" operator="containsText" text="欠">
      <formula>NOT(ISERROR(SEARCH("欠",AD91)))</formula>
    </cfRule>
  </conditionalFormatting>
  <conditionalFormatting sqref="AD92">
    <cfRule type="containsText" dxfId="8763" priority="1991" operator="containsText" text="REF">
      <formula>NOT(ISERROR(SEARCH("REF",AD92)))</formula>
    </cfRule>
  </conditionalFormatting>
  <conditionalFormatting sqref="AD92">
    <cfRule type="containsText" dxfId="8762" priority="1990" operator="containsText" text="欠">
      <formula>NOT(ISERROR(SEARCH("欠",AD92)))</formula>
    </cfRule>
  </conditionalFormatting>
  <conditionalFormatting sqref="AD93">
    <cfRule type="containsText" dxfId="8761" priority="1989" operator="containsText" text="欠">
      <formula>NOT(ISERROR(SEARCH("欠",AD93)))</formula>
    </cfRule>
  </conditionalFormatting>
  <conditionalFormatting sqref="AF92">
    <cfRule type="containsText" dxfId="8760" priority="1988" operator="containsText" text="REF">
      <formula>NOT(ISERROR(SEARCH("REF",AF92)))</formula>
    </cfRule>
  </conditionalFormatting>
  <conditionalFormatting sqref="AF92">
    <cfRule type="containsText" dxfId="8759" priority="1987" operator="containsText" text="欠">
      <formula>NOT(ISERROR(SEARCH("欠",AF92)))</formula>
    </cfRule>
  </conditionalFormatting>
  <conditionalFormatting sqref="AF93">
    <cfRule type="containsText" dxfId="8758" priority="1986" operator="containsText" text="欠">
      <formula>NOT(ISERROR(SEARCH("欠",AF93)))</formula>
    </cfRule>
  </conditionalFormatting>
  <conditionalFormatting sqref="AE92">
    <cfRule type="containsText" dxfId="8757" priority="1985" operator="containsText" text="REF">
      <formula>NOT(ISERROR(SEARCH("REF",AE92)))</formula>
    </cfRule>
  </conditionalFormatting>
  <conditionalFormatting sqref="AE92">
    <cfRule type="containsText" dxfId="8756" priority="1984" operator="containsText" text="欠">
      <formula>NOT(ISERROR(SEARCH("欠",AE92)))</formula>
    </cfRule>
  </conditionalFormatting>
  <conditionalFormatting sqref="AE93">
    <cfRule type="containsText" dxfId="8755" priority="1983" operator="containsText" text="欠">
      <formula>NOT(ISERROR(SEARCH("欠",AE93)))</formula>
    </cfRule>
  </conditionalFormatting>
  <conditionalFormatting sqref="Z90">
    <cfRule type="containsText" dxfId="8754" priority="1982" operator="containsText" text="REF">
      <formula>NOT(ISERROR(SEARCH("REF",Z90)))</formula>
    </cfRule>
  </conditionalFormatting>
  <conditionalFormatting sqref="Z90">
    <cfRule type="containsText" dxfId="8753" priority="1981" operator="containsText" text="欠">
      <formula>NOT(ISERROR(SEARCH("欠",Z90)))</formula>
    </cfRule>
  </conditionalFormatting>
  <conditionalFormatting sqref="Z91">
    <cfRule type="containsText" dxfId="8752" priority="1980" operator="containsText" text="欠">
      <formula>NOT(ISERROR(SEARCH("欠",Z91)))</formula>
    </cfRule>
  </conditionalFormatting>
  <conditionalFormatting sqref="X88">
    <cfRule type="containsText" dxfId="8751" priority="1977" operator="containsText" text="REF">
      <formula>NOT(ISERROR(SEARCH("REF",X88)))</formula>
    </cfRule>
  </conditionalFormatting>
  <conditionalFormatting sqref="X88">
    <cfRule type="containsText" dxfId="8750" priority="1976" operator="containsText" text="欠">
      <formula>NOT(ISERROR(SEARCH("欠",X88)))</formula>
    </cfRule>
  </conditionalFormatting>
  <conditionalFormatting sqref="A80:A81">
    <cfRule type="containsText" dxfId="8749" priority="1975" operator="containsText" text="REF">
      <formula>NOT(ISERROR(SEARCH("REF",A80)))</formula>
    </cfRule>
  </conditionalFormatting>
  <conditionalFormatting sqref="E95">
    <cfRule type="containsText" dxfId="8748" priority="1946" operator="containsText" text="REF">
      <formula>NOT(ISERROR(SEARCH("REF",E95)))</formula>
    </cfRule>
  </conditionalFormatting>
  <conditionalFormatting sqref="E94:E95 K94:K95 I94:I95">
    <cfRule type="containsText" dxfId="8747" priority="1944" operator="containsText" text="欠">
      <formula>NOT(ISERROR(SEARCH("欠",E94)))</formula>
    </cfRule>
  </conditionalFormatting>
  <conditionalFormatting sqref="X95">
    <cfRule type="containsText" dxfId="8746" priority="1948" operator="containsText" text="REF">
      <formula>NOT(ISERROR(SEARCH("REF",X95)))</formula>
    </cfRule>
  </conditionalFormatting>
  <conditionalFormatting sqref="E94">
    <cfRule type="containsText" dxfId="8745" priority="1947" operator="containsText" text="REF">
      <formula>NOT(ISERROR(SEARCH("REF",E94)))</formula>
    </cfRule>
  </conditionalFormatting>
  <conditionalFormatting sqref="K94:K95">
    <cfRule type="containsText" dxfId="8744" priority="1945" operator="containsText" text="REF">
      <formula>NOT(ISERROR(SEARCH("REF",K94)))</formula>
    </cfRule>
  </conditionalFormatting>
  <conditionalFormatting sqref="A94:A95">
    <cfRule type="containsText" dxfId="8743" priority="1943" operator="containsText" text="REF">
      <formula>NOT(ISERROR(SEARCH("REF",A94)))</formula>
    </cfRule>
  </conditionalFormatting>
  <conditionalFormatting sqref="D94:D95">
    <cfRule type="containsText" dxfId="8742" priority="1942" operator="containsText" text="REF">
      <formula>NOT(ISERROR(SEARCH("REF",D94)))</formula>
    </cfRule>
  </conditionalFormatting>
  <conditionalFormatting sqref="D94:D95">
    <cfRule type="containsText" dxfId="8741" priority="1941" operator="containsText" text="欠">
      <formula>NOT(ISERROR(SEARCH("欠",D94)))</formula>
    </cfRule>
  </conditionalFormatting>
  <conditionalFormatting sqref="AA94">
    <cfRule type="containsText" dxfId="8740" priority="1940" operator="containsText" text="REF">
      <formula>NOT(ISERROR(SEARCH("REF",AA94)))</formula>
    </cfRule>
  </conditionalFormatting>
  <conditionalFormatting sqref="AA94">
    <cfRule type="containsText" dxfId="8739" priority="1939" operator="containsText" text="欠">
      <formula>NOT(ISERROR(SEARCH("欠",AA94)))</formula>
    </cfRule>
  </conditionalFormatting>
  <conditionalFormatting sqref="AA95">
    <cfRule type="containsText" dxfId="8738" priority="1938" operator="containsText" text="欠">
      <formula>NOT(ISERROR(SEARCH("欠",AA95)))</formula>
    </cfRule>
  </conditionalFormatting>
  <conditionalFormatting sqref="AB94">
    <cfRule type="containsText" dxfId="8737" priority="1937" operator="containsText" text="REF">
      <formula>NOT(ISERROR(SEARCH("REF",AB94)))</formula>
    </cfRule>
  </conditionalFormatting>
  <conditionalFormatting sqref="AB94">
    <cfRule type="containsText" dxfId="8736" priority="1936" operator="containsText" text="欠">
      <formula>NOT(ISERROR(SEARCH("欠",AB94)))</formula>
    </cfRule>
  </conditionalFormatting>
  <conditionalFormatting sqref="AB95">
    <cfRule type="containsText" dxfId="8735" priority="1935" operator="containsText" text="欠">
      <formula>NOT(ISERROR(SEARCH("欠",AB95)))</formula>
    </cfRule>
  </conditionalFormatting>
  <conditionalFormatting sqref="AC94">
    <cfRule type="containsText" dxfId="8734" priority="1934" operator="containsText" text="REF">
      <formula>NOT(ISERROR(SEARCH("REF",AC94)))</formula>
    </cfRule>
  </conditionalFormatting>
  <conditionalFormatting sqref="AC94">
    <cfRule type="containsText" dxfId="8733" priority="1933" operator="containsText" text="欠">
      <formula>NOT(ISERROR(SEARCH("欠",AC94)))</formula>
    </cfRule>
  </conditionalFormatting>
  <conditionalFormatting sqref="AC95">
    <cfRule type="containsText" dxfId="8732" priority="1932" operator="containsText" text="欠">
      <formula>NOT(ISERROR(SEARCH("欠",AC95)))</formula>
    </cfRule>
  </conditionalFormatting>
  <conditionalFormatting sqref="AE94">
    <cfRule type="containsText" dxfId="8731" priority="1931" operator="containsText" text="REF">
      <formula>NOT(ISERROR(SEARCH("REF",AE94)))</formula>
    </cfRule>
  </conditionalFormatting>
  <conditionalFormatting sqref="AE94">
    <cfRule type="containsText" dxfId="8730" priority="1930" operator="containsText" text="欠">
      <formula>NOT(ISERROR(SEARCH("欠",AE94)))</formula>
    </cfRule>
  </conditionalFormatting>
  <conditionalFormatting sqref="AE95">
    <cfRule type="containsText" dxfId="8729" priority="1929" operator="containsText" text="欠">
      <formula>NOT(ISERROR(SEARCH("欠",AE95)))</formula>
    </cfRule>
  </conditionalFormatting>
  <conditionalFormatting sqref="AF94">
    <cfRule type="containsText" dxfId="8728" priority="1928" operator="containsText" text="REF">
      <formula>NOT(ISERROR(SEARCH("REF",AF94)))</formula>
    </cfRule>
  </conditionalFormatting>
  <conditionalFormatting sqref="AF94">
    <cfRule type="containsText" dxfId="8727" priority="1927" operator="containsText" text="欠">
      <formula>NOT(ISERROR(SEARCH("欠",AF94)))</formula>
    </cfRule>
  </conditionalFormatting>
  <conditionalFormatting sqref="AF95">
    <cfRule type="containsText" dxfId="8726" priority="1926" operator="containsText" text="欠">
      <formula>NOT(ISERROR(SEARCH("欠",AF95)))</formula>
    </cfRule>
  </conditionalFormatting>
  <conditionalFormatting sqref="C102 C98:C99">
    <cfRule type="containsText" dxfId="8725" priority="1925" operator="containsText" text="REF">
      <formula>NOT(ISERROR(SEARCH("REF",C98)))</formula>
    </cfRule>
  </conditionalFormatting>
  <conditionalFormatting sqref="N101">
    <cfRule type="containsText" dxfId="8724" priority="1924" operator="containsText" text="REF">
      <formula>NOT(ISERROR(SEARCH("REF",N101)))</formula>
    </cfRule>
  </conditionalFormatting>
  <conditionalFormatting sqref="X101">
    <cfRule type="containsText" dxfId="8723" priority="1923" operator="containsText" text="REF">
      <formula>NOT(ISERROR(SEARCH("REF",X101)))</formula>
    </cfRule>
  </conditionalFormatting>
  <conditionalFormatting sqref="G102">
    <cfRule type="containsText" dxfId="8722" priority="1922" operator="containsText" text="REF">
      <formula>NOT(ISERROR(SEARCH("REF",G102)))</formula>
    </cfRule>
  </conditionalFormatting>
  <conditionalFormatting sqref="C103">
    <cfRule type="containsText" dxfId="8721" priority="1921" operator="containsText" text="REF">
      <formula>NOT(ISERROR(SEARCH("REF",C103)))</formula>
    </cfRule>
  </conditionalFormatting>
  <conditionalFormatting sqref="G103">
    <cfRule type="containsText" dxfId="8720" priority="1920" operator="containsText" text="REF">
      <formula>NOT(ISERROR(SEARCH("REF",G103)))</formula>
    </cfRule>
  </conditionalFormatting>
  <conditionalFormatting sqref="C98:C99 F96:F97 C102:C103 G102:G103 L102:L103 H98:J99 I100:I103 I96:I97 L97 F100:F101 K100:K101">
    <cfRule type="containsText" dxfId="8719" priority="1919" operator="containsText" text="欠">
      <formula>NOT(ISERROR(SEARCH("欠",C96)))</formula>
    </cfRule>
  </conditionalFormatting>
  <conditionalFormatting sqref="A96:A97">
    <cfRule type="containsText" dxfId="8718" priority="1918" operator="containsText" text="REF">
      <formula>NOT(ISERROR(SEARCH("REF",A96)))</formula>
    </cfRule>
  </conditionalFormatting>
  <conditionalFormatting sqref="A100:A101">
    <cfRule type="containsText" dxfId="8717" priority="1917" operator="containsText" text="REF">
      <formula>NOT(ISERROR(SEARCH("REF",A100)))</formula>
    </cfRule>
  </conditionalFormatting>
  <conditionalFormatting sqref="A98:A99">
    <cfRule type="containsText" dxfId="8716" priority="1916" operator="containsText" text="REF">
      <formula>NOT(ISERROR(SEARCH("REF",A98)))</formula>
    </cfRule>
  </conditionalFormatting>
  <conditionalFormatting sqref="AA96">
    <cfRule type="containsText" dxfId="8715" priority="1915" operator="containsText" text="REF">
      <formula>NOT(ISERROR(SEARCH("REF",AA96)))</formula>
    </cfRule>
  </conditionalFormatting>
  <conditionalFormatting sqref="AA96">
    <cfRule type="containsText" dxfId="8714" priority="1914" operator="containsText" text="欠">
      <formula>NOT(ISERROR(SEARCH("欠",AA96)))</formula>
    </cfRule>
  </conditionalFormatting>
  <conditionalFormatting sqref="AA97">
    <cfRule type="containsText" dxfId="8713" priority="1913" operator="containsText" text="欠">
      <formula>NOT(ISERROR(SEARCH("欠",AA97)))</formula>
    </cfRule>
  </conditionalFormatting>
  <conditionalFormatting sqref="Z96">
    <cfRule type="containsText" dxfId="8712" priority="1912" operator="containsText" text="REF">
      <formula>NOT(ISERROR(SEARCH("REF",Z96)))</formula>
    </cfRule>
  </conditionalFormatting>
  <conditionalFormatting sqref="Z96">
    <cfRule type="containsText" dxfId="8711" priority="1911" operator="containsText" text="欠">
      <formula>NOT(ISERROR(SEARCH("欠",Z96)))</formula>
    </cfRule>
  </conditionalFormatting>
  <conditionalFormatting sqref="Z97">
    <cfRule type="containsText" dxfId="8710" priority="1910" operator="containsText" text="欠">
      <formula>NOT(ISERROR(SEARCH("欠",Z97)))</formula>
    </cfRule>
  </conditionalFormatting>
  <conditionalFormatting sqref="AC96">
    <cfRule type="containsText" dxfId="8709" priority="1909" operator="containsText" text="REF">
      <formula>NOT(ISERROR(SEARCH("REF",AC96)))</formula>
    </cfRule>
  </conditionalFormatting>
  <conditionalFormatting sqref="AC96">
    <cfRule type="containsText" dxfId="8708" priority="1908" operator="containsText" text="欠">
      <formula>NOT(ISERROR(SEARCH("欠",AC96)))</formula>
    </cfRule>
  </conditionalFormatting>
  <conditionalFormatting sqref="AC97">
    <cfRule type="containsText" dxfId="8707" priority="1907" operator="containsText" text="欠">
      <formula>NOT(ISERROR(SEARCH("欠",AC97)))</formula>
    </cfRule>
  </conditionalFormatting>
  <conditionalFormatting sqref="AE96">
    <cfRule type="containsText" dxfId="8706" priority="1906" operator="containsText" text="REF">
      <formula>NOT(ISERROR(SEARCH("REF",AE96)))</formula>
    </cfRule>
  </conditionalFormatting>
  <conditionalFormatting sqref="AE96">
    <cfRule type="containsText" dxfId="8705" priority="1905" operator="containsText" text="欠">
      <formula>NOT(ISERROR(SEARCH("欠",AE96)))</formula>
    </cfRule>
  </conditionalFormatting>
  <conditionalFormatting sqref="AE97">
    <cfRule type="containsText" dxfId="8704" priority="1904" operator="containsText" text="欠">
      <formula>NOT(ISERROR(SEARCH("欠",AE97)))</formula>
    </cfRule>
  </conditionalFormatting>
  <conditionalFormatting sqref="AD96">
    <cfRule type="containsText" dxfId="8703" priority="1903" operator="containsText" text="REF">
      <formula>NOT(ISERROR(SEARCH("REF",AD96)))</formula>
    </cfRule>
  </conditionalFormatting>
  <conditionalFormatting sqref="AD96">
    <cfRule type="containsText" dxfId="8702" priority="1902" operator="containsText" text="欠">
      <formula>NOT(ISERROR(SEARCH("欠",AD96)))</formula>
    </cfRule>
  </conditionalFormatting>
  <conditionalFormatting sqref="AD97">
    <cfRule type="containsText" dxfId="8701" priority="1901" operator="containsText" text="欠">
      <formula>NOT(ISERROR(SEARCH("欠",AD97)))</formula>
    </cfRule>
  </conditionalFormatting>
  <conditionalFormatting sqref="A102:A103">
    <cfRule type="containsText" dxfId="8700" priority="1900" operator="containsText" text="REF">
      <formula>NOT(ISERROR(SEARCH("REF",A102)))</formula>
    </cfRule>
  </conditionalFormatting>
  <conditionalFormatting sqref="Z102">
    <cfRule type="containsText" dxfId="8699" priority="1899" operator="containsText" text="REF">
      <formula>NOT(ISERROR(SEARCH("REF",Z102)))</formula>
    </cfRule>
  </conditionalFormatting>
  <conditionalFormatting sqref="Z102">
    <cfRule type="containsText" dxfId="8698" priority="1898" operator="containsText" text="欠">
      <formula>NOT(ISERROR(SEARCH("欠",Z102)))</formula>
    </cfRule>
  </conditionalFormatting>
  <conditionalFormatting sqref="Z103">
    <cfRule type="containsText" dxfId="8697" priority="1897" operator="containsText" text="欠">
      <formula>NOT(ISERROR(SEARCH("欠",Z103)))</formula>
    </cfRule>
  </conditionalFormatting>
  <conditionalFormatting sqref="AB102">
    <cfRule type="containsText" dxfId="8696" priority="1896" operator="containsText" text="REF">
      <formula>NOT(ISERROR(SEARCH("REF",AB102)))</formula>
    </cfRule>
  </conditionalFormatting>
  <conditionalFormatting sqref="AB102">
    <cfRule type="containsText" dxfId="8695" priority="1895" operator="containsText" text="欠">
      <formula>NOT(ISERROR(SEARCH("欠",AB102)))</formula>
    </cfRule>
  </conditionalFormatting>
  <conditionalFormatting sqref="AB103">
    <cfRule type="containsText" dxfId="8694" priority="1894" operator="containsText" text="欠">
      <formula>NOT(ISERROR(SEARCH("欠",AB103)))</formula>
    </cfRule>
  </conditionalFormatting>
  <conditionalFormatting sqref="AA102">
    <cfRule type="containsText" dxfId="8693" priority="1893" operator="containsText" text="REF">
      <formula>NOT(ISERROR(SEARCH("REF",AA102)))</formula>
    </cfRule>
  </conditionalFormatting>
  <conditionalFormatting sqref="AA102">
    <cfRule type="containsText" dxfId="8692" priority="1892" operator="containsText" text="欠">
      <formula>NOT(ISERROR(SEARCH("欠",AA102)))</formula>
    </cfRule>
  </conditionalFormatting>
  <conditionalFormatting sqref="AA103">
    <cfRule type="containsText" dxfId="8691" priority="1891" operator="containsText" text="欠">
      <formula>NOT(ISERROR(SEARCH("欠",AA103)))</formula>
    </cfRule>
  </conditionalFormatting>
  <conditionalFormatting sqref="AB100">
    <cfRule type="containsText" dxfId="8690" priority="1890" operator="containsText" text="REF">
      <formula>NOT(ISERROR(SEARCH("REF",AB100)))</formula>
    </cfRule>
  </conditionalFormatting>
  <conditionalFormatting sqref="AB100">
    <cfRule type="containsText" dxfId="8689" priority="1889" operator="containsText" text="欠">
      <formula>NOT(ISERROR(SEARCH("欠",AB100)))</formula>
    </cfRule>
  </conditionalFormatting>
  <conditionalFormatting sqref="AB101">
    <cfRule type="containsText" dxfId="8688" priority="1888" operator="containsText" text="欠">
      <formula>NOT(ISERROR(SEARCH("欠",AB101)))</formula>
    </cfRule>
  </conditionalFormatting>
  <conditionalFormatting sqref="AA100">
    <cfRule type="containsText" dxfId="8687" priority="1887" operator="containsText" text="REF">
      <formula>NOT(ISERROR(SEARCH("REF",AA100)))</formula>
    </cfRule>
  </conditionalFormatting>
  <conditionalFormatting sqref="AA100">
    <cfRule type="containsText" dxfId="8686" priority="1886" operator="containsText" text="欠">
      <formula>NOT(ISERROR(SEARCH("欠",AA100)))</formula>
    </cfRule>
  </conditionalFormatting>
  <conditionalFormatting sqref="AA101">
    <cfRule type="containsText" dxfId="8685" priority="1885" operator="containsText" text="欠">
      <formula>NOT(ISERROR(SEARCH("欠",AA101)))</formula>
    </cfRule>
  </conditionalFormatting>
  <conditionalFormatting sqref="AD100">
    <cfRule type="containsText" dxfId="8684" priority="1884" operator="containsText" text="REF">
      <formula>NOT(ISERROR(SEARCH("REF",AD100)))</formula>
    </cfRule>
  </conditionalFormatting>
  <conditionalFormatting sqref="AD100">
    <cfRule type="containsText" dxfId="8683" priority="1883" operator="containsText" text="欠">
      <formula>NOT(ISERROR(SEARCH("欠",AD100)))</formula>
    </cfRule>
  </conditionalFormatting>
  <conditionalFormatting sqref="AD101">
    <cfRule type="containsText" dxfId="8682" priority="1882" operator="containsText" text="欠">
      <formula>NOT(ISERROR(SEARCH("欠",AD101)))</formula>
    </cfRule>
  </conditionalFormatting>
  <conditionalFormatting sqref="AC100">
    <cfRule type="containsText" dxfId="8681" priority="1881" operator="containsText" text="REF">
      <formula>NOT(ISERROR(SEARCH("REF",AC100)))</formula>
    </cfRule>
  </conditionalFormatting>
  <conditionalFormatting sqref="AC100">
    <cfRule type="containsText" dxfId="8680" priority="1880" operator="containsText" text="欠">
      <formula>NOT(ISERROR(SEARCH("欠",AC100)))</formula>
    </cfRule>
  </conditionalFormatting>
  <conditionalFormatting sqref="AC101">
    <cfRule type="containsText" dxfId="8679" priority="1879" operator="containsText" text="欠">
      <formula>NOT(ISERROR(SEARCH("欠",AC101)))</formula>
    </cfRule>
  </conditionalFormatting>
  <conditionalFormatting sqref="AB98">
    <cfRule type="containsText" dxfId="8678" priority="1878" operator="containsText" text="REF">
      <formula>NOT(ISERROR(SEARCH("REF",AB98)))</formula>
    </cfRule>
  </conditionalFormatting>
  <conditionalFormatting sqref="AB98">
    <cfRule type="containsText" dxfId="8677" priority="1877" operator="containsText" text="欠">
      <formula>NOT(ISERROR(SEARCH("欠",AB98)))</formula>
    </cfRule>
  </conditionalFormatting>
  <conditionalFormatting sqref="AB99">
    <cfRule type="containsText" dxfId="8676" priority="1876" operator="containsText" text="欠">
      <formula>NOT(ISERROR(SEARCH("欠",AB99)))</formula>
    </cfRule>
  </conditionalFormatting>
  <conditionalFormatting sqref="AD98">
    <cfRule type="containsText" dxfId="8675" priority="1875" operator="containsText" text="REF">
      <formula>NOT(ISERROR(SEARCH("REF",AD98)))</formula>
    </cfRule>
  </conditionalFormatting>
  <conditionalFormatting sqref="AD98">
    <cfRule type="containsText" dxfId="8674" priority="1874" operator="containsText" text="欠">
      <formula>NOT(ISERROR(SEARCH("欠",AD98)))</formula>
    </cfRule>
  </conditionalFormatting>
  <conditionalFormatting sqref="AD99">
    <cfRule type="containsText" dxfId="8673" priority="1873" operator="containsText" text="欠">
      <formula>NOT(ISERROR(SEARCH("欠",AD99)))</formula>
    </cfRule>
  </conditionalFormatting>
  <conditionalFormatting sqref="AC98">
    <cfRule type="containsText" dxfId="8672" priority="1872" operator="containsText" text="REF">
      <formula>NOT(ISERROR(SEARCH("REF",AC98)))</formula>
    </cfRule>
  </conditionalFormatting>
  <conditionalFormatting sqref="AC98">
    <cfRule type="containsText" dxfId="8671" priority="1871" operator="containsText" text="欠">
      <formula>NOT(ISERROR(SEARCH("欠",AC98)))</formula>
    </cfRule>
  </conditionalFormatting>
  <conditionalFormatting sqref="AC99">
    <cfRule type="containsText" dxfId="8670" priority="1870" operator="containsText" text="欠">
      <formula>NOT(ISERROR(SEARCH("欠",AC99)))</formula>
    </cfRule>
  </conditionalFormatting>
  <conditionalFormatting sqref="AF102">
    <cfRule type="containsText" dxfId="8669" priority="1869" operator="containsText" text="REF">
      <formula>NOT(ISERROR(SEARCH("REF",AF102)))</formula>
    </cfRule>
  </conditionalFormatting>
  <conditionalFormatting sqref="AF102">
    <cfRule type="containsText" dxfId="8668" priority="1868" operator="containsText" text="欠">
      <formula>NOT(ISERROR(SEARCH("欠",AF102)))</formula>
    </cfRule>
  </conditionalFormatting>
  <conditionalFormatting sqref="AF103">
    <cfRule type="containsText" dxfId="8667" priority="1867" operator="containsText" text="欠">
      <formula>NOT(ISERROR(SEARCH("欠",AF103)))</formula>
    </cfRule>
  </conditionalFormatting>
  <conditionalFormatting sqref="AE102">
    <cfRule type="containsText" dxfId="8666" priority="1866" operator="containsText" text="REF">
      <formula>NOT(ISERROR(SEARCH("REF",AE102)))</formula>
    </cfRule>
  </conditionalFormatting>
  <conditionalFormatting sqref="AE102">
    <cfRule type="containsText" dxfId="8665" priority="1865" operator="containsText" text="欠">
      <formula>NOT(ISERROR(SEARCH("欠",AE102)))</formula>
    </cfRule>
  </conditionalFormatting>
  <conditionalFormatting sqref="AE103">
    <cfRule type="containsText" dxfId="8664" priority="1864" operator="containsText" text="欠">
      <formula>NOT(ISERROR(SEARCH("欠",AE103)))</formula>
    </cfRule>
  </conditionalFormatting>
  <conditionalFormatting sqref="AF100">
    <cfRule type="containsText" dxfId="8663" priority="1863" operator="containsText" text="REF">
      <formula>NOT(ISERROR(SEARCH("REF",AF100)))</formula>
    </cfRule>
  </conditionalFormatting>
  <conditionalFormatting sqref="AF100">
    <cfRule type="containsText" dxfId="8662" priority="1862" operator="containsText" text="欠">
      <formula>NOT(ISERROR(SEARCH("欠",AF100)))</formula>
    </cfRule>
  </conditionalFormatting>
  <conditionalFormatting sqref="AF101">
    <cfRule type="containsText" dxfId="8661" priority="1861" operator="containsText" text="欠">
      <formula>NOT(ISERROR(SEARCH("欠",AF101)))</formula>
    </cfRule>
  </conditionalFormatting>
  <conditionalFormatting sqref="AF98">
    <cfRule type="containsText" dxfId="8660" priority="1860" operator="containsText" text="REF">
      <formula>NOT(ISERROR(SEARCH("REF",AF98)))</formula>
    </cfRule>
  </conditionalFormatting>
  <conditionalFormatting sqref="AF98">
    <cfRule type="containsText" dxfId="8659" priority="1859" operator="containsText" text="欠">
      <formula>NOT(ISERROR(SEARCH("欠",AF98)))</formula>
    </cfRule>
  </conditionalFormatting>
  <conditionalFormatting sqref="AF99">
    <cfRule type="containsText" dxfId="8658" priority="1858" operator="containsText" text="欠">
      <formula>NOT(ISERROR(SEARCH("欠",AF99)))</formula>
    </cfRule>
  </conditionalFormatting>
  <conditionalFormatting sqref="Z98">
    <cfRule type="containsText" dxfId="8657" priority="1857" operator="containsText" text="REF">
      <formula>NOT(ISERROR(SEARCH("REF",Z98)))</formula>
    </cfRule>
  </conditionalFormatting>
  <conditionalFormatting sqref="Z98">
    <cfRule type="containsText" dxfId="8656" priority="1856" operator="containsText" text="欠">
      <formula>NOT(ISERROR(SEARCH("欠",Z98)))</formula>
    </cfRule>
  </conditionalFormatting>
  <conditionalFormatting sqref="Z99">
    <cfRule type="containsText" dxfId="8655" priority="1855" operator="containsText" text="欠">
      <formula>NOT(ISERROR(SEARCH("欠",Z99)))</formula>
    </cfRule>
  </conditionalFormatting>
  <conditionalFormatting sqref="L96">
    <cfRule type="containsText" dxfId="8654" priority="1854" operator="containsText" text="欠">
      <formula>NOT(ISERROR(SEARCH("欠",L96)))</formula>
    </cfRule>
  </conditionalFormatting>
  <conditionalFormatting sqref="A112:A113">
    <cfRule type="containsText" dxfId="8653" priority="1853" operator="containsText" text="REF">
      <formula>NOT(ISERROR(SEARCH("REF",A112)))</formula>
    </cfRule>
  </conditionalFormatting>
  <conditionalFormatting sqref="A114:A115">
    <cfRule type="containsText" dxfId="8652" priority="1852" operator="containsText" text="REF">
      <formula>NOT(ISERROR(SEARCH("REF",A114)))</formula>
    </cfRule>
  </conditionalFormatting>
  <conditionalFormatting sqref="I110:I111">
    <cfRule type="containsText" dxfId="8651" priority="1851" operator="containsText" text="欠">
      <formula>NOT(ISERROR(SEARCH("欠",I110)))</formula>
    </cfRule>
  </conditionalFormatting>
  <conditionalFormatting sqref="A110:A111">
    <cfRule type="containsText" dxfId="8650" priority="1850" operator="containsText" text="REF">
      <formula>NOT(ISERROR(SEARCH("REF",A110)))</formula>
    </cfRule>
  </conditionalFormatting>
  <conditionalFormatting sqref="AC115:AD115">
    <cfRule type="containsText" dxfId="8649" priority="1845" operator="containsText" text="欠">
      <formula>NOT(ISERROR(SEARCH("欠",AC115)))</formula>
    </cfRule>
  </conditionalFormatting>
  <conditionalFormatting sqref="AC113">
    <cfRule type="containsText" dxfId="8648" priority="1844" operator="containsText" text="欠">
      <formula>NOT(ISERROR(SEARCH("欠",AC113)))</formula>
    </cfRule>
  </conditionalFormatting>
  <conditionalFormatting sqref="B114:B115 D112:D113">
    <cfRule type="containsText" dxfId="8647" priority="1849" operator="containsText" text="REF">
      <formula>NOT(ISERROR(SEARCH("REF",B112)))</formula>
    </cfRule>
  </conditionalFormatting>
  <conditionalFormatting sqref="F114:F115 B114:B115 I112:I115 L115:M115 D112:D113">
    <cfRule type="containsText" dxfId="8646" priority="1848" operator="containsText" text="欠">
      <formula>NOT(ISERROR(SEARCH("欠",B112)))</formula>
    </cfRule>
  </conditionalFormatting>
  <conditionalFormatting sqref="AC112">
    <cfRule type="containsText" dxfId="8645" priority="1840" operator="containsText" text="欠">
      <formula>NOT(ISERROR(SEARCH("欠",AC112)))</formula>
    </cfRule>
  </conditionalFormatting>
  <conditionalFormatting sqref="AC114:AD114">
    <cfRule type="containsText" dxfId="8644" priority="1847" operator="containsText" text="REF">
      <formula>NOT(ISERROR(SEARCH("REF",AC114)))</formula>
    </cfRule>
  </conditionalFormatting>
  <conditionalFormatting sqref="AC114:AD114">
    <cfRule type="containsText" dxfId="8643" priority="1846" operator="containsText" text="欠">
      <formula>NOT(ISERROR(SEARCH("欠",AC114)))</formula>
    </cfRule>
  </conditionalFormatting>
  <conditionalFormatting sqref="AA114">
    <cfRule type="containsText" dxfId="8642" priority="1843" operator="containsText" text="REF">
      <formula>NOT(ISERROR(SEARCH("REF",AA114)))</formula>
    </cfRule>
  </conditionalFormatting>
  <conditionalFormatting sqref="AA114:AA115">
    <cfRule type="containsText" dxfId="8641" priority="1842" operator="containsText" text="欠">
      <formula>NOT(ISERROR(SEARCH("欠",AA114)))</formula>
    </cfRule>
  </conditionalFormatting>
  <conditionalFormatting sqref="AC112">
    <cfRule type="containsText" dxfId="8640" priority="1841" operator="containsText" text="REF">
      <formula>NOT(ISERROR(SEARCH("REF",AC112)))</formula>
    </cfRule>
  </conditionalFormatting>
  <conditionalFormatting sqref="AF112">
    <cfRule type="containsText" dxfId="8639" priority="1839" operator="containsText" text="REF">
      <formula>NOT(ISERROR(SEARCH("REF",AF112)))</formula>
    </cfRule>
  </conditionalFormatting>
  <conditionalFormatting sqref="AF112:AF113">
    <cfRule type="containsText" dxfId="8638" priority="1838" operator="containsText" text="欠">
      <formula>NOT(ISERROR(SEARCH("欠",AF112)))</formula>
    </cfRule>
  </conditionalFormatting>
  <conditionalFormatting sqref="AB112">
    <cfRule type="containsText" dxfId="8637" priority="1837" operator="containsText" text="REF">
      <formula>NOT(ISERROR(SEARCH("REF",AB112)))</formula>
    </cfRule>
  </conditionalFormatting>
  <conditionalFormatting sqref="AB112">
    <cfRule type="containsText" dxfId="8636" priority="1836" operator="containsText" text="欠">
      <formula>NOT(ISERROR(SEARCH("欠",AB112)))</formula>
    </cfRule>
  </conditionalFormatting>
  <conditionalFormatting sqref="AB113">
    <cfRule type="containsText" dxfId="8635" priority="1835" operator="containsText" text="欠">
      <formula>NOT(ISERROR(SEARCH("欠",AB113)))</formula>
    </cfRule>
  </conditionalFormatting>
  <conditionalFormatting sqref="Z115">
    <cfRule type="containsText" dxfId="8634" priority="1834" operator="containsText" text="欠">
      <formula>NOT(ISERROR(SEARCH("欠",Z115)))</formula>
    </cfRule>
  </conditionalFormatting>
  <conditionalFormatting sqref="Z114">
    <cfRule type="containsText" dxfId="8633" priority="1833" operator="containsText" text="REF">
      <formula>NOT(ISERROR(SEARCH("REF",Z114)))</formula>
    </cfRule>
  </conditionalFormatting>
  <conditionalFormatting sqref="Z114">
    <cfRule type="containsText" dxfId="8632" priority="1832" operator="containsText" text="欠">
      <formula>NOT(ISERROR(SEARCH("欠",Z114)))</formula>
    </cfRule>
  </conditionalFormatting>
  <conditionalFormatting sqref="AE113">
    <cfRule type="containsText" dxfId="8631" priority="1829" operator="containsText" text="欠">
      <formula>NOT(ISERROR(SEARCH("欠",AE113)))</formula>
    </cfRule>
  </conditionalFormatting>
  <conditionalFormatting sqref="AE112">
    <cfRule type="containsText" dxfId="8630" priority="1831" operator="containsText" text="REF">
      <formula>NOT(ISERROR(SEARCH("REF",AE112)))</formula>
    </cfRule>
  </conditionalFormatting>
  <conditionalFormatting sqref="AE112">
    <cfRule type="containsText" dxfId="8629" priority="1830" operator="containsText" text="欠">
      <formula>NOT(ISERROR(SEARCH("欠",AE112)))</formula>
    </cfRule>
  </conditionalFormatting>
  <conditionalFormatting sqref="A116:A117">
    <cfRule type="containsText" dxfId="8628" priority="1828" operator="containsText" text="REF">
      <formula>NOT(ISERROR(SEARCH("REF",A116)))</formula>
    </cfRule>
  </conditionalFormatting>
  <conditionalFormatting sqref="I116:I117">
    <cfRule type="containsText" dxfId="8627" priority="1827" operator="containsText" text="欠">
      <formula>NOT(ISERROR(SEARCH("欠",I116)))</formula>
    </cfRule>
  </conditionalFormatting>
  <conditionalFormatting sqref="Y116:Y117">
    <cfRule type="containsText" dxfId="8626" priority="1826" operator="containsText" text="欠">
      <formula>NOT(ISERROR(SEARCH("欠",Y116)))</formula>
    </cfRule>
  </conditionalFormatting>
  <conditionalFormatting sqref="Z117">
    <cfRule type="containsText" dxfId="8625" priority="1825" operator="containsText" text="欠">
      <formula>NOT(ISERROR(SEARCH("欠",Z117)))</formula>
    </cfRule>
  </conditionalFormatting>
  <conditionalFormatting sqref="Z116:AA116">
    <cfRule type="containsText" dxfId="8624" priority="1824" operator="containsText" text="REF">
      <formula>NOT(ISERROR(SEARCH("REF",Z116)))</formula>
    </cfRule>
  </conditionalFormatting>
  <conditionalFormatting sqref="Z116:AA116">
    <cfRule type="containsText" dxfId="8623" priority="1823" operator="containsText" text="欠">
      <formula>NOT(ISERROR(SEARCH("欠",Z116)))</formula>
    </cfRule>
  </conditionalFormatting>
  <conditionalFormatting sqref="AA117">
    <cfRule type="containsText" dxfId="8622" priority="1822" operator="containsText" text="欠">
      <formula>NOT(ISERROR(SEARCH("欠",AA117)))</formula>
    </cfRule>
  </conditionalFormatting>
  <conditionalFormatting sqref="AD117">
    <cfRule type="containsText" dxfId="8621" priority="1821" operator="containsText" text="欠">
      <formula>NOT(ISERROR(SEARCH("欠",AD117)))</formula>
    </cfRule>
  </conditionalFormatting>
  <conditionalFormatting sqref="AD116">
    <cfRule type="containsText" dxfId="8620" priority="1820" operator="containsText" text="REF">
      <formula>NOT(ISERROR(SEARCH("REF",AD116)))</formula>
    </cfRule>
  </conditionalFormatting>
  <conditionalFormatting sqref="AD116">
    <cfRule type="containsText" dxfId="8619" priority="1819" operator="containsText" text="欠">
      <formula>NOT(ISERROR(SEARCH("欠",AD116)))</formula>
    </cfRule>
  </conditionalFormatting>
  <conditionalFormatting sqref="AE117">
    <cfRule type="containsText" dxfId="8618" priority="1818" operator="containsText" text="欠">
      <formula>NOT(ISERROR(SEARCH("欠",AE117)))</formula>
    </cfRule>
  </conditionalFormatting>
  <conditionalFormatting sqref="AE116:AF116">
    <cfRule type="containsText" dxfId="8617" priority="1817" operator="containsText" text="REF">
      <formula>NOT(ISERROR(SEARCH("REF",AE116)))</formula>
    </cfRule>
  </conditionalFormatting>
  <conditionalFormatting sqref="AE116:AF116">
    <cfRule type="containsText" dxfId="8616" priority="1816" operator="containsText" text="欠">
      <formula>NOT(ISERROR(SEARCH("欠",AE116)))</formula>
    </cfRule>
  </conditionalFormatting>
  <conditionalFormatting sqref="AF117">
    <cfRule type="containsText" dxfId="8615" priority="1815" operator="containsText" text="欠">
      <formula>NOT(ISERROR(SEARCH("欠",AF117)))</formula>
    </cfRule>
  </conditionalFormatting>
  <conditionalFormatting sqref="D111">
    <cfRule type="containsText" dxfId="8614" priority="1814" operator="containsText" text="REF">
      <formula>NOT(ISERROR(SEARCH("REF",D111)))</formula>
    </cfRule>
  </conditionalFormatting>
  <conditionalFormatting sqref="D111">
    <cfRule type="containsText" dxfId="8613" priority="1813" operator="containsText" text="欠">
      <formula>NOT(ISERROR(SEARCH("欠",D111)))</formula>
    </cfRule>
  </conditionalFormatting>
  <conditionalFormatting sqref="E111">
    <cfRule type="containsText" dxfId="8612" priority="1811" operator="containsText" text="欠">
      <formula>NOT(ISERROR(SEARCH("欠",E111)))</formula>
    </cfRule>
  </conditionalFormatting>
  <conditionalFormatting sqref="E111">
    <cfRule type="containsText" dxfId="8611" priority="1812" operator="containsText" text="REF">
      <formula>NOT(ISERROR(SEARCH("REF",E111)))</formula>
    </cfRule>
  </conditionalFormatting>
  <conditionalFormatting sqref="L111">
    <cfRule type="containsText" dxfId="8610" priority="1810" operator="containsText" text="REF">
      <formula>NOT(ISERROR(SEARCH("REF",L111)))</formula>
    </cfRule>
  </conditionalFormatting>
  <conditionalFormatting sqref="L111">
    <cfRule type="containsText" dxfId="8609" priority="1809" operator="containsText" text="欠">
      <formula>NOT(ISERROR(SEARCH("欠",L111)))</formula>
    </cfRule>
  </conditionalFormatting>
  <conditionalFormatting sqref="M111">
    <cfRule type="containsText" dxfId="8608" priority="1807" operator="containsText" text="欠">
      <formula>NOT(ISERROR(SEARCH("欠",M111)))</formula>
    </cfRule>
  </conditionalFormatting>
  <conditionalFormatting sqref="M111">
    <cfRule type="containsText" dxfId="8607" priority="1808" operator="containsText" text="REF">
      <formula>NOT(ISERROR(SEARCH("REF",M111)))</formula>
    </cfRule>
  </conditionalFormatting>
  <conditionalFormatting sqref="T111">
    <cfRule type="containsText" dxfId="8606" priority="1806" operator="containsText" text="REF">
      <formula>NOT(ISERROR(SEARCH("REF",T111)))</formula>
    </cfRule>
  </conditionalFormatting>
  <conditionalFormatting sqref="T111">
    <cfRule type="containsText" dxfId="8605" priority="1805" operator="containsText" text="欠">
      <formula>NOT(ISERROR(SEARCH("欠",T111)))</formula>
    </cfRule>
  </conditionalFormatting>
  <conditionalFormatting sqref="U111">
    <cfRule type="containsText" dxfId="8604" priority="1803" operator="containsText" text="欠">
      <formula>NOT(ISERROR(SEARCH("欠",U111)))</formula>
    </cfRule>
  </conditionalFormatting>
  <conditionalFormatting sqref="U111">
    <cfRule type="containsText" dxfId="8603" priority="1804" operator="containsText" text="REF">
      <formula>NOT(ISERROR(SEARCH("REF",U111)))</formula>
    </cfRule>
  </conditionalFormatting>
  <conditionalFormatting sqref="AA110">
    <cfRule type="containsText" dxfId="8602" priority="1802" operator="containsText" text="REF">
      <formula>NOT(ISERROR(SEARCH("REF",AA110)))</formula>
    </cfRule>
  </conditionalFormatting>
  <conditionalFormatting sqref="AA110">
    <cfRule type="containsText" dxfId="8601" priority="1801" operator="containsText" text="欠">
      <formula>NOT(ISERROR(SEARCH("欠",AA110)))</formula>
    </cfRule>
  </conditionalFormatting>
  <conditionalFormatting sqref="AA111">
    <cfRule type="containsText" dxfId="8600" priority="1800" operator="containsText" text="欠">
      <formula>NOT(ISERROR(SEARCH("欠",AA111)))</formula>
    </cfRule>
  </conditionalFormatting>
  <conditionalFormatting sqref="Z110">
    <cfRule type="containsText" dxfId="8599" priority="1799" operator="containsText" text="REF">
      <formula>NOT(ISERROR(SEARCH("REF",Z110)))</formula>
    </cfRule>
  </conditionalFormatting>
  <conditionalFormatting sqref="Z110">
    <cfRule type="containsText" dxfId="8598" priority="1798" operator="containsText" text="欠">
      <formula>NOT(ISERROR(SEARCH("欠",Z110)))</formula>
    </cfRule>
  </conditionalFormatting>
  <conditionalFormatting sqref="Z111">
    <cfRule type="containsText" dxfId="8597" priority="1797" operator="containsText" text="欠">
      <formula>NOT(ISERROR(SEARCH("欠",Z111)))</formula>
    </cfRule>
  </conditionalFormatting>
  <conditionalFormatting sqref="AF110">
    <cfRule type="containsText" dxfId="8596" priority="1796" operator="containsText" text="REF">
      <formula>NOT(ISERROR(SEARCH("REF",AF110)))</formula>
    </cfRule>
  </conditionalFormatting>
  <conditionalFormatting sqref="AF110">
    <cfRule type="containsText" dxfId="8595" priority="1795" operator="containsText" text="欠">
      <formula>NOT(ISERROR(SEARCH("欠",AF110)))</formula>
    </cfRule>
  </conditionalFormatting>
  <conditionalFormatting sqref="AF111">
    <cfRule type="containsText" dxfId="8594" priority="1794" operator="containsText" text="欠">
      <formula>NOT(ISERROR(SEARCH("欠",AF111)))</formula>
    </cfRule>
  </conditionalFormatting>
  <conditionalFormatting sqref="AB111">
    <cfRule type="containsText" dxfId="8593" priority="1793" operator="containsText" text="REF">
      <formula>NOT(ISERROR(SEARCH("REF",AB111)))</formula>
    </cfRule>
  </conditionalFormatting>
  <conditionalFormatting sqref="AB111">
    <cfRule type="containsText" dxfId="8592" priority="1792" operator="containsText" text="欠">
      <formula>NOT(ISERROR(SEARCH("欠",AB111)))</formula>
    </cfRule>
  </conditionalFormatting>
  <conditionalFormatting sqref="AC111">
    <cfRule type="containsText" dxfId="8591" priority="1790" operator="containsText" text="欠">
      <formula>NOT(ISERROR(SEARCH("欠",AC111)))</formula>
    </cfRule>
  </conditionalFormatting>
  <conditionalFormatting sqref="AC111">
    <cfRule type="containsText" dxfId="8590" priority="1791" operator="containsText" text="REF">
      <formula>NOT(ISERROR(SEARCH("REF",AC111)))</formula>
    </cfRule>
  </conditionalFormatting>
  <conditionalFormatting sqref="AE110">
    <cfRule type="containsText" dxfId="8589" priority="1789" operator="containsText" text="REF">
      <formula>NOT(ISERROR(SEARCH("REF",AE110)))</formula>
    </cfRule>
  </conditionalFormatting>
  <conditionalFormatting sqref="AE110">
    <cfRule type="containsText" dxfId="8588" priority="1788" operator="containsText" text="欠">
      <formula>NOT(ISERROR(SEARCH("欠",AE110)))</formula>
    </cfRule>
  </conditionalFormatting>
  <conditionalFormatting sqref="AE111">
    <cfRule type="containsText" dxfId="8587" priority="1787" operator="containsText" text="欠">
      <formula>NOT(ISERROR(SEARCH("欠",AE111)))</formula>
    </cfRule>
  </conditionalFormatting>
  <conditionalFormatting sqref="AD110">
    <cfRule type="containsText" dxfId="8586" priority="1786" operator="containsText" text="REF">
      <formula>NOT(ISERROR(SEARCH("REF",AD110)))</formula>
    </cfRule>
  </conditionalFormatting>
  <conditionalFormatting sqref="AD110">
    <cfRule type="containsText" dxfId="8585" priority="1785" operator="containsText" text="欠">
      <formula>NOT(ISERROR(SEARCH("欠",AD110)))</formula>
    </cfRule>
  </conditionalFormatting>
  <conditionalFormatting sqref="AD111">
    <cfRule type="containsText" dxfId="8584" priority="1784" operator="containsText" text="欠">
      <formula>NOT(ISERROR(SEARCH("欠",AD111)))</formula>
    </cfRule>
  </conditionalFormatting>
  <conditionalFormatting sqref="D110">
    <cfRule type="containsText" dxfId="8583" priority="1783" operator="containsText" text="REF">
      <formula>NOT(ISERROR(SEARCH("REF",D110)))</formula>
    </cfRule>
  </conditionalFormatting>
  <conditionalFormatting sqref="E110">
    <cfRule type="containsText" dxfId="8582" priority="1782" operator="containsText" text="REF">
      <formula>NOT(ISERROR(SEARCH("REF",E110)))</formula>
    </cfRule>
  </conditionalFormatting>
  <conditionalFormatting sqref="D110:E110">
    <cfRule type="containsText" dxfId="8581" priority="1781" operator="containsText" text="欠">
      <formula>NOT(ISERROR(SEARCH("欠",D110)))</formula>
    </cfRule>
  </conditionalFormatting>
  <conditionalFormatting sqref="L110">
    <cfRule type="containsText" dxfId="8580" priority="1780" operator="containsText" text="REF">
      <formula>NOT(ISERROR(SEARCH("REF",L110)))</formula>
    </cfRule>
  </conditionalFormatting>
  <conditionalFormatting sqref="M110">
    <cfRule type="containsText" dxfId="8579" priority="1779" operator="containsText" text="REF">
      <formula>NOT(ISERROR(SEARCH("REF",M110)))</formula>
    </cfRule>
  </conditionalFormatting>
  <conditionalFormatting sqref="L110:M110">
    <cfRule type="containsText" dxfId="8578" priority="1778" operator="containsText" text="欠">
      <formula>NOT(ISERROR(SEARCH("欠",L110)))</formula>
    </cfRule>
  </conditionalFormatting>
  <conditionalFormatting sqref="T110">
    <cfRule type="containsText" dxfId="8577" priority="1777" operator="containsText" text="REF">
      <formula>NOT(ISERROR(SEARCH("REF",T110)))</formula>
    </cfRule>
  </conditionalFormatting>
  <conditionalFormatting sqref="U110">
    <cfRule type="containsText" dxfId="8576" priority="1776" operator="containsText" text="REF">
      <formula>NOT(ISERROR(SEARCH("REF",U110)))</formula>
    </cfRule>
  </conditionalFormatting>
  <conditionalFormatting sqref="T110:U110">
    <cfRule type="containsText" dxfId="8575" priority="1775" operator="containsText" text="欠">
      <formula>NOT(ISERROR(SEARCH("欠",T110)))</formula>
    </cfRule>
  </conditionalFormatting>
  <conditionalFormatting sqref="AB110">
    <cfRule type="containsText" dxfId="8574" priority="1774" operator="containsText" text="REF">
      <formula>NOT(ISERROR(SEARCH("REF",AB110)))</formula>
    </cfRule>
  </conditionalFormatting>
  <conditionalFormatting sqref="AC110">
    <cfRule type="containsText" dxfId="8573" priority="1773" operator="containsText" text="REF">
      <formula>NOT(ISERROR(SEARCH("REF",AC110)))</formula>
    </cfRule>
  </conditionalFormatting>
  <conditionalFormatting sqref="AB110:AC110">
    <cfRule type="containsText" dxfId="8572" priority="1772" operator="containsText" text="欠">
      <formula>NOT(ISERROR(SEARCH("欠",AB110)))</formula>
    </cfRule>
  </conditionalFormatting>
  <conditionalFormatting sqref="L114">
    <cfRule type="containsText" dxfId="8571" priority="1771" operator="containsText" text="欠">
      <formula>NOT(ISERROR(SEARCH("欠",L114)))</formula>
    </cfRule>
  </conditionalFormatting>
  <conditionalFormatting sqref="M114">
    <cfRule type="containsText" dxfId="8570" priority="1770" operator="containsText" text="REF">
      <formula>NOT(ISERROR(SEARCH("REF",M114)))</formula>
    </cfRule>
  </conditionalFormatting>
  <conditionalFormatting sqref="M114">
    <cfRule type="containsText" dxfId="8569" priority="1769" operator="containsText" text="欠">
      <formula>NOT(ISERROR(SEARCH("欠",M114)))</formula>
    </cfRule>
  </conditionalFormatting>
  <conditionalFormatting sqref="AA113">
    <cfRule type="containsText" dxfId="8568" priority="1768" operator="containsText" text="欠">
      <formula>NOT(ISERROR(SEARCH("欠",AA113)))</formula>
    </cfRule>
  </conditionalFormatting>
  <conditionalFormatting sqref="AA112">
    <cfRule type="containsText" dxfId="8567" priority="1767" operator="containsText" text="REF">
      <formula>NOT(ISERROR(SEARCH("REF",AA112)))</formula>
    </cfRule>
  </conditionalFormatting>
  <conditionalFormatting sqref="AA112">
    <cfRule type="containsText" dxfId="8566" priority="1766" operator="containsText" text="欠">
      <formula>NOT(ISERROR(SEARCH("欠",AA112)))</formula>
    </cfRule>
  </conditionalFormatting>
  <conditionalFormatting sqref="AE115">
    <cfRule type="containsText" dxfId="8565" priority="1765" operator="containsText" text="欠">
      <formula>NOT(ISERROR(SEARCH("欠",AE115)))</formula>
    </cfRule>
  </conditionalFormatting>
  <conditionalFormatting sqref="AE114">
    <cfRule type="containsText" dxfId="8564" priority="1764" operator="containsText" text="REF">
      <formula>NOT(ISERROR(SEARCH("REF",AE114)))</formula>
    </cfRule>
  </conditionalFormatting>
  <conditionalFormatting sqref="AE114">
    <cfRule type="containsText" dxfId="8563" priority="1763" operator="containsText" text="欠">
      <formula>NOT(ISERROR(SEARCH("欠",AE114)))</formula>
    </cfRule>
  </conditionalFormatting>
  <conditionalFormatting sqref="R122:X122">
    <cfRule type="containsText" dxfId="8562" priority="1762" operator="containsText" text="REF">
      <formula>NOT(ISERROR(SEARCH("REF",R122)))</formula>
    </cfRule>
  </conditionalFormatting>
  <conditionalFormatting sqref="R121:X121">
    <cfRule type="containsText" dxfId="8561" priority="1761" operator="containsText" text="REF">
      <formula>NOT(ISERROR(SEARCH("REF",R121)))</formula>
    </cfRule>
  </conditionalFormatting>
  <conditionalFormatting sqref="AI123:XFD123 I123 Q123 Y123 AG123">
    <cfRule type="containsText" dxfId="8560" priority="1760" operator="containsText" text="REF">
      <formula>NOT(ISERROR(SEARCH("REF",I123)))</formula>
    </cfRule>
  </conditionalFormatting>
  <conditionalFormatting sqref="A123">
    <cfRule type="containsText" dxfId="8559" priority="1759" operator="containsText" text="REF">
      <formula>NOT(ISERROR(SEARCH("REF",A123)))</formula>
    </cfRule>
  </conditionalFormatting>
  <conditionalFormatting sqref="B123:H123">
    <cfRule type="containsText" dxfId="8558" priority="1758" operator="containsText" text="REF">
      <formula>NOT(ISERROR(SEARCH("REF",B123)))</formula>
    </cfRule>
  </conditionalFormatting>
  <conditionalFormatting sqref="J123:P123">
    <cfRule type="containsText" dxfId="8557" priority="1757" operator="containsText" text="REF">
      <formula>NOT(ISERROR(SEARCH("REF",J123)))</formula>
    </cfRule>
  </conditionalFormatting>
  <conditionalFormatting sqref="R123:V123">
    <cfRule type="containsText" dxfId="8556" priority="1756" operator="containsText" text="REF">
      <formula>NOT(ISERROR(SEARCH("REF",R123)))</formula>
    </cfRule>
  </conditionalFormatting>
  <conditionalFormatting sqref="W123:X123">
    <cfRule type="containsText" dxfId="8555" priority="1755" operator="containsText" text="REF">
      <formula>NOT(ISERROR(SEARCH("REF",W123)))</formula>
    </cfRule>
  </conditionalFormatting>
  <conditionalFormatting sqref="Z123:AF123">
    <cfRule type="containsText" dxfId="8554" priority="1754" operator="containsText" text="REF">
      <formula>NOT(ISERROR(SEARCH("REF",Z123)))</formula>
    </cfRule>
  </conditionalFormatting>
  <conditionalFormatting sqref="B118:H118">
    <cfRule type="containsText" dxfId="8553" priority="1753" operator="containsText" text="REF">
      <formula>NOT(ISERROR(SEARCH("REF",B118)))</formula>
    </cfRule>
  </conditionalFormatting>
  <conditionalFormatting sqref="J118:P118">
    <cfRule type="containsText" dxfId="8552" priority="1752" operator="containsText" text="REF">
      <formula>NOT(ISERROR(SEARCH("REF",J118)))</formula>
    </cfRule>
  </conditionalFormatting>
  <conditionalFormatting sqref="R118:X118">
    <cfRule type="containsText" dxfId="8551" priority="1751" operator="containsText" text="REF">
      <formula>NOT(ISERROR(SEARCH("REF",R118)))</formula>
    </cfRule>
  </conditionalFormatting>
  <conditionalFormatting sqref="Z118:AF118">
    <cfRule type="containsText" dxfId="8550" priority="1750" operator="containsText" text="REF">
      <formula>NOT(ISERROR(SEARCH("REF",Z118)))</formula>
    </cfRule>
  </conditionalFormatting>
  <conditionalFormatting sqref="Z122:AF122">
    <cfRule type="containsText" dxfId="8549" priority="1749" operator="containsText" text="REF">
      <formula>NOT(ISERROR(SEARCH("REF",Z122)))</formula>
    </cfRule>
  </conditionalFormatting>
  <conditionalFormatting sqref="Z121:AF121">
    <cfRule type="containsText" dxfId="8548" priority="1748" operator="containsText" text="REF">
      <formula>NOT(ISERROR(SEARCH("REF",Z121)))</formula>
    </cfRule>
  </conditionalFormatting>
  <conditionalFormatting sqref="D52:D53">
    <cfRule type="containsText" dxfId="8547" priority="1747" operator="containsText" text="REF">
      <formula>NOT(ISERROR(SEARCH("REF",D52)))</formula>
    </cfRule>
  </conditionalFormatting>
  <conditionalFormatting sqref="D52:D53">
    <cfRule type="containsText" dxfId="8546" priority="1746" operator="containsText" text="欠">
      <formula>NOT(ISERROR(SEARCH("欠",D52)))</formula>
    </cfRule>
  </conditionalFormatting>
  <conditionalFormatting sqref="E100:E101">
    <cfRule type="containsText" dxfId="8545" priority="1745" operator="containsText" text="REF">
      <formula>NOT(ISERROR(SEARCH("REF",E100)))</formula>
    </cfRule>
  </conditionalFormatting>
  <conditionalFormatting sqref="E100:E101">
    <cfRule type="containsText" dxfId="8544" priority="1744" operator="containsText" text="欠">
      <formula>NOT(ISERROR(SEARCH("欠",E100)))</formula>
    </cfRule>
  </conditionalFormatting>
  <conditionalFormatting sqref="G46:G47">
    <cfRule type="containsText" dxfId="8543" priority="1743" operator="containsText" text="REF">
      <formula>NOT(ISERROR(SEARCH("REF",G46)))</formula>
    </cfRule>
  </conditionalFormatting>
  <conditionalFormatting sqref="G46:G47">
    <cfRule type="containsText" dxfId="8542" priority="1742" operator="containsText" text="欠">
      <formula>NOT(ISERROR(SEARCH("欠",G46)))</formula>
    </cfRule>
  </conditionalFormatting>
  <conditionalFormatting sqref="J28:J29">
    <cfRule type="containsText" dxfId="8541" priority="1741" operator="containsText" text="欠">
      <formula>NOT(ISERROR(SEARCH("欠",J28)))</formula>
    </cfRule>
  </conditionalFormatting>
  <conditionalFormatting sqref="L54:L55">
    <cfRule type="containsText" dxfId="8540" priority="1740" operator="containsText" text="欠">
      <formula>NOT(ISERROR(SEARCH("欠",L54)))</formula>
    </cfRule>
  </conditionalFormatting>
  <conditionalFormatting sqref="F54:F55">
    <cfRule type="containsText" dxfId="8539" priority="1739" operator="containsText" text="REF">
      <formula>NOT(ISERROR(SEARCH("REF",F54)))</formula>
    </cfRule>
  </conditionalFormatting>
  <conditionalFormatting sqref="F54:F55">
    <cfRule type="containsText" dxfId="8538" priority="1738" operator="containsText" text="欠">
      <formula>NOT(ISERROR(SEARCH("欠",F54)))</formula>
    </cfRule>
  </conditionalFormatting>
  <conditionalFormatting sqref="G116:G117">
    <cfRule type="containsText" dxfId="8537" priority="1737" operator="containsText" text="REF">
      <formula>NOT(ISERROR(SEARCH("REF",G116)))</formula>
    </cfRule>
  </conditionalFormatting>
  <conditionalFormatting sqref="G116:G117">
    <cfRule type="containsText" dxfId="8536" priority="1736" operator="containsText" text="欠">
      <formula>NOT(ISERROR(SEARCH("欠",G116)))</formula>
    </cfRule>
  </conditionalFormatting>
  <conditionalFormatting sqref="N73">
    <cfRule type="containsText" dxfId="8535" priority="1735" operator="containsText" text="REF">
      <formula>NOT(ISERROR(SEARCH("REF",N73)))</formula>
    </cfRule>
  </conditionalFormatting>
  <conditionalFormatting sqref="X17">
    <cfRule type="containsText" dxfId="8534" priority="1734" operator="containsText" text="REF">
      <formula>NOT(ISERROR(SEARCH("REF",X17)))</formula>
    </cfRule>
  </conditionalFormatting>
  <conditionalFormatting sqref="F30:F31">
    <cfRule type="containsText" dxfId="8533" priority="1733" operator="containsText" text="欠">
      <formula>NOT(ISERROR(SEARCH("欠",F30)))</formula>
    </cfRule>
  </conditionalFormatting>
  <conditionalFormatting sqref="H90:H91">
    <cfRule type="containsText" dxfId="8532" priority="1732" operator="containsText" text="欠">
      <formula>NOT(ISERROR(SEARCH("欠",H90)))</formula>
    </cfRule>
  </conditionalFormatting>
  <conditionalFormatting sqref="X113">
    <cfRule type="containsText" dxfId="8531" priority="1731" operator="containsText" text="REF">
      <formula>NOT(ISERROR(SEARCH("REF",X113)))</formula>
    </cfRule>
  </conditionalFormatting>
  <conditionalFormatting sqref="AE1 AC1">
    <cfRule type="containsText" dxfId="8530" priority="1730" operator="containsText" text="REF">
      <formula>NOT(ISERROR(SEARCH("REF",AC1)))</formula>
    </cfRule>
  </conditionalFormatting>
  <conditionalFormatting sqref="AH1:AH1048576">
    <cfRule type="cellIs" dxfId="8529" priority="1729" operator="notEqual">
      <formula>7</formula>
    </cfRule>
  </conditionalFormatting>
  <conditionalFormatting sqref="K113">
    <cfRule type="containsText" dxfId="8528" priority="1728" operator="containsText" text="欠">
      <formula>NOT(ISERROR(SEARCH("欠",K113)))</formula>
    </cfRule>
  </conditionalFormatting>
  <conditionalFormatting sqref="K112">
    <cfRule type="containsText" dxfId="8527" priority="1727" operator="containsText" text="欠">
      <formula>NOT(ISERROR(SEARCH("欠",K112)))</formula>
    </cfRule>
  </conditionalFormatting>
  <conditionalFormatting sqref="M117">
    <cfRule type="containsText" dxfId="8526" priority="1726" operator="containsText" text="欠">
      <formula>NOT(ISERROR(SEARCH("欠",M117)))</formula>
    </cfRule>
  </conditionalFormatting>
  <conditionalFormatting sqref="M116">
    <cfRule type="containsText" dxfId="8525" priority="1725" operator="containsText" text="欠">
      <formula>NOT(ISERROR(SEARCH("欠",M116)))</formula>
    </cfRule>
  </conditionalFormatting>
  <conditionalFormatting sqref="P113">
    <cfRule type="containsText" dxfId="8524" priority="1724" operator="containsText" text="欠">
      <formula>NOT(ISERROR(SEARCH("欠",P113)))</formula>
    </cfRule>
  </conditionalFormatting>
  <conditionalFormatting sqref="P112">
    <cfRule type="containsText" dxfId="8523" priority="1723" operator="containsText" text="欠">
      <formula>NOT(ISERROR(SEARCH("欠",P112)))</formula>
    </cfRule>
  </conditionalFormatting>
  <conditionalFormatting sqref="E113">
    <cfRule type="containsText" dxfId="8522" priority="1722" operator="containsText" text="欠">
      <formula>NOT(ISERROR(SEARCH("欠",E113)))</formula>
    </cfRule>
  </conditionalFormatting>
  <conditionalFormatting sqref="E112">
    <cfRule type="containsText" dxfId="8521" priority="1721" operator="containsText" text="欠">
      <formula>NOT(ISERROR(SEARCH("欠",E112)))</formula>
    </cfRule>
  </conditionalFormatting>
  <conditionalFormatting sqref="B97">
    <cfRule type="containsText" dxfId="8520" priority="1720" operator="containsText" text="欠">
      <formula>NOT(ISERROR(SEARCH("欠",B97)))</formula>
    </cfRule>
  </conditionalFormatting>
  <conditionalFormatting sqref="B96">
    <cfRule type="containsText" dxfId="8519" priority="1719" operator="containsText" text="欠">
      <formula>NOT(ISERROR(SEARCH("欠",B96)))</formula>
    </cfRule>
  </conditionalFormatting>
  <conditionalFormatting sqref="H77">
    <cfRule type="containsText" dxfId="8518" priority="1718" operator="containsText" text="欠">
      <formula>NOT(ISERROR(SEARCH("欠",H77)))</formula>
    </cfRule>
  </conditionalFormatting>
  <conditionalFormatting sqref="H76">
    <cfRule type="containsText" dxfId="8517" priority="1717" operator="containsText" text="欠">
      <formula>NOT(ISERROR(SEARCH("欠",H76)))</formula>
    </cfRule>
  </conditionalFormatting>
  <conditionalFormatting sqref="D67">
    <cfRule type="containsText" dxfId="8516" priority="1716" operator="containsText" text="欠">
      <formula>NOT(ISERROR(SEARCH("欠",D67)))</formula>
    </cfRule>
  </conditionalFormatting>
  <conditionalFormatting sqref="D66">
    <cfRule type="containsText" dxfId="8515" priority="1715" operator="containsText" text="欠">
      <formula>NOT(ISERROR(SEARCH("欠",D66)))</formula>
    </cfRule>
  </conditionalFormatting>
  <conditionalFormatting sqref="E67">
    <cfRule type="containsText" dxfId="8514" priority="1714" operator="containsText" text="欠">
      <formula>NOT(ISERROR(SEARCH("欠",E67)))</formula>
    </cfRule>
  </conditionalFormatting>
  <conditionalFormatting sqref="E66">
    <cfRule type="containsText" dxfId="8513" priority="1713" operator="containsText" text="欠">
      <formula>NOT(ISERROR(SEARCH("欠",E66)))</formula>
    </cfRule>
  </conditionalFormatting>
  <conditionalFormatting sqref="C57">
    <cfRule type="containsText" dxfId="8512" priority="1712" operator="containsText" text="欠">
      <formula>NOT(ISERROR(SEARCH("欠",C57)))</formula>
    </cfRule>
  </conditionalFormatting>
  <conditionalFormatting sqref="C56">
    <cfRule type="containsText" dxfId="8511" priority="1711" operator="containsText" text="欠">
      <formula>NOT(ISERROR(SEARCH("欠",C56)))</formula>
    </cfRule>
  </conditionalFormatting>
  <conditionalFormatting sqref="E45">
    <cfRule type="containsText" dxfId="8510" priority="1710" operator="containsText" text="欠">
      <formula>NOT(ISERROR(SEARCH("欠",E45)))</formula>
    </cfRule>
  </conditionalFormatting>
  <conditionalFormatting sqref="E44">
    <cfRule type="containsText" dxfId="8509" priority="1709" operator="containsText" text="欠">
      <formula>NOT(ISERROR(SEARCH("欠",E44)))</formula>
    </cfRule>
  </conditionalFormatting>
  <conditionalFormatting sqref="H63">
    <cfRule type="containsText" dxfId="8508" priority="1708" operator="containsText" text="欠">
      <formula>NOT(ISERROR(SEARCH("欠",H63)))</formula>
    </cfRule>
  </conditionalFormatting>
  <conditionalFormatting sqref="H62">
    <cfRule type="containsText" dxfId="8507" priority="1707" operator="containsText" text="欠">
      <formula>NOT(ISERROR(SEARCH("欠",H62)))</formula>
    </cfRule>
  </conditionalFormatting>
  <conditionalFormatting sqref="G65">
    <cfRule type="containsText" dxfId="8506" priority="1706" operator="containsText" text="欠">
      <formula>NOT(ISERROR(SEARCH("欠",G65)))</formula>
    </cfRule>
  </conditionalFormatting>
  <conditionalFormatting sqref="G64">
    <cfRule type="containsText" dxfId="8505" priority="1705" operator="containsText" text="欠">
      <formula>NOT(ISERROR(SEARCH("欠",G64)))</formula>
    </cfRule>
  </conditionalFormatting>
  <conditionalFormatting sqref="H49">
    <cfRule type="containsText" dxfId="8504" priority="1704" operator="containsText" text="欠">
      <formula>NOT(ISERROR(SEARCH("欠",H49)))</formula>
    </cfRule>
  </conditionalFormatting>
  <conditionalFormatting sqref="H48">
    <cfRule type="containsText" dxfId="8503" priority="1703" operator="containsText" text="欠">
      <formula>NOT(ISERROR(SEARCH("欠",H48)))</formula>
    </cfRule>
  </conditionalFormatting>
  <conditionalFormatting sqref="D39">
    <cfRule type="containsText" dxfId="8502" priority="1702" operator="containsText" text="欠">
      <formula>NOT(ISERROR(SEARCH("欠",D39)))</formula>
    </cfRule>
  </conditionalFormatting>
  <conditionalFormatting sqref="D38">
    <cfRule type="containsText" dxfId="8501" priority="1701" operator="containsText" text="欠">
      <formula>NOT(ISERROR(SEARCH("欠",D38)))</formula>
    </cfRule>
  </conditionalFormatting>
  <conditionalFormatting sqref="C33">
    <cfRule type="containsText" dxfId="8500" priority="1700" operator="containsText" text="欠">
      <formula>NOT(ISERROR(SEARCH("欠",C33)))</formula>
    </cfRule>
  </conditionalFormatting>
  <conditionalFormatting sqref="C32">
    <cfRule type="containsText" dxfId="8499" priority="1699" operator="containsText" text="欠">
      <formula>NOT(ISERROR(SEARCH("欠",C32)))</formula>
    </cfRule>
  </conditionalFormatting>
  <conditionalFormatting sqref="B27">
    <cfRule type="containsText" dxfId="8498" priority="1698" operator="containsText" text="欠">
      <formula>NOT(ISERROR(SEARCH("欠",B27)))</formula>
    </cfRule>
  </conditionalFormatting>
  <conditionalFormatting sqref="B26">
    <cfRule type="containsText" dxfId="8497" priority="1697" operator="containsText" text="欠">
      <formula>NOT(ISERROR(SEARCH("欠",B26)))</formula>
    </cfRule>
  </conditionalFormatting>
  <conditionalFormatting sqref="E17">
    <cfRule type="containsText" dxfId="8496" priority="1696" operator="containsText" text="欠">
      <formula>NOT(ISERROR(SEARCH("欠",E17)))</formula>
    </cfRule>
  </conditionalFormatting>
  <conditionalFormatting sqref="E16">
    <cfRule type="containsText" dxfId="8495" priority="1695" operator="containsText" text="欠">
      <formula>NOT(ISERROR(SEARCH("欠",E16)))</formula>
    </cfRule>
  </conditionalFormatting>
  <conditionalFormatting sqref="H15">
    <cfRule type="containsText" dxfId="8494" priority="1694" operator="containsText" text="欠">
      <formula>NOT(ISERROR(SEARCH("欠",H15)))</formula>
    </cfRule>
  </conditionalFormatting>
  <conditionalFormatting sqref="H14">
    <cfRule type="containsText" dxfId="8493" priority="1693" operator="containsText" text="欠">
      <formula>NOT(ISERROR(SEARCH("欠",H14)))</formula>
    </cfRule>
  </conditionalFormatting>
  <conditionalFormatting sqref="E11">
    <cfRule type="containsText" dxfId="8492" priority="1692" operator="containsText" text="欠">
      <formula>NOT(ISERROR(SEARCH("欠",E11)))</formula>
    </cfRule>
  </conditionalFormatting>
  <conditionalFormatting sqref="E10">
    <cfRule type="containsText" dxfId="8491" priority="1691" operator="containsText" text="欠">
      <formula>NOT(ISERROR(SEARCH("欠",E10)))</formula>
    </cfRule>
  </conditionalFormatting>
  <conditionalFormatting sqref="D7">
    <cfRule type="containsText" dxfId="8490" priority="1690" operator="containsText" text="欠">
      <formula>NOT(ISERROR(SEARCH("欠",D7)))</formula>
    </cfRule>
  </conditionalFormatting>
  <conditionalFormatting sqref="D6">
    <cfRule type="containsText" dxfId="8489" priority="1689" operator="containsText" text="欠">
      <formula>NOT(ISERROR(SEARCH("欠",D6)))</formula>
    </cfRule>
  </conditionalFormatting>
  <conditionalFormatting sqref="B13">
    <cfRule type="containsText" dxfId="8488" priority="1688" operator="containsText" text="欠">
      <formula>NOT(ISERROR(SEARCH("欠",B13)))</formula>
    </cfRule>
  </conditionalFormatting>
  <conditionalFormatting sqref="B12">
    <cfRule type="containsText" dxfId="8487" priority="1687" operator="containsText" text="欠">
      <formula>NOT(ISERROR(SEARCH("欠",B12)))</formula>
    </cfRule>
  </conditionalFormatting>
  <conditionalFormatting sqref="H71">
    <cfRule type="containsText" dxfId="8486" priority="1686" operator="containsText" text="欠">
      <formula>NOT(ISERROR(SEARCH("欠",H71)))</formula>
    </cfRule>
  </conditionalFormatting>
  <conditionalFormatting sqref="H70">
    <cfRule type="containsText" dxfId="8485" priority="1685" operator="containsText" text="欠">
      <formula>NOT(ISERROR(SEARCH("欠",H70)))</formula>
    </cfRule>
  </conditionalFormatting>
  <conditionalFormatting sqref="M97">
    <cfRule type="containsText" dxfId="8484" priority="1684" operator="containsText" text="欠">
      <formula>NOT(ISERROR(SEARCH("欠",M97)))</formula>
    </cfRule>
  </conditionalFormatting>
  <conditionalFormatting sqref="M96">
    <cfRule type="containsText" dxfId="8483" priority="1683" operator="containsText" text="欠">
      <formula>NOT(ISERROR(SEARCH("欠",M96)))</formula>
    </cfRule>
  </conditionalFormatting>
  <conditionalFormatting sqref="P93">
    <cfRule type="containsText" dxfId="8482" priority="1682" operator="containsText" text="欠">
      <formula>NOT(ISERROR(SEARCH("欠",P93)))</formula>
    </cfRule>
  </conditionalFormatting>
  <conditionalFormatting sqref="P92">
    <cfRule type="containsText" dxfId="8481" priority="1681" operator="containsText" text="欠">
      <formula>NOT(ISERROR(SEARCH("欠",P92)))</formula>
    </cfRule>
  </conditionalFormatting>
  <conditionalFormatting sqref="M83">
    <cfRule type="containsText" dxfId="8480" priority="1680" operator="containsText" text="欠">
      <formula>NOT(ISERROR(SEARCH("欠",M83)))</formula>
    </cfRule>
  </conditionalFormatting>
  <conditionalFormatting sqref="M82">
    <cfRule type="containsText" dxfId="8479" priority="1679" operator="containsText" text="欠">
      <formula>NOT(ISERROR(SEARCH("欠",M82)))</formula>
    </cfRule>
  </conditionalFormatting>
  <conditionalFormatting sqref="P79">
    <cfRule type="containsText" dxfId="8478" priority="1678" operator="containsText" text="欠">
      <formula>NOT(ISERROR(SEARCH("欠",P79)))</formula>
    </cfRule>
  </conditionalFormatting>
  <conditionalFormatting sqref="P78">
    <cfRule type="containsText" dxfId="8477" priority="1677" operator="containsText" text="欠">
      <formula>NOT(ISERROR(SEARCH("欠",P78)))</formula>
    </cfRule>
  </conditionalFormatting>
  <conditionalFormatting sqref="M77">
    <cfRule type="containsText" dxfId="8476" priority="1676" operator="containsText" text="欠">
      <formula>NOT(ISERROR(SEARCH("欠",M77)))</formula>
    </cfRule>
  </conditionalFormatting>
  <conditionalFormatting sqref="M76">
    <cfRule type="containsText" dxfId="8475" priority="1675" operator="containsText" text="欠">
      <formula>NOT(ISERROR(SEARCH("欠",M76)))</formula>
    </cfRule>
  </conditionalFormatting>
  <conditionalFormatting sqref="K67">
    <cfRule type="containsText" dxfId="8474" priority="1674" operator="containsText" text="欠">
      <formula>NOT(ISERROR(SEARCH("欠",K67)))</formula>
    </cfRule>
  </conditionalFormatting>
  <conditionalFormatting sqref="K66">
    <cfRule type="containsText" dxfId="8473" priority="1673" operator="containsText" text="欠">
      <formula>NOT(ISERROR(SEARCH("欠",K66)))</formula>
    </cfRule>
  </conditionalFormatting>
  <conditionalFormatting sqref="L65">
    <cfRule type="containsText" dxfId="8472" priority="1672" operator="containsText" text="欠">
      <formula>NOT(ISERROR(SEARCH("欠",L65)))</formula>
    </cfRule>
  </conditionalFormatting>
  <conditionalFormatting sqref="L64">
    <cfRule type="containsText" dxfId="8471" priority="1671" operator="containsText" text="欠">
      <formula>NOT(ISERROR(SEARCH("欠",L64)))</formula>
    </cfRule>
  </conditionalFormatting>
  <conditionalFormatting sqref="M55">
    <cfRule type="containsText" dxfId="8470" priority="1670" operator="containsText" text="欠">
      <formula>NOT(ISERROR(SEARCH("欠",M55)))</formula>
    </cfRule>
  </conditionalFormatting>
  <conditionalFormatting sqref="M54">
    <cfRule type="containsText" dxfId="8469" priority="1669" operator="containsText" text="欠">
      <formula>NOT(ISERROR(SEARCH("欠",M54)))</formula>
    </cfRule>
  </conditionalFormatting>
  <conditionalFormatting sqref="N45">
    <cfRule type="containsText" dxfId="8468" priority="1668" operator="containsText" text="欠">
      <formula>NOT(ISERROR(SEARCH("欠",N45)))</formula>
    </cfRule>
  </conditionalFormatting>
  <conditionalFormatting sqref="N44">
    <cfRule type="containsText" dxfId="8467" priority="1667" operator="containsText" text="欠">
      <formula>NOT(ISERROR(SEARCH("欠",N44)))</formula>
    </cfRule>
  </conditionalFormatting>
  <conditionalFormatting sqref="M41">
    <cfRule type="containsText" dxfId="8466" priority="1666" operator="containsText" text="欠">
      <formula>NOT(ISERROR(SEARCH("欠",M41)))</formula>
    </cfRule>
  </conditionalFormatting>
  <conditionalFormatting sqref="M40">
    <cfRule type="containsText" dxfId="8465" priority="1665" operator="containsText" text="欠">
      <formula>NOT(ISERROR(SEARCH("欠",M40)))</formula>
    </cfRule>
  </conditionalFormatting>
  <conditionalFormatting sqref="L33">
    <cfRule type="containsText" dxfId="8464" priority="1664" operator="containsText" text="欠">
      <formula>NOT(ISERROR(SEARCH("欠",L33)))</formula>
    </cfRule>
  </conditionalFormatting>
  <conditionalFormatting sqref="L32">
    <cfRule type="containsText" dxfId="8463" priority="1663" operator="containsText" text="欠">
      <formula>NOT(ISERROR(SEARCH("欠",L32)))</formula>
    </cfRule>
  </conditionalFormatting>
  <conditionalFormatting sqref="K31">
    <cfRule type="containsText" dxfId="8462" priority="1662" operator="containsText" text="欠">
      <formula>NOT(ISERROR(SEARCH("欠",K31)))</formula>
    </cfRule>
  </conditionalFormatting>
  <conditionalFormatting sqref="K30">
    <cfRule type="containsText" dxfId="8461" priority="1661" operator="containsText" text="欠">
      <formula>NOT(ISERROR(SEARCH("欠",K30)))</formula>
    </cfRule>
  </conditionalFormatting>
  <conditionalFormatting sqref="P33">
    <cfRule type="containsText" dxfId="8460" priority="1660" operator="containsText" text="欠">
      <formula>NOT(ISERROR(SEARCH("欠",P33)))</formula>
    </cfRule>
  </conditionalFormatting>
  <conditionalFormatting sqref="P32">
    <cfRule type="containsText" dxfId="8459" priority="1659" operator="containsText" text="欠">
      <formula>NOT(ISERROR(SEARCH("欠",P32)))</formula>
    </cfRule>
  </conditionalFormatting>
  <conditionalFormatting sqref="L27">
    <cfRule type="containsText" dxfId="8458" priority="1658" operator="containsText" text="欠">
      <formula>NOT(ISERROR(SEARCH("欠",L27)))</formula>
    </cfRule>
  </conditionalFormatting>
  <conditionalFormatting sqref="L26">
    <cfRule type="containsText" dxfId="8457" priority="1657" operator="containsText" text="欠">
      <formula>NOT(ISERROR(SEARCH("欠",L26)))</formula>
    </cfRule>
  </conditionalFormatting>
  <conditionalFormatting sqref="K17">
    <cfRule type="containsText" dxfId="8456" priority="1656" operator="containsText" text="欠">
      <formula>NOT(ISERROR(SEARCH("欠",K17)))</formula>
    </cfRule>
  </conditionalFormatting>
  <conditionalFormatting sqref="K16">
    <cfRule type="containsText" dxfId="8455" priority="1655" operator="containsText" text="欠">
      <formula>NOT(ISERROR(SEARCH("欠",K16)))</formula>
    </cfRule>
  </conditionalFormatting>
  <conditionalFormatting sqref="L13">
    <cfRule type="containsText" dxfId="8454" priority="1654" operator="containsText" text="欠">
      <formula>NOT(ISERROR(SEARCH("欠",L13)))</formula>
    </cfRule>
  </conditionalFormatting>
  <conditionalFormatting sqref="L12">
    <cfRule type="containsText" dxfId="8453" priority="1653" operator="containsText" text="欠">
      <formula>NOT(ISERROR(SEARCH("欠",L12)))</formula>
    </cfRule>
  </conditionalFormatting>
  <conditionalFormatting sqref="P9">
    <cfRule type="containsText" dxfId="8452" priority="1652" operator="containsText" text="欠">
      <formula>NOT(ISERROR(SEARCH("欠",P9)))</formula>
    </cfRule>
  </conditionalFormatting>
  <conditionalFormatting sqref="P8">
    <cfRule type="containsText" dxfId="8451" priority="1651" operator="containsText" text="欠">
      <formula>NOT(ISERROR(SEARCH("欠",P8)))</formula>
    </cfRule>
  </conditionalFormatting>
  <conditionalFormatting sqref="R19">
    <cfRule type="containsText" dxfId="8450" priority="1650" operator="containsText" text="欠">
      <formula>NOT(ISERROR(SEARCH("欠",R19)))</formula>
    </cfRule>
  </conditionalFormatting>
  <conditionalFormatting sqref="R18">
    <cfRule type="containsText" dxfId="8449" priority="1649" operator="containsText" text="欠">
      <formula>NOT(ISERROR(SEARCH("欠",R18)))</formula>
    </cfRule>
  </conditionalFormatting>
  <conditionalFormatting sqref="R23">
    <cfRule type="containsText" dxfId="8448" priority="1648" operator="containsText" text="欠">
      <formula>NOT(ISERROR(SEARCH("欠",R23)))</formula>
    </cfRule>
  </conditionalFormatting>
  <conditionalFormatting sqref="R22">
    <cfRule type="containsText" dxfId="8447" priority="1647" operator="containsText" text="欠">
      <formula>NOT(ISERROR(SEARCH("欠",R22)))</formula>
    </cfRule>
  </conditionalFormatting>
  <conditionalFormatting sqref="S17">
    <cfRule type="containsText" dxfId="8446" priority="1646" operator="containsText" text="欠">
      <formula>NOT(ISERROR(SEARCH("欠",S17)))</formula>
    </cfRule>
  </conditionalFormatting>
  <conditionalFormatting sqref="S16">
    <cfRule type="containsText" dxfId="8445" priority="1645" operator="containsText" text="欠">
      <formula>NOT(ISERROR(SEARCH("欠",S16)))</formula>
    </cfRule>
  </conditionalFormatting>
  <conditionalFormatting sqref="T7">
    <cfRule type="containsText" dxfId="8444" priority="1644" operator="containsText" text="欠">
      <formula>NOT(ISERROR(SEARCH("欠",T7)))</formula>
    </cfRule>
  </conditionalFormatting>
  <conditionalFormatting sqref="T6">
    <cfRule type="containsText" dxfId="8443" priority="1643" operator="containsText" text="欠">
      <formula>NOT(ISERROR(SEARCH("欠",T6)))</formula>
    </cfRule>
  </conditionalFormatting>
  <conditionalFormatting sqref="V15">
    <cfRule type="containsText" dxfId="8442" priority="1642" operator="containsText" text="欠">
      <formula>NOT(ISERROR(SEARCH("欠",V15)))</formula>
    </cfRule>
  </conditionalFormatting>
  <conditionalFormatting sqref="V14">
    <cfRule type="containsText" dxfId="8441" priority="1641" operator="containsText" text="欠">
      <formula>NOT(ISERROR(SEARCH("欠",V14)))</formula>
    </cfRule>
  </conditionalFormatting>
  <conditionalFormatting sqref="U29">
    <cfRule type="containsText" dxfId="8440" priority="1640" operator="containsText" text="欠">
      <formula>NOT(ISERROR(SEARCH("欠",U29)))</formula>
    </cfRule>
  </conditionalFormatting>
  <conditionalFormatting sqref="U28">
    <cfRule type="containsText" dxfId="8439" priority="1639" operator="containsText" text="欠">
      <formula>NOT(ISERROR(SEARCH("欠",U28)))</formula>
    </cfRule>
  </conditionalFormatting>
  <conditionalFormatting sqref="W27">
    <cfRule type="containsText" dxfId="8438" priority="1638" operator="containsText" text="欠">
      <formula>NOT(ISERROR(SEARCH("欠",W27)))</formula>
    </cfRule>
  </conditionalFormatting>
  <conditionalFormatting sqref="W26">
    <cfRule type="containsText" dxfId="8437" priority="1637" operator="containsText" text="欠">
      <formula>NOT(ISERROR(SEARCH("欠",W26)))</formula>
    </cfRule>
  </conditionalFormatting>
  <conditionalFormatting sqref="V43">
    <cfRule type="containsText" dxfId="8436" priority="1636" operator="containsText" text="欠">
      <formula>NOT(ISERROR(SEARCH("欠",V43)))</formula>
    </cfRule>
  </conditionalFormatting>
  <conditionalFormatting sqref="V42">
    <cfRule type="containsText" dxfId="8435" priority="1635" operator="containsText" text="欠">
      <formula>NOT(ISERROR(SEARCH("欠",V42)))</formula>
    </cfRule>
  </conditionalFormatting>
  <conditionalFormatting sqref="T21">
    <cfRule type="containsText" dxfId="8434" priority="1634" operator="containsText" text="欠">
      <formula>NOT(ISERROR(SEARCH("欠",T21)))</formula>
    </cfRule>
  </conditionalFormatting>
  <conditionalFormatting sqref="T20">
    <cfRule type="containsText" dxfId="8433" priority="1633" operator="containsText" text="欠">
      <formula>NOT(ISERROR(SEARCH("欠",T20)))</formula>
    </cfRule>
  </conditionalFormatting>
  <conditionalFormatting sqref="U57">
    <cfRule type="containsText" dxfId="8432" priority="1632" operator="containsText" text="欠">
      <formula>NOT(ISERROR(SEARCH("欠",U57)))</formula>
    </cfRule>
  </conditionalFormatting>
  <conditionalFormatting sqref="U56">
    <cfRule type="containsText" dxfId="8431" priority="1631" operator="containsText" text="欠">
      <formula>NOT(ISERROR(SEARCH("欠",U56)))</formula>
    </cfRule>
  </conditionalFormatting>
  <conditionalFormatting sqref="S55">
    <cfRule type="containsText" dxfId="8430" priority="1630" operator="containsText" text="欠">
      <formula>NOT(ISERROR(SEARCH("欠",S55)))</formula>
    </cfRule>
  </conditionalFormatting>
  <conditionalFormatting sqref="S54">
    <cfRule type="containsText" dxfId="8429" priority="1629" operator="containsText" text="欠">
      <formula>NOT(ISERROR(SEARCH("欠",S54)))</formula>
    </cfRule>
  </conditionalFormatting>
  <conditionalFormatting sqref="W61">
    <cfRule type="containsText" dxfId="8428" priority="1628" operator="containsText" text="欠">
      <formula>NOT(ISERROR(SEARCH("欠",W61)))</formula>
    </cfRule>
  </conditionalFormatting>
  <conditionalFormatting sqref="W60">
    <cfRule type="containsText" dxfId="8427" priority="1627" operator="containsText" text="欠">
      <formula>NOT(ISERROR(SEARCH("欠",W60)))</formula>
    </cfRule>
  </conditionalFormatting>
  <conditionalFormatting sqref="U63">
    <cfRule type="containsText" dxfId="8426" priority="1626" operator="containsText" text="欠">
      <formula>NOT(ISERROR(SEARCH("欠",U63)))</formula>
    </cfRule>
  </conditionalFormatting>
  <conditionalFormatting sqref="U62">
    <cfRule type="containsText" dxfId="8425" priority="1625" operator="containsText" text="欠">
      <formula>NOT(ISERROR(SEARCH("欠",U62)))</formula>
    </cfRule>
  </conditionalFormatting>
  <conditionalFormatting sqref="T77">
    <cfRule type="containsText" dxfId="8424" priority="1624" operator="containsText" text="欠">
      <formula>NOT(ISERROR(SEARCH("欠",T77)))</formula>
    </cfRule>
  </conditionalFormatting>
  <conditionalFormatting sqref="T76">
    <cfRule type="containsText" dxfId="8423" priority="1623" operator="containsText" text="欠">
      <formula>NOT(ISERROR(SEARCH("欠",T76)))</formula>
    </cfRule>
  </conditionalFormatting>
  <conditionalFormatting sqref="U91">
    <cfRule type="containsText" dxfId="8422" priority="1622" operator="containsText" text="欠">
      <formula>NOT(ISERROR(SEARCH("欠",U91)))</formula>
    </cfRule>
  </conditionalFormatting>
  <conditionalFormatting sqref="U90">
    <cfRule type="containsText" dxfId="8421" priority="1621" operator="containsText" text="欠">
      <formula>NOT(ISERROR(SEARCH("欠",U90)))</formula>
    </cfRule>
  </conditionalFormatting>
  <conditionalFormatting sqref="W89">
    <cfRule type="containsText" dxfId="8420" priority="1620" operator="containsText" text="欠">
      <formula>NOT(ISERROR(SEARCH("欠",W89)))</formula>
    </cfRule>
  </conditionalFormatting>
  <conditionalFormatting sqref="W88">
    <cfRule type="containsText" dxfId="8419" priority="1619" operator="containsText" text="欠">
      <formula>NOT(ISERROR(SEARCH("欠",W88)))</formula>
    </cfRule>
  </conditionalFormatting>
  <conditionalFormatting sqref="V99">
    <cfRule type="containsText" dxfId="8418" priority="1618" operator="containsText" text="欠">
      <formula>NOT(ISERROR(SEARCH("欠",V99)))</formula>
    </cfRule>
  </conditionalFormatting>
  <conditionalFormatting sqref="V98">
    <cfRule type="containsText" dxfId="8417" priority="1617" operator="containsText" text="欠">
      <formula>NOT(ISERROR(SEARCH("欠",V98)))</formula>
    </cfRule>
  </conditionalFormatting>
  <conditionalFormatting sqref="R103">
    <cfRule type="containsText" dxfId="8416" priority="1616" operator="containsText" text="欠">
      <formula>NOT(ISERROR(SEARCH("欠",R103)))</formula>
    </cfRule>
  </conditionalFormatting>
  <conditionalFormatting sqref="R102">
    <cfRule type="containsText" dxfId="8415" priority="1615" operator="containsText" text="欠">
      <formula>NOT(ISERROR(SEARCH("欠",R102)))</formula>
    </cfRule>
  </conditionalFormatting>
  <conditionalFormatting sqref="W117">
    <cfRule type="containsText" dxfId="8414" priority="1614" operator="containsText" text="欠">
      <formula>NOT(ISERROR(SEARCH("欠",W117)))</formula>
    </cfRule>
  </conditionalFormatting>
  <conditionalFormatting sqref="W116">
    <cfRule type="containsText" dxfId="8413" priority="1613" operator="containsText" text="欠">
      <formula>NOT(ISERROR(SEARCH("欠",W116)))</formula>
    </cfRule>
  </conditionalFormatting>
  <conditionalFormatting sqref="AF14">
    <cfRule type="containsText" dxfId="8412" priority="1612" operator="containsText" text="REF">
      <formula>NOT(ISERROR(SEARCH("REF",AF14)))</formula>
    </cfRule>
  </conditionalFormatting>
  <conditionalFormatting sqref="AF14:AF15">
    <cfRule type="containsText" dxfId="8411" priority="1611" operator="containsText" text="欠">
      <formula>NOT(ISERROR(SEARCH("欠",AF14)))</formula>
    </cfRule>
  </conditionalFormatting>
  <conditionalFormatting sqref="AF24">
    <cfRule type="containsText" dxfId="8410" priority="1610" operator="containsText" text="REF">
      <formula>NOT(ISERROR(SEARCH("REF",AF24)))</formula>
    </cfRule>
  </conditionalFormatting>
  <conditionalFormatting sqref="AF24:AF25">
    <cfRule type="containsText" dxfId="8409" priority="1609" operator="containsText" text="欠">
      <formula>NOT(ISERROR(SEARCH("欠",AF24)))</formula>
    </cfRule>
  </conditionalFormatting>
  <conditionalFormatting sqref="AE24">
    <cfRule type="containsText" dxfId="8408" priority="1608" operator="containsText" text="REF">
      <formula>NOT(ISERROR(SEARCH("REF",AE24)))</formula>
    </cfRule>
  </conditionalFormatting>
  <conditionalFormatting sqref="AE24:AE25">
    <cfRule type="containsText" dxfId="8407" priority="1607" operator="containsText" text="欠">
      <formula>NOT(ISERROR(SEARCH("欠",AE24)))</formula>
    </cfRule>
  </conditionalFormatting>
  <conditionalFormatting sqref="AA24">
    <cfRule type="containsText" dxfId="8406" priority="1606" operator="containsText" text="REF">
      <formula>NOT(ISERROR(SEARCH("REF",AA24)))</formula>
    </cfRule>
  </conditionalFormatting>
  <conditionalFormatting sqref="AA24:AA25">
    <cfRule type="containsText" dxfId="8405" priority="1605" operator="containsText" text="欠">
      <formula>NOT(ISERROR(SEARCH("欠",AA24)))</formula>
    </cfRule>
  </conditionalFormatting>
  <conditionalFormatting sqref="AA30">
    <cfRule type="containsText" dxfId="8404" priority="1604" operator="containsText" text="REF">
      <formula>NOT(ISERROR(SEARCH("REF",AA30)))</formula>
    </cfRule>
  </conditionalFormatting>
  <conditionalFormatting sqref="AA30:AA31">
    <cfRule type="containsText" dxfId="8403" priority="1603" operator="containsText" text="欠">
      <formula>NOT(ISERROR(SEARCH("欠",AA30)))</formula>
    </cfRule>
  </conditionalFormatting>
  <conditionalFormatting sqref="AB30">
    <cfRule type="containsText" dxfId="8402" priority="1602" operator="containsText" text="REF">
      <formula>NOT(ISERROR(SEARCH("REF",AB30)))</formula>
    </cfRule>
  </conditionalFormatting>
  <conditionalFormatting sqref="AB30:AB31">
    <cfRule type="containsText" dxfId="8401" priority="1601" operator="containsText" text="欠">
      <formula>NOT(ISERROR(SEARCH("欠",AB30)))</formula>
    </cfRule>
  </conditionalFormatting>
  <conditionalFormatting sqref="AC30">
    <cfRule type="containsText" dxfId="8400" priority="1600" operator="containsText" text="REF">
      <formula>NOT(ISERROR(SEARCH("REF",AC30)))</formula>
    </cfRule>
  </conditionalFormatting>
  <conditionalFormatting sqref="AC30:AC31">
    <cfRule type="containsText" dxfId="8399" priority="1599" operator="containsText" text="欠">
      <formula>NOT(ISERROR(SEARCH("欠",AC30)))</formula>
    </cfRule>
  </conditionalFormatting>
  <conditionalFormatting sqref="AD30">
    <cfRule type="containsText" dxfId="8398" priority="1598" operator="containsText" text="REF">
      <formula>NOT(ISERROR(SEARCH("REF",AD30)))</formula>
    </cfRule>
  </conditionalFormatting>
  <conditionalFormatting sqref="AD30:AD31">
    <cfRule type="containsText" dxfId="8397" priority="1597" operator="containsText" text="欠">
      <formula>NOT(ISERROR(SEARCH("欠",AD30)))</formula>
    </cfRule>
  </conditionalFormatting>
  <conditionalFormatting sqref="Z36">
    <cfRule type="containsText" dxfId="8396" priority="1596" operator="containsText" text="REF">
      <formula>NOT(ISERROR(SEARCH("REF",Z36)))</formula>
    </cfRule>
  </conditionalFormatting>
  <conditionalFormatting sqref="Z36:Z37">
    <cfRule type="containsText" dxfId="8395" priority="1595" operator="containsText" text="欠">
      <formula>NOT(ISERROR(SEARCH("欠",Z36)))</formula>
    </cfRule>
  </conditionalFormatting>
  <conditionalFormatting sqref="AA36">
    <cfRule type="containsText" dxfId="8394" priority="1594" operator="containsText" text="REF">
      <formula>NOT(ISERROR(SEARCH("REF",AA36)))</formula>
    </cfRule>
  </conditionalFormatting>
  <conditionalFormatting sqref="AA36:AA37">
    <cfRule type="containsText" dxfId="8393" priority="1593" operator="containsText" text="欠">
      <formula>NOT(ISERROR(SEARCH("欠",AA36)))</formula>
    </cfRule>
  </conditionalFormatting>
  <conditionalFormatting sqref="AE38">
    <cfRule type="containsText" dxfId="8392" priority="1592" operator="containsText" text="REF">
      <formula>NOT(ISERROR(SEARCH("REF",AE38)))</formula>
    </cfRule>
  </conditionalFormatting>
  <conditionalFormatting sqref="AE38:AE39">
    <cfRule type="containsText" dxfId="8391" priority="1591" operator="containsText" text="欠">
      <formula>NOT(ISERROR(SEARCH("欠",AE38)))</formula>
    </cfRule>
  </conditionalFormatting>
  <conditionalFormatting sqref="AF38">
    <cfRule type="containsText" dxfId="8390" priority="1590" operator="containsText" text="REF">
      <formula>NOT(ISERROR(SEARCH("REF",AF38)))</formula>
    </cfRule>
  </conditionalFormatting>
  <conditionalFormatting sqref="AF38:AF39">
    <cfRule type="containsText" dxfId="8389" priority="1589" operator="containsText" text="欠">
      <formula>NOT(ISERROR(SEARCH("欠",AF38)))</formula>
    </cfRule>
  </conditionalFormatting>
  <conditionalFormatting sqref="AD42">
    <cfRule type="containsText" dxfId="8388" priority="1588" operator="containsText" text="REF">
      <formula>NOT(ISERROR(SEARCH("REF",AD42)))</formula>
    </cfRule>
  </conditionalFormatting>
  <conditionalFormatting sqref="AD42:AD43">
    <cfRule type="containsText" dxfId="8387" priority="1587" operator="containsText" text="欠">
      <formula>NOT(ISERROR(SEARCH("欠",AD42)))</formula>
    </cfRule>
  </conditionalFormatting>
  <conditionalFormatting sqref="AC44">
    <cfRule type="containsText" dxfId="8386" priority="1586" operator="containsText" text="REF">
      <formula>NOT(ISERROR(SEARCH("REF",AC44)))</formula>
    </cfRule>
  </conditionalFormatting>
  <conditionalFormatting sqref="AC44:AC45">
    <cfRule type="containsText" dxfId="8385" priority="1585" operator="containsText" text="欠">
      <formula>NOT(ISERROR(SEARCH("欠",AC44)))</formula>
    </cfRule>
  </conditionalFormatting>
  <conditionalFormatting sqref="AA44">
    <cfRule type="containsText" dxfId="8384" priority="1584" operator="containsText" text="REF">
      <formula>NOT(ISERROR(SEARCH("REF",AA44)))</formula>
    </cfRule>
  </conditionalFormatting>
  <conditionalFormatting sqref="AA44:AA45">
    <cfRule type="containsText" dxfId="8383" priority="1583" operator="containsText" text="欠">
      <formula>NOT(ISERROR(SEARCH("欠",AA44)))</formula>
    </cfRule>
  </conditionalFormatting>
  <conditionalFormatting sqref="AD46">
    <cfRule type="containsText" dxfId="8382" priority="1582" operator="containsText" text="REF">
      <formula>NOT(ISERROR(SEARCH("REF",AD46)))</formula>
    </cfRule>
  </conditionalFormatting>
  <conditionalFormatting sqref="AD46:AD47">
    <cfRule type="containsText" dxfId="8381" priority="1581" operator="containsText" text="欠">
      <formula>NOT(ISERROR(SEARCH("欠",AD46)))</formula>
    </cfRule>
  </conditionalFormatting>
  <conditionalFormatting sqref="AE46">
    <cfRule type="containsText" dxfId="8380" priority="1580" operator="containsText" text="REF">
      <formula>NOT(ISERROR(SEARCH("REF",AE46)))</formula>
    </cfRule>
  </conditionalFormatting>
  <conditionalFormatting sqref="AE46:AE47">
    <cfRule type="containsText" dxfId="8379" priority="1579" operator="containsText" text="欠">
      <formula>NOT(ISERROR(SEARCH("欠",AE46)))</formula>
    </cfRule>
  </conditionalFormatting>
  <conditionalFormatting sqref="AA50">
    <cfRule type="containsText" dxfId="8378" priority="1578" operator="containsText" text="REF">
      <formula>NOT(ISERROR(SEARCH("REF",AA50)))</formula>
    </cfRule>
  </conditionalFormatting>
  <conditionalFormatting sqref="AA50:AA51">
    <cfRule type="containsText" dxfId="8377" priority="1577" operator="containsText" text="欠">
      <formula>NOT(ISERROR(SEARCH("欠",AA50)))</formula>
    </cfRule>
  </conditionalFormatting>
  <conditionalFormatting sqref="Z50">
    <cfRule type="containsText" dxfId="8376" priority="1576" operator="containsText" text="REF">
      <formula>NOT(ISERROR(SEARCH("REF",Z50)))</formula>
    </cfRule>
  </conditionalFormatting>
  <conditionalFormatting sqref="Z50:Z51">
    <cfRule type="containsText" dxfId="8375" priority="1575" operator="containsText" text="欠">
      <formula>NOT(ISERROR(SEARCH("欠",Z50)))</formula>
    </cfRule>
  </conditionalFormatting>
  <conditionalFormatting sqref="AE64">
    <cfRule type="containsText" dxfId="8374" priority="1574" operator="containsText" text="REF">
      <formula>NOT(ISERROR(SEARCH("REF",AE64)))</formula>
    </cfRule>
  </conditionalFormatting>
  <conditionalFormatting sqref="AE64:AE65">
    <cfRule type="containsText" dxfId="8373" priority="1573" operator="containsText" text="欠">
      <formula>NOT(ISERROR(SEARCH("欠",AE64)))</formula>
    </cfRule>
  </conditionalFormatting>
  <conditionalFormatting sqref="AF64">
    <cfRule type="containsText" dxfId="8372" priority="1572" operator="containsText" text="REF">
      <formula>NOT(ISERROR(SEARCH("REF",AF64)))</formula>
    </cfRule>
  </conditionalFormatting>
  <conditionalFormatting sqref="AF64:AF65">
    <cfRule type="containsText" dxfId="8371" priority="1571" operator="containsText" text="欠">
      <formula>NOT(ISERROR(SEARCH("欠",AF64)))</formula>
    </cfRule>
  </conditionalFormatting>
  <conditionalFormatting sqref="AF70">
    <cfRule type="containsText" dxfId="8370" priority="1570" operator="containsText" text="REF">
      <formula>NOT(ISERROR(SEARCH("REF",AF70)))</formula>
    </cfRule>
  </conditionalFormatting>
  <conditionalFormatting sqref="AF70:AF71">
    <cfRule type="containsText" dxfId="8369" priority="1569" operator="containsText" text="欠">
      <formula>NOT(ISERROR(SEARCH("欠",AF70)))</formula>
    </cfRule>
  </conditionalFormatting>
  <conditionalFormatting sqref="AE78">
    <cfRule type="containsText" dxfId="8368" priority="1568" operator="containsText" text="REF">
      <formula>NOT(ISERROR(SEARCH("REF",AE78)))</formula>
    </cfRule>
  </conditionalFormatting>
  <conditionalFormatting sqref="AE78:AE79">
    <cfRule type="containsText" dxfId="8367" priority="1567" operator="containsText" text="欠">
      <formula>NOT(ISERROR(SEARCH("欠",AE78)))</formula>
    </cfRule>
  </conditionalFormatting>
  <conditionalFormatting sqref="AD78">
    <cfRule type="containsText" dxfId="8366" priority="1566" operator="containsText" text="REF">
      <formula>NOT(ISERROR(SEARCH("REF",AD78)))</formula>
    </cfRule>
  </conditionalFormatting>
  <conditionalFormatting sqref="AD78:AD79">
    <cfRule type="containsText" dxfId="8365" priority="1565" operator="containsText" text="欠">
      <formula>NOT(ISERROR(SEARCH("欠",AD78)))</formula>
    </cfRule>
  </conditionalFormatting>
  <conditionalFormatting sqref="B6">
    <cfRule type="containsText" dxfId="8364" priority="1564" operator="containsText" text="REF">
      <formula>NOT(ISERROR(SEARCH("REF",B6)))</formula>
    </cfRule>
  </conditionalFormatting>
  <conditionalFormatting sqref="C6">
    <cfRule type="containsText" dxfId="8363" priority="1562" operator="containsText" text="REF">
      <formula>NOT(ISERROR(SEARCH("REF",C6)))</formula>
    </cfRule>
  </conditionalFormatting>
  <conditionalFormatting sqref="B6:B7">
    <cfRule type="containsText" dxfId="8362" priority="1563" operator="containsText" text="欠">
      <formula>NOT(ISERROR(SEARCH("欠",B6)))</formula>
    </cfRule>
  </conditionalFormatting>
  <conditionalFormatting sqref="C6:C7">
    <cfRule type="containsText" dxfId="8361" priority="1561" operator="containsText" text="欠">
      <formula>NOT(ISERROR(SEARCH("欠",C6)))</formula>
    </cfRule>
  </conditionalFormatting>
  <conditionalFormatting sqref="F6">
    <cfRule type="containsText" dxfId="8360" priority="1560" operator="containsText" text="REF">
      <formula>NOT(ISERROR(SEARCH("REF",F6)))</formula>
    </cfRule>
  </conditionalFormatting>
  <conditionalFormatting sqref="G6">
    <cfRule type="containsText" dxfId="8359" priority="1558" operator="containsText" text="REF">
      <formula>NOT(ISERROR(SEARCH("REF",G6)))</formula>
    </cfRule>
  </conditionalFormatting>
  <conditionalFormatting sqref="F6:F7">
    <cfRule type="containsText" dxfId="8358" priority="1559" operator="containsText" text="欠">
      <formula>NOT(ISERROR(SEARCH("欠",F6)))</formula>
    </cfRule>
  </conditionalFormatting>
  <conditionalFormatting sqref="G6:G7">
    <cfRule type="containsText" dxfId="8357" priority="1557" operator="containsText" text="欠">
      <formula>NOT(ISERROR(SEARCH("欠",G6)))</formula>
    </cfRule>
  </conditionalFormatting>
  <conditionalFormatting sqref="C8">
    <cfRule type="containsText" dxfId="8356" priority="1556" operator="containsText" text="REF">
      <formula>NOT(ISERROR(SEARCH("REF",C8)))</formula>
    </cfRule>
  </conditionalFormatting>
  <conditionalFormatting sqref="D8">
    <cfRule type="containsText" dxfId="8355" priority="1554" operator="containsText" text="REF">
      <formula>NOT(ISERROR(SEARCH("REF",D8)))</formula>
    </cfRule>
  </conditionalFormatting>
  <conditionalFormatting sqref="C8:C9">
    <cfRule type="containsText" dxfId="8354" priority="1555" operator="containsText" text="欠">
      <formula>NOT(ISERROR(SEARCH("欠",C8)))</formula>
    </cfRule>
  </conditionalFormatting>
  <conditionalFormatting sqref="D8:D9">
    <cfRule type="containsText" dxfId="8353" priority="1553" operator="containsText" text="欠">
      <formula>NOT(ISERROR(SEARCH("欠",D8)))</formula>
    </cfRule>
  </conditionalFormatting>
  <conditionalFormatting sqref="E8">
    <cfRule type="containsText" dxfId="8352" priority="1552" operator="containsText" text="REF">
      <formula>NOT(ISERROR(SEARCH("REF",E8)))</formula>
    </cfRule>
  </conditionalFormatting>
  <conditionalFormatting sqref="F8">
    <cfRule type="containsText" dxfId="8351" priority="1550" operator="containsText" text="REF">
      <formula>NOT(ISERROR(SEARCH("REF",F8)))</formula>
    </cfRule>
  </conditionalFormatting>
  <conditionalFormatting sqref="E8:E9">
    <cfRule type="containsText" dxfId="8350" priority="1551" operator="containsText" text="欠">
      <formula>NOT(ISERROR(SEARCH("欠",E8)))</formula>
    </cfRule>
  </conditionalFormatting>
  <conditionalFormatting sqref="F8:F9">
    <cfRule type="containsText" dxfId="8349" priority="1549" operator="containsText" text="欠">
      <formula>NOT(ISERROR(SEARCH("欠",F8)))</formula>
    </cfRule>
  </conditionalFormatting>
  <conditionalFormatting sqref="B10">
    <cfRule type="containsText" dxfId="8348" priority="1548" operator="containsText" text="REF">
      <formula>NOT(ISERROR(SEARCH("REF",B10)))</formula>
    </cfRule>
  </conditionalFormatting>
  <conditionalFormatting sqref="C10">
    <cfRule type="containsText" dxfId="8347" priority="1546" operator="containsText" text="REF">
      <formula>NOT(ISERROR(SEARCH("REF",C10)))</formula>
    </cfRule>
  </conditionalFormatting>
  <conditionalFormatting sqref="B10:B11">
    <cfRule type="containsText" dxfId="8346" priority="1547" operator="containsText" text="欠">
      <formula>NOT(ISERROR(SEARCH("欠",B10)))</formula>
    </cfRule>
  </conditionalFormatting>
  <conditionalFormatting sqref="C10:C11">
    <cfRule type="containsText" dxfId="8345" priority="1545" operator="containsText" text="欠">
      <formula>NOT(ISERROR(SEARCH("欠",C10)))</formula>
    </cfRule>
  </conditionalFormatting>
  <conditionalFormatting sqref="F10">
    <cfRule type="containsText" dxfId="8344" priority="1544" operator="containsText" text="REF">
      <formula>NOT(ISERROR(SEARCH("REF",F10)))</formula>
    </cfRule>
  </conditionalFormatting>
  <conditionalFormatting sqref="F10:F11">
    <cfRule type="containsText" dxfId="8343" priority="1543" operator="containsText" text="欠">
      <formula>NOT(ISERROR(SEARCH("欠",F10)))</formula>
    </cfRule>
  </conditionalFormatting>
  <conditionalFormatting sqref="G10">
    <cfRule type="containsText" dxfId="8342" priority="1542" operator="containsText" text="REF">
      <formula>NOT(ISERROR(SEARCH("REF",G10)))</formula>
    </cfRule>
  </conditionalFormatting>
  <conditionalFormatting sqref="H10">
    <cfRule type="containsText" dxfId="8341" priority="1540" operator="containsText" text="REF">
      <formula>NOT(ISERROR(SEARCH("REF",H10)))</formula>
    </cfRule>
  </conditionalFormatting>
  <conditionalFormatting sqref="G10:G11">
    <cfRule type="containsText" dxfId="8340" priority="1541" operator="containsText" text="欠">
      <formula>NOT(ISERROR(SEARCH("欠",G10)))</formula>
    </cfRule>
  </conditionalFormatting>
  <conditionalFormatting sqref="H10:H11">
    <cfRule type="containsText" dxfId="8339" priority="1539" operator="containsText" text="欠">
      <formula>NOT(ISERROR(SEARCH("欠",H10)))</formula>
    </cfRule>
  </conditionalFormatting>
  <conditionalFormatting sqref="G12">
    <cfRule type="containsText" dxfId="8338" priority="1538" operator="containsText" text="REF">
      <formula>NOT(ISERROR(SEARCH("REF",G12)))</formula>
    </cfRule>
  </conditionalFormatting>
  <conditionalFormatting sqref="H12">
    <cfRule type="containsText" dxfId="8337" priority="1536" operator="containsText" text="REF">
      <formula>NOT(ISERROR(SEARCH("REF",H12)))</formula>
    </cfRule>
  </conditionalFormatting>
  <conditionalFormatting sqref="G12:G13">
    <cfRule type="containsText" dxfId="8336" priority="1537" operator="containsText" text="欠">
      <formula>NOT(ISERROR(SEARCH("欠",G12)))</formula>
    </cfRule>
  </conditionalFormatting>
  <conditionalFormatting sqref="H12:H13">
    <cfRule type="containsText" dxfId="8335" priority="1535" operator="containsText" text="欠">
      <formula>NOT(ISERROR(SEARCH("欠",H12)))</formula>
    </cfRule>
  </conditionalFormatting>
  <conditionalFormatting sqref="E12">
    <cfRule type="containsText" dxfId="8334" priority="1534" operator="containsText" text="REF">
      <formula>NOT(ISERROR(SEARCH("REF",E12)))</formula>
    </cfRule>
  </conditionalFormatting>
  <conditionalFormatting sqref="E12:E13">
    <cfRule type="containsText" dxfId="8333" priority="1533" operator="containsText" text="欠">
      <formula>NOT(ISERROR(SEARCH("欠",E12)))</formula>
    </cfRule>
  </conditionalFormatting>
  <conditionalFormatting sqref="C12">
    <cfRule type="containsText" dxfId="8332" priority="1532" operator="containsText" text="REF">
      <formula>NOT(ISERROR(SEARCH("REF",C12)))</formula>
    </cfRule>
  </conditionalFormatting>
  <conditionalFormatting sqref="D12">
    <cfRule type="containsText" dxfId="8331" priority="1530" operator="containsText" text="REF">
      <formula>NOT(ISERROR(SEARCH("REF",D12)))</formula>
    </cfRule>
  </conditionalFormatting>
  <conditionalFormatting sqref="C12:C13">
    <cfRule type="containsText" dxfId="8330" priority="1531" operator="containsText" text="欠">
      <formula>NOT(ISERROR(SEARCH("欠",C12)))</formula>
    </cfRule>
  </conditionalFormatting>
  <conditionalFormatting sqref="D12:D13">
    <cfRule type="containsText" dxfId="8329" priority="1529" operator="containsText" text="欠">
      <formula>NOT(ISERROR(SEARCH("欠",D12)))</formula>
    </cfRule>
  </conditionalFormatting>
  <conditionalFormatting sqref="D14">
    <cfRule type="containsText" dxfId="8328" priority="1528" operator="containsText" text="REF">
      <formula>NOT(ISERROR(SEARCH("REF",D14)))</formula>
    </cfRule>
  </conditionalFormatting>
  <conditionalFormatting sqref="E14">
    <cfRule type="containsText" dxfId="8327" priority="1526" operator="containsText" text="REF">
      <formula>NOT(ISERROR(SEARCH("REF",E14)))</formula>
    </cfRule>
  </conditionalFormatting>
  <conditionalFormatting sqref="D14:D15">
    <cfRule type="containsText" dxfId="8326" priority="1527" operator="containsText" text="欠">
      <formula>NOT(ISERROR(SEARCH("欠",D14)))</formula>
    </cfRule>
  </conditionalFormatting>
  <conditionalFormatting sqref="E14:E15">
    <cfRule type="containsText" dxfId="8325" priority="1525" operator="containsText" text="欠">
      <formula>NOT(ISERROR(SEARCH("欠",E14)))</formula>
    </cfRule>
  </conditionalFormatting>
  <conditionalFormatting sqref="F14">
    <cfRule type="containsText" dxfId="8324" priority="1524" operator="containsText" text="REF">
      <formula>NOT(ISERROR(SEARCH("REF",F14)))</formula>
    </cfRule>
  </conditionalFormatting>
  <conditionalFormatting sqref="G14">
    <cfRule type="containsText" dxfId="8323" priority="1522" operator="containsText" text="REF">
      <formula>NOT(ISERROR(SEARCH("REF",G14)))</formula>
    </cfRule>
  </conditionalFormatting>
  <conditionalFormatting sqref="F14:F15">
    <cfRule type="containsText" dxfId="8322" priority="1523" operator="containsText" text="欠">
      <formula>NOT(ISERROR(SEARCH("欠",F14)))</formula>
    </cfRule>
  </conditionalFormatting>
  <conditionalFormatting sqref="G14:G15">
    <cfRule type="containsText" dxfId="8321" priority="1521" operator="containsText" text="欠">
      <formula>NOT(ISERROR(SEARCH("欠",G14)))</formula>
    </cfRule>
  </conditionalFormatting>
  <conditionalFormatting sqref="G16">
    <cfRule type="containsText" dxfId="8320" priority="1520" operator="containsText" text="REF">
      <formula>NOT(ISERROR(SEARCH("REF",G16)))</formula>
    </cfRule>
  </conditionalFormatting>
  <conditionalFormatting sqref="H16">
    <cfRule type="containsText" dxfId="8319" priority="1518" operator="containsText" text="REF">
      <formula>NOT(ISERROR(SEARCH("REF",H16)))</formula>
    </cfRule>
  </conditionalFormatting>
  <conditionalFormatting sqref="G16:G17">
    <cfRule type="containsText" dxfId="8318" priority="1519" operator="containsText" text="欠">
      <formula>NOT(ISERROR(SEARCH("欠",G16)))</formula>
    </cfRule>
  </conditionalFormatting>
  <conditionalFormatting sqref="H16:H17">
    <cfRule type="containsText" dxfId="8317" priority="1517" operator="containsText" text="欠">
      <formula>NOT(ISERROR(SEARCH("欠",H16)))</formula>
    </cfRule>
  </conditionalFormatting>
  <conditionalFormatting sqref="D16">
    <cfRule type="containsText" dxfId="8316" priority="1516" operator="containsText" text="REF">
      <formula>NOT(ISERROR(SEARCH("REF",D16)))</formula>
    </cfRule>
  </conditionalFormatting>
  <conditionalFormatting sqref="D16:D17">
    <cfRule type="containsText" dxfId="8315" priority="1515" operator="containsText" text="欠">
      <formula>NOT(ISERROR(SEARCH("欠",D16)))</formula>
    </cfRule>
  </conditionalFormatting>
  <conditionalFormatting sqref="B16">
    <cfRule type="containsText" dxfId="8314" priority="1514" operator="containsText" text="REF">
      <formula>NOT(ISERROR(SEARCH("REF",B16)))</formula>
    </cfRule>
  </conditionalFormatting>
  <conditionalFormatting sqref="C16">
    <cfRule type="containsText" dxfId="8313" priority="1512" operator="containsText" text="REF">
      <formula>NOT(ISERROR(SEARCH("REF",C16)))</formula>
    </cfRule>
  </conditionalFormatting>
  <conditionalFormatting sqref="B16:B17">
    <cfRule type="containsText" dxfId="8312" priority="1513" operator="containsText" text="欠">
      <formula>NOT(ISERROR(SEARCH("欠",B16)))</formula>
    </cfRule>
  </conditionalFormatting>
  <conditionalFormatting sqref="C16:C17">
    <cfRule type="containsText" dxfId="8311" priority="1511" operator="containsText" text="欠">
      <formula>NOT(ISERROR(SEARCH("欠",C16)))</formula>
    </cfRule>
  </conditionalFormatting>
  <conditionalFormatting sqref="D18">
    <cfRule type="containsText" dxfId="8310" priority="1510" operator="containsText" text="REF">
      <formula>NOT(ISERROR(SEARCH("REF",D18)))</formula>
    </cfRule>
  </conditionalFormatting>
  <conditionalFormatting sqref="D18:D19">
    <cfRule type="containsText" dxfId="8309" priority="1509" operator="containsText" text="欠">
      <formula>NOT(ISERROR(SEARCH("欠",D18)))</formula>
    </cfRule>
  </conditionalFormatting>
  <conditionalFormatting sqref="E18">
    <cfRule type="containsText" dxfId="8308" priority="1508" operator="containsText" text="REF">
      <formula>NOT(ISERROR(SEARCH("REF",E18)))</formula>
    </cfRule>
  </conditionalFormatting>
  <conditionalFormatting sqref="F18">
    <cfRule type="containsText" dxfId="8307" priority="1506" operator="containsText" text="REF">
      <formula>NOT(ISERROR(SEARCH("REF",F18)))</formula>
    </cfRule>
  </conditionalFormatting>
  <conditionalFormatting sqref="E18:E19">
    <cfRule type="containsText" dxfId="8306" priority="1507" operator="containsText" text="欠">
      <formula>NOT(ISERROR(SEARCH("欠",E18)))</formula>
    </cfRule>
  </conditionalFormatting>
  <conditionalFormatting sqref="F18:F19">
    <cfRule type="containsText" dxfId="8305" priority="1505" operator="containsText" text="欠">
      <formula>NOT(ISERROR(SEARCH("欠",F18)))</formula>
    </cfRule>
  </conditionalFormatting>
  <conditionalFormatting sqref="E20">
    <cfRule type="containsText" dxfId="8304" priority="1504" operator="containsText" text="REF">
      <formula>NOT(ISERROR(SEARCH("REF",E20)))</formula>
    </cfRule>
  </conditionalFormatting>
  <conditionalFormatting sqref="E20:E21">
    <cfRule type="containsText" dxfId="8303" priority="1503" operator="containsText" text="欠">
      <formula>NOT(ISERROR(SEARCH("欠",E20)))</formula>
    </cfRule>
  </conditionalFormatting>
  <conditionalFormatting sqref="F20">
    <cfRule type="containsText" dxfId="8302" priority="1502" operator="containsText" text="REF">
      <formula>NOT(ISERROR(SEARCH("REF",F20)))</formula>
    </cfRule>
  </conditionalFormatting>
  <conditionalFormatting sqref="G20">
    <cfRule type="containsText" dxfId="8301" priority="1500" operator="containsText" text="REF">
      <formula>NOT(ISERROR(SEARCH("REF",G20)))</formula>
    </cfRule>
  </conditionalFormatting>
  <conditionalFormatting sqref="F20:F21">
    <cfRule type="containsText" dxfId="8300" priority="1501" operator="containsText" text="欠">
      <formula>NOT(ISERROR(SEARCH("欠",F20)))</formula>
    </cfRule>
  </conditionalFormatting>
  <conditionalFormatting sqref="G20:G21">
    <cfRule type="containsText" dxfId="8299" priority="1499" operator="containsText" text="欠">
      <formula>NOT(ISERROR(SEARCH("欠",G20)))</formula>
    </cfRule>
  </conditionalFormatting>
  <conditionalFormatting sqref="B20">
    <cfRule type="containsText" dxfId="8298" priority="1498" operator="containsText" text="REF">
      <formula>NOT(ISERROR(SEARCH("REF",B20)))</formula>
    </cfRule>
  </conditionalFormatting>
  <conditionalFormatting sqref="C20">
    <cfRule type="containsText" dxfId="8297" priority="1496" operator="containsText" text="REF">
      <formula>NOT(ISERROR(SEARCH("REF",C20)))</formula>
    </cfRule>
  </conditionalFormatting>
  <conditionalFormatting sqref="B20:B21">
    <cfRule type="containsText" dxfId="8296" priority="1497" operator="containsText" text="欠">
      <formula>NOT(ISERROR(SEARCH("欠",B20)))</formula>
    </cfRule>
  </conditionalFormatting>
  <conditionalFormatting sqref="C20:C21">
    <cfRule type="containsText" dxfId="8295" priority="1495" operator="containsText" text="欠">
      <formula>NOT(ISERROR(SEARCH("欠",C20)))</formula>
    </cfRule>
  </conditionalFormatting>
  <conditionalFormatting sqref="C22">
    <cfRule type="containsText" dxfId="8294" priority="1494" operator="containsText" text="REF">
      <formula>NOT(ISERROR(SEARCH("REF",C22)))</formula>
    </cfRule>
  </conditionalFormatting>
  <conditionalFormatting sqref="D22">
    <cfRule type="containsText" dxfId="8293" priority="1492" operator="containsText" text="REF">
      <formula>NOT(ISERROR(SEARCH("REF",D22)))</formula>
    </cfRule>
  </conditionalFormatting>
  <conditionalFormatting sqref="C22:C23">
    <cfRule type="containsText" dxfId="8292" priority="1493" operator="containsText" text="欠">
      <formula>NOT(ISERROR(SEARCH("欠",C22)))</formula>
    </cfRule>
  </conditionalFormatting>
  <conditionalFormatting sqref="D22:D23">
    <cfRule type="containsText" dxfId="8291" priority="1491" operator="containsText" text="欠">
      <formula>NOT(ISERROR(SEARCH("欠",D22)))</formula>
    </cfRule>
  </conditionalFormatting>
  <conditionalFormatting sqref="E22">
    <cfRule type="containsText" dxfId="8290" priority="1490" operator="containsText" text="REF">
      <formula>NOT(ISERROR(SEARCH("REF",E22)))</formula>
    </cfRule>
  </conditionalFormatting>
  <conditionalFormatting sqref="F22">
    <cfRule type="containsText" dxfId="8289" priority="1488" operator="containsText" text="REF">
      <formula>NOT(ISERROR(SEARCH("REF",F22)))</formula>
    </cfRule>
  </conditionalFormatting>
  <conditionalFormatting sqref="E22:E23">
    <cfRule type="containsText" dxfId="8288" priority="1489" operator="containsText" text="欠">
      <formula>NOT(ISERROR(SEARCH("欠",E22)))</formula>
    </cfRule>
  </conditionalFormatting>
  <conditionalFormatting sqref="F22:F23">
    <cfRule type="containsText" dxfId="8287" priority="1487" operator="containsText" text="欠">
      <formula>NOT(ISERROR(SEARCH("欠",F22)))</formula>
    </cfRule>
  </conditionalFormatting>
  <conditionalFormatting sqref="F24">
    <cfRule type="containsText" dxfId="8286" priority="1486" operator="containsText" text="REF">
      <formula>NOT(ISERROR(SEARCH("REF",F24)))</formula>
    </cfRule>
  </conditionalFormatting>
  <conditionalFormatting sqref="F24:F25">
    <cfRule type="containsText" dxfId="8285" priority="1485" operator="containsText" text="欠">
      <formula>NOT(ISERROR(SEARCH("欠",F24)))</formula>
    </cfRule>
  </conditionalFormatting>
  <conditionalFormatting sqref="G24">
    <cfRule type="containsText" dxfId="8284" priority="1484" operator="containsText" text="REF">
      <formula>NOT(ISERROR(SEARCH("REF",G24)))</formula>
    </cfRule>
  </conditionalFormatting>
  <conditionalFormatting sqref="H24">
    <cfRule type="containsText" dxfId="8283" priority="1482" operator="containsText" text="REF">
      <formula>NOT(ISERROR(SEARCH("REF",H24)))</formula>
    </cfRule>
  </conditionalFormatting>
  <conditionalFormatting sqref="G24:G25">
    <cfRule type="containsText" dxfId="8282" priority="1483" operator="containsText" text="欠">
      <formula>NOT(ISERROR(SEARCH("欠",G24)))</formula>
    </cfRule>
  </conditionalFormatting>
  <conditionalFormatting sqref="H24:H25">
    <cfRule type="containsText" dxfId="8281" priority="1481" operator="containsText" text="欠">
      <formula>NOT(ISERROR(SEARCH("欠",H24)))</formula>
    </cfRule>
  </conditionalFormatting>
  <conditionalFormatting sqref="B24">
    <cfRule type="containsText" dxfId="8280" priority="1480" operator="containsText" text="REF">
      <formula>NOT(ISERROR(SEARCH("REF",B24)))</formula>
    </cfRule>
  </conditionalFormatting>
  <conditionalFormatting sqref="C24">
    <cfRule type="containsText" dxfId="8279" priority="1478" operator="containsText" text="REF">
      <formula>NOT(ISERROR(SEARCH("REF",C24)))</formula>
    </cfRule>
  </conditionalFormatting>
  <conditionalFormatting sqref="B24:B25">
    <cfRule type="containsText" dxfId="8278" priority="1479" operator="containsText" text="欠">
      <formula>NOT(ISERROR(SEARCH("欠",B24)))</formula>
    </cfRule>
  </conditionalFormatting>
  <conditionalFormatting sqref="C24:C25">
    <cfRule type="containsText" dxfId="8277" priority="1477" operator="containsText" text="欠">
      <formula>NOT(ISERROR(SEARCH("欠",C24)))</formula>
    </cfRule>
  </conditionalFormatting>
  <conditionalFormatting sqref="C26">
    <cfRule type="containsText" dxfId="8276" priority="1476" operator="containsText" text="REF">
      <formula>NOT(ISERROR(SEARCH("REF",C26)))</formula>
    </cfRule>
  </conditionalFormatting>
  <conditionalFormatting sqref="C26:C27">
    <cfRule type="containsText" dxfId="8275" priority="1475" operator="containsText" text="欠">
      <formula>NOT(ISERROR(SEARCH("欠",C26)))</formula>
    </cfRule>
  </conditionalFormatting>
  <conditionalFormatting sqref="D26">
    <cfRule type="containsText" dxfId="8274" priority="1474" operator="containsText" text="REF">
      <formula>NOT(ISERROR(SEARCH("REF",D26)))</formula>
    </cfRule>
  </conditionalFormatting>
  <conditionalFormatting sqref="E26">
    <cfRule type="containsText" dxfId="8273" priority="1472" operator="containsText" text="REF">
      <formula>NOT(ISERROR(SEARCH("REF",E26)))</formula>
    </cfRule>
  </conditionalFormatting>
  <conditionalFormatting sqref="D26:D27">
    <cfRule type="containsText" dxfId="8272" priority="1473" operator="containsText" text="欠">
      <formula>NOT(ISERROR(SEARCH("欠",D26)))</formula>
    </cfRule>
  </conditionalFormatting>
  <conditionalFormatting sqref="E26:E27">
    <cfRule type="containsText" dxfId="8271" priority="1471" operator="containsText" text="欠">
      <formula>NOT(ISERROR(SEARCH("欠",E26)))</formula>
    </cfRule>
  </conditionalFormatting>
  <conditionalFormatting sqref="G26">
    <cfRule type="containsText" dxfId="8270" priority="1470" operator="containsText" text="REF">
      <formula>NOT(ISERROR(SEARCH("REF",G26)))</formula>
    </cfRule>
  </conditionalFormatting>
  <conditionalFormatting sqref="H26">
    <cfRule type="containsText" dxfId="8269" priority="1468" operator="containsText" text="REF">
      <formula>NOT(ISERROR(SEARCH("REF",H26)))</formula>
    </cfRule>
  </conditionalFormatting>
  <conditionalFormatting sqref="G26:G27">
    <cfRule type="containsText" dxfId="8268" priority="1469" operator="containsText" text="欠">
      <formula>NOT(ISERROR(SEARCH("欠",G26)))</formula>
    </cfRule>
  </conditionalFormatting>
  <conditionalFormatting sqref="H26:H27">
    <cfRule type="containsText" dxfId="8267" priority="1467" operator="containsText" text="欠">
      <formula>NOT(ISERROR(SEARCH("欠",H26)))</formula>
    </cfRule>
  </conditionalFormatting>
  <conditionalFormatting sqref="D28">
    <cfRule type="containsText" dxfId="8266" priority="1466" operator="containsText" text="REF">
      <formula>NOT(ISERROR(SEARCH("REF",D28)))</formula>
    </cfRule>
  </conditionalFormatting>
  <conditionalFormatting sqref="E28">
    <cfRule type="containsText" dxfId="8265" priority="1464" operator="containsText" text="REF">
      <formula>NOT(ISERROR(SEARCH("REF",E28)))</formula>
    </cfRule>
  </conditionalFormatting>
  <conditionalFormatting sqref="D28:D29">
    <cfRule type="containsText" dxfId="8264" priority="1465" operator="containsText" text="欠">
      <formula>NOT(ISERROR(SEARCH("欠",D28)))</formula>
    </cfRule>
  </conditionalFormatting>
  <conditionalFormatting sqref="E28:E29">
    <cfRule type="containsText" dxfId="8263" priority="1463" operator="containsText" text="欠">
      <formula>NOT(ISERROR(SEARCH("欠",E28)))</formula>
    </cfRule>
  </conditionalFormatting>
  <conditionalFormatting sqref="F28">
    <cfRule type="containsText" dxfId="8262" priority="1462" operator="containsText" text="REF">
      <formula>NOT(ISERROR(SEARCH("REF",F28)))</formula>
    </cfRule>
  </conditionalFormatting>
  <conditionalFormatting sqref="G28">
    <cfRule type="containsText" dxfId="8261" priority="1460" operator="containsText" text="REF">
      <formula>NOT(ISERROR(SEARCH("REF",G28)))</formula>
    </cfRule>
  </conditionalFormatting>
  <conditionalFormatting sqref="F28:F29">
    <cfRule type="containsText" dxfId="8260" priority="1461" operator="containsText" text="欠">
      <formula>NOT(ISERROR(SEARCH("欠",F28)))</formula>
    </cfRule>
  </conditionalFormatting>
  <conditionalFormatting sqref="G28:G29">
    <cfRule type="containsText" dxfId="8259" priority="1459" operator="containsText" text="欠">
      <formula>NOT(ISERROR(SEARCH("欠",G28)))</formula>
    </cfRule>
  </conditionalFormatting>
  <conditionalFormatting sqref="G30">
    <cfRule type="containsText" dxfId="8258" priority="1458" operator="containsText" text="REF">
      <formula>NOT(ISERROR(SEARCH("REF",G30)))</formula>
    </cfRule>
  </conditionalFormatting>
  <conditionalFormatting sqref="H30">
    <cfRule type="containsText" dxfId="8257" priority="1456" operator="containsText" text="REF">
      <formula>NOT(ISERROR(SEARCH("REF",H30)))</formula>
    </cfRule>
  </conditionalFormatting>
  <conditionalFormatting sqref="G30:G31">
    <cfRule type="containsText" dxfId="8256" priority="1457" operator="containsText" text="欠">
      <formula>NOT(ISERROR(SEARCH("欠",G30)))</formula>
    </cfRule>
  </conditionalFormatting>
  <conditionalFormatting sqref="H30:H31">
    <cfRule type="containsText" dxfId="8255" priority="1455" operator="containsText" text="欠">
      <formula>NOT(ISERROR(SEARCH("欠",H30)))</formula>
    </cfRule>
  </conditionalFormatting>
  <conditionalFormatting sqref="D30">
    <cfRule type="containsText" dxfId="8254" priority="1454" operator="containsText" text="REF">
      <formula>NOT(ISERROR(SEARCH("REF",D30)))</formula>
    </cfRule>
  </conditionalFormatting>
  <conditionalFormatting sqref="D30:D31">
    <cfRule type="containsText" dxfId="8253" priority="1453" operator="containsText" text="欠">
      <formula>NOT(ISERROR(SEARCH("欠",D30)))</formula>
    </cfRule>
  </conditionalFormatting>
  <conditionalFormatting sqref="B30">
    <cfRule type="containsText" dxfId="8252" priority="1452" operator="containsText" text="REF">
      <formula>NOT(ISERROR(SEARCH("REF",B30)))</formula>
    </cfRule>
  </conditionalFormatting>
  <conditionalFormatting sqref="C30">
    <cfRule type="containsText" dxfId="8251" priority="1450" operator="containsText" text="REF">
      <formula>NOT(ISERROR(SEARCH("REF",C30)))</formula>
    </cfRule>
  </conditionalFormatting>
  <conditionalFormatting sqref="B30:B31">
    <cfRule type="containsText" dxfId="8250" priority="1451" operator="containsText" text="欠">
      <formula>NOT(ISERROR(SEARCH("欠",B30)))</formula>
    </cfRule>
  </conditionalFormatting>
  <conditionalFormatting sqref="C30:C31">
    <cfRule type="containsText" dxfId="8249" priority="1449" operator="containsText" text="欠">
      <formula>NOT(ISERROR(SEARCH("欠",C30)))</formula>
    </cfRule>
  </conditionalFormatting>
  <conditionalFormatting sqref="D32">
    <cfRule type="containsText" dxfId="8248" priority="1448" operator="containsText" text="REF">
      <formula>NOT(ISERROR(SEARCH("REF",D32)))</formula>
    </cfRule>
  </conditionalFormatting>
  <conditionalFormatting sqref="D32:D33">
    <cfRule type="containsText" dxfId="8247" priority="1447" operator="containsText" text="欠">
      <formula>NOT(ISERROR(SEARCH("欠",D32)))</formula>
    </cfRule>
  </conditionalFormatting>
  <conditionalFormatting sqref="E32">
    <cfRule type="containsText" dxfId="8246" priority="1446" operator="containsText" text="REF">
      <formula>NOT(ISERROR(SEARCH("REF",E32)))</formula>
    </cfRule>
  </conditionalFormatting>
  <conditionalFormatting sqref="F32">
    <cfRule type="containsText" dxfId="8245" priority="1444" operator="containsText" text="REF">
      <formula>NOT(ISERROR(SEARCH("REF",F32)))</formula>
    </cfRule>
  </conditionalFormatting>
  <conditionalFormatting sqref="E32:E33">
    <cfRule type="containsText" dxfId="8244" priority="1445" operator="containsText" text="欠">
      <formula>NOT(ISERROR(SEARCH("欠",E32)))</formula>
    </cfRule>
  </conditionalFormatting>
  <conditionalFormatting sqref="F32:F33">
    <cfRule type="containsText" dxfId="8243" priority="1443" operator="containsText" text="欠">
      <formula>NOT(ISERROR(SEARCH("欠",F32)))</formula>
    </cfRule>
  </conditionalFormatting>
  <conditionalFormatting sqref="C36">
    <cfRule type="containsText" dxfId="8242" priority="1442" operator="containsText" text="REF">
      <formula>NOT(ISERROR(SEARCH("REF",C36)))</formula>
    </cfRule>
  </conditionalFormatting>
  <conditionalFormatting sqref="D36">
    <cfRule type="containsText" dxfId="8241" priority="1440" operator="containsText" text="REF">
      <formula>NOT(ISERROR(SEARCH("REF",D36)))</formula>
    </cfRule>
  </conditionalFormatting>
  <conditionalFormatting sqref="C36:C37">
    <cfRule type="containsText" dxfId="8240" priority="1441" operator="containsText" text="欠">
      <formula>NOT(ISERROR(SEARCH("欠",C36)))</formula>
    </cfRule>
  </conditionalFormatting>
  <conditionalFormatting sqref="D36:D37">
    <cfRule type="containsText" dxfId="8239" priority="1439" operator="containsText" text="欠">
      <formula>NOT(ISERROR(SEARCH("欠",D36)))</formula>
    </cfRule>
  </conditionalFormatting>
  <conditionalFormatting sqref="E36">
    <cfRule type="containsText" dxfId="8238" priority="1438" operator="containsText" text="REF">
      <formula>NOT(ISERROR(SEARCH("REF",E36)))</formula>
    </cfRule>
  </conditionalFormatting>
  <conditionalFormatting sqref="F36">
    <cfRule type="containsText" dxfId="8237" priority="1436" operator="containsText" text="REF">
      <formula>NOT(ISERROR(SEARCH("REF",F36)))</formula>
    </cfRule>
  </conditionalFormatting>
  <conditionalFormatting sqref="E36:E37">
    <cfRule type="containsText" dxfId="8236" priority="1437" operator="containsText" text="欠">
      <formula>NOT(ISERROR(SEARCH("欠",E36)))</formula>
    </cfRule>
  </conditionalFormatting>
  <conditionalFormatting sqref="F36:F37">
    <cfRule type="containsText" dxfId="8235" priority="1435" operator="containsText" text="欠">
      <formula>NOT(ISERROR(SEARCH("欠",F36)))</formula>
    </cfRule>
  </conditionalFormatting>
  <conditionalFormatting sqref="B38">
    <cfRule type="containsText" dxfId="8234" priority="1434" operator="containsText" text="REF">
      <formula>NOT(ISERROR(SEARCH("REF",B38)))</formula>
    </cfRule>
  </conditionalFormatting>
  <conditionalFormatting sqref="C38">
    <cfRule type="containsText" dxfId="8233" priority="1432" operator="containsText" text="REF">
      <formula>NOT(ISERROR(SEARCH("REF",C38)))</formula>
    </cfRule>
  </conditionalFormatting>
  <conditionalFormatting sqref="B38:B39">
    <cfRule type="containsText" dxfId="8232" priority="1433" operator="containsText" text="欠">
      <formula>NOT(ISERROR(SEARCH("欠",B38)))</formula>
    </cfRule>
  </conditionalFormatting>
  <conditionalFormatting sqref="C38:C39">
    <cfRule type="containsText" dxfId="8231" priority="1431" operator="containsText" text="欠">
      <formula>NOT(ISERROR(SEARCH("欠",C38)))</formula>
    </cfRule>
  </conditionalFormatting>
  <conditionalFormatting sqref="F38">
    <cfRule type="containsText" dxfId="8230" priority="1430" operator="containsText" text="REF">
      <formula>NOT(ISERROR(SEARCH("REF",F38)))</formula>
    </cfRule>
  </conditionalFormatting>
  <conditionalFormatting sqref="F38:F39">
    <cfRule type="containsText" dxfId="8229" priority="1429" operator="containsText" text="欠">
      <formula>NOT(ISERROR(SEARCH("欠",F38)))</formula>
    </cfRule>
  </conditionalFormatting>
  <conditionalFormatting sqref="G38">
    <cfRule type="containsText" dxfId="8228" priority="1428" operator="containsText" text="REF">
      <formula>NOT(ISERROR(SEARCH("REF",G38)))</formula>
    </cfRule>
  </conditionalFormatting>
  <conditionalFormatting sqref="H38">
    <cfRule type="containsText" dxfId="8227" priority="1426" operator="containsText" text="REF">
      <formula>NOT(ISERROR(SEARCH("REF",H38)))</formula>
    </cfRule>
  </conditionalFormatting>
  <conditionalFormatting sqref="G38:G39">
    <cfRule type="containsText" dxfId="8226" priority="1427" operator="containsText" text="欠">
      <formula>NOT(ISERROR(SEARCH("欠",G38)))</formula>
    </cfRule>
  </conditionalFormatting>
  <conditionalFormatting sqref="H38:H39">
    <cfRule type="containsText" dxfId="8225" priority="1425" operator="containsText" text="欠">
      <formula>NOT(ISERROR(SEARCH("欠",H38)))</formula>
    </cfRule>
  </conditionalFormatting>
  <conditionalFormatting sqref="G40">
    <cfRule type="containsText" dxfId="8224" priority="1424" operator="containsText" text="REF">
      <formula>NOT(ISERROR(SEARCH("REF",G40)))</formula>
    </cfRule>
  </conditionalFormatting>
  <conditionalFormatting sqref="H40">
    <cfRule type="containsText" dxfId="8223" priority="1422" operator="containsText" text="REF">
      <formula>NOT(ISERROR(SEARCH("REF",H40)))</formula>
    </cfRule>
  </conditionalFormatting>
  <conditionalFormatting sqref="G40:G41">
    <cfRule type="containsText" dxfId="8222" priority="1423" operator="containsText" text="欠">
      <formula>NOT(ISERROR(SEARCH("欠",G40)))</formula>
    </cfRule>
  </conditionalFormatting>
  <conditionalFormatting sqref="H40:H41">
    <cfRule type="containsText" dxfId="8221" priority="1421" operator="containsText" text="欠">
      <formula>NOT(ISERROR(SEARCH("欠",H40)))</formula>
    </cfRule>
  </conditionalFormatting>
  <conditionalFormatting sqref="E40">
    <cfRule type="containsText" dxfId="8220" priority="1420" operator="containsText" text="REF">
      <formula>NOT(ISERROR(SEARCH("REF",E40)))</formula>
    </cfRule>
  </conditionalFormatting>
  <conditionalFormatting sqref="E40:E41">
    <cfRule type="containsText" dxfId="8219" priority="1419" operator="containsText" text="欠">
      <formula>NOT(ISERROR(SEARCH("欠",E40)))</formula>
    </cfRule>
  </conditionalFormatting>
  <conditionalFormatting sqref="D42 C40">
    <cfRule type="containsText" dxfId="8218" priority="1418" operator="containsText" text="REF">
      <formula>NOT(ISERROR(SEARCH("REF",C40)))</formula>
    </cfRule>
  </conditionalFormatting>
  <conditionalFormatting sqref="E42 D40">
    <cfRule type="containsText" dxfId="8217" priority="1416" operator="containsText" text="REF">
      <formula>NOT(ISERROR(SEARCH("REF",D40)))</formula>
    </cfRule>
  </conditionalFormatting>
  <conditionalFormatting sqref="D42:D43 C40:C41">
    <cfRule type="containsText" dxfId="8216" priority="1417" operator="containsText" text="欠">
      <formula>NOT(ISERROR(SEARCH("欠",C40)))</formula>
    </cfRule>
  </conditionalFormatting>
  <conditionalFormatting sqref="E42:E43 D40:D41">
    <cfRule type="containsText" dxfId="8215" priority="1415" operator="containsText" text="欠">
      <formula>NOT(ISERROR(SEARCH("欠",D40)))</formula>
    </cfRule>
  </conditionalFormatting>
  <conditionalFormatting sqref="F42">
    <cfRule type="containsText" dxfId="8214" priority="1414" operator="containsText" text="REF">
      <formula>NOT(ISERROR(SEARCH("REF",F42)))</formula>
    </cfRule>
  </conditionalFormatting>
  <conditionalFormatting sqref="G42">
    <cfRule type="containsText" dxfId="8213" priority="1412" operator="containsText" text="REF">
      <formula>NOT(ISERROR(SEARCH("REF",G42)))</formula>
    </cfRule>
  </conditionalFormatting>
  <conditionalFormatting sqref="F42:F43">
    <cfRule type="containsText" dxfId="8212" priority="1413" operator="containsText" text="欠">
      <formula>NOT(ISERROR(SEARCH("欠",F42)))</formula>
    </cfRule>
  </conditionalFormatting>
  <conditionalFormatting sqref="G42:G43">
    <cfRule type="containsText" dxfId="8211" priority="1411" operator="containsText" text="欠">
      <formula>NOT(ISERROR(SEARCH("欠",G42)))</formula>
    </cfRule>
  </conditionalFormatting>
  <conditionalFormatting sqref="B44">
    <cfRule type="containsText" dxfId="8210" priority="1410" operator="containsText" text="REF">
      <formula>NOT(ISERROR(SEARCH("REF",B44)))</formula>
    </cfRule>
  </conditionalFormatting>
  <conditionalFormatting sqref="B44:B45">
    <cfRule type="containsText" dxfId="8209" priority="1409" operator="containsText" text="欠">
      <formula>NOT(ISERROR(SEARCH("欠",B44)))</formula>
    </cfRule>
  </conditionalFormatting>
  <conditionalFormatting sqref="C44">
    <cfRule type="containsText" dxfId="8208" priority="1408" operator="containsText" text="REF">
      <formula>NOT(ISERROR(SEARCH("REF",C44)))</formula>
    </cfRule>
  </conditionalFormatting>
  <conditionalFormatting sqref="D44">
    <cfRule type="containsText" dxfId="8207" priority="1406" operator="containsText" text="REF">
      <formula>NOT(ISERROR(SEARCH("REF",D44)))</formula>
    </cfRule>
  </conditionalFormatting>
  <conditionalFormatting sqref="C44:C45">
    <cfRule type="containsText" dxfId="8206" priority="1407" operator="containsText" text="欠">
      <formula>NOT(ISERROR(SEARCH("欠",C44)))</formula>
    </cfRule>
  </conditionalFormatting>
  <conditionalFormatting sqref="D44:D45">
    <cfRule type="containsText" dxfId="8205" priority="1405" operator="containsText" text="欠">
      <formula>NOT(ISERROR(SEARCH("欠",D44)))</formula>
    </cfRule>
  </conditionalFormatting>
  <conditionalFormatting sqref="G44">
    <cfRule type="containsText" dxfId="8204" priority="1404" operator="containsText" text="REF">
      <formula>NOT(ISERROR(SEARCH("REF",G44)))</formula>
    </cfRule>
  </conditionalFormatting>
  <conditionalFormatting sqref="H44">
    <cfRule type="containsText" dxfId="8203" priority="1402" operator="containsText" text="REF">
      <formula>NOT(ISERROR(SEARCH("REF",H44)))</formula>
    </cfRule>
  </conditionalFormatting>
  <conditionalFormatting sqref="G44:G45">
    <cfRule type="containsText" dxfId="8202" priority="1403" operator="containsText" text="欠">
      <formula>NOT(ISERROR(SEARCH("欠",G44)))</formula>
    </cfRule>
  </conditionalFormatting>
  <conditionalFormatting sqref="H44:H45">
    <cfRule type="containsText" dxfId="8201" priority="1401" operator="containsText" text="欠">
      <formula>NOT(ISERROR(SEARCH("欠",H44)))</formula>
    </cfRule>
  </conditionalFormatting>
  <conditionalFormatting sqref="D46">
    <cfRule type="containsText" dxfId="8200" priority="1400" operator="containsText" text="REF">
      <formula>NOT(ISERROR(SEARCH("REF",D46)))</formula>
    </cfRule>
  </conditionalFormatting>
  <conditionalFormatting sqref="D46:D47">
    <cfRule type="containsText" dxfId="8199" priority="1399" operator="containsText" text="欠">
      <formula>NOT(ISERROR(SEARCH("欠",D46)))</formula>
    </cfRule>
  </conditionalFormatting>
  <conditionalFormatting sqref="E46">
    <cfRule type="containsText" dxfId="8198" priority="1398" operator="containsText" text="REF">
      <formula>NOT(ISERROR(SEARCH("REF",E46)))</formula>
    </cfRule>
  </conditionalFormatting>
  <conditionalFormatting sqref="F46">
    <cfRule type="containsText" dxfId="8197" priority="1396" operator="containsText" text="REF">
      <formula>NOT(ISERROR(SEARCH("REF",F46)))</formula>
    </cfRule>
  </conditionalFormatting>
  <conditionalFormatting sqref="E46:E47">
    <cfRule type="containsText" dxfId="8196" priority="1397" operator="containsText" text="欠">
      <formula>NOT(ISERROR(SEARCH("欠",E46)))</formula>
    </cfRule>
  </conditionalFormatting>
  <conditionalFormatting sqref="F46:F47">
    <cfRule type="containsText" dxfId="8195" priority="1395" operator="containsText" text="欠">
      <formula>NOT(ISERROR(SEARCH("欠",F46)))</formula>
    </cfRule>
  </conditionalFormatting>
  <conditionalFormatting sqref="B48">
    <cfRule type="containsText" dxfId="8194" priority="1394" operator="containsText" text="REF">
      <formula>NOT(ISERROR(SEARCH("REF",B48)))</formula>
    </cfRule>
  </conditionalFormatting>
  <conditionalFormatting sqref="C48">
    <cfRule type="containsText" dxfId="8193" priority="1392" operator="containsText" text="REF">
      <formula>NOT(ISERROR(SEARCH("REF",C48)))</formula>
    </cfRule>
  </conditionalFormatting>
  <conditionalFormatting sqref="B48:B49">
    <cfRule type="containsText" dxfId="8192" priority="1393" operator="containsText" text="欠">
      <formula>NOT(ISERROR(SEARCH("欠",B48)))</formula>
    </cfRule>
  </conditionalFormatting>
  <conditionalFormatting sqref="C48:C49">
    <cfRule type="containsText" dxfId="8191" priority="1391" operator="containsText" text="欠">
      <formula>NOT(ISERROR(SEARCH("欠",C48)))</formula>
    </cfRule>
  </conditionalFormatting>
  <conditionalFormatting sqref="E48">
    <cfRule type="containsText" dxfId="8190" priority="1390" operator="containsText" text="REF">
      <formula>NOT(ISERROR(SEARCH("REF",E48)))</formula>
    </cfRule>
  </conditionalFormatting>
  <conditionalFormatting sqref="E48:E49">
    <cfRule type="containsText" dxfId="8189" priority="1389" operator="containsText" text="欠">
      <formula>NOT(ISERROR(SEARCH("欠",E48)))</formula>
    </cfRule>
  </conditionalFormatting>
  <conditionalFormatting sqref="F48">
    <cfRule type="containsText" dxfId="8188" priority="1388" operator="containsText" text="REF">
      <formula>NOT(ISERROR(SEARCH("REF",F48)))</formula>
    </cfRule>
  </conditionalFormatting>
  <conditionalFormatting sqref="G48">
    <cfRule type="containsText" dxfId="8187" priority="1386" operator="containsText" text="REF">
      <formula>NOT(ISERROR(SEARCH("REF",G48)))</formula>
    </cfRule>
  </conditionalFormatting>
  <conditionalFormatting sqref="F48:F49">
    <cfRule type="containsText" dxfId="8186" priority="1387" operator="containsText" text="欠">
      <formula>NOT(ISERROR(SEARCH("欠",F48)))</formula>
    </cfRule>
  </conditionalFormatting>
  <conditionalFormatting sqref="G48:G49">
    <cfRule type="containsText" dxfId="8185" priority="1385" operator="containsText" text="欠">
      <formula>NOT(ISERROR(SEARCH("欠",G48)))</formula>
    </cfRule>
  </conditionalFormatting>
  <conditionalFormatting sqref="C50">
    <cfRule type="containsText" dxfId="8184" priority="1384" operator="containsText" text="REF">
      <formula>NOT(ISERROR(SEARCH("REF",C50)))</formula>
    </cfRule>
  </conditionalFormatting>
  <conditionalFormatting sqref="D50">
    <cfRule type="containsText" dxfId="8183" priority="1382" operator="containsText" text="REF">
      <formula>NOT(ISERROR(SEARCH("REF",D50)))</formula>
    </cfRule>
  </conditionalFormatting>
  <conditionalFormatting sqref="C50:C51">
    <cfRule type="containsText" dxfId="8182" priority="1383" operator="containsText" text="欠">
      <formula>NOT(ISERROR(SEARCH("欠",C50)))</formula>
    </cfRule>
  </conditionalFormatting>
  <conditionalFormatting sqref="D50:D51">
    <cfRule type="containsText" dxfId="8181" priority="1381" operator="containsText" text="欠">
      <formula>NOT(ISERROR(SEARCH("欠",D50)))</formula>
    </cfRule>
  </conditionalFormatting>
  <conditionalFormatting sqref="E50">
    <cfRule type="containsText" dxfId="8180" priority="1380" operator="containsText" text="REF">
      <formula>NOT(ISERROR(SEARCH("REF",E50)))</formula>
    </cfRule>
  </conditionalFormatting>
  <conditionalFormatting sqref="F50">
    <cfRule type="containsText" dxfId="8179" priority="1378" operator="containsText" text="REF">
      <formula>NOT(ISERROR(SEARCH("REF",F50)))</formula>
    </cfRule>
  </conditionalFormatting>
  <conditionalFormatting sqref="E50:E51">
    <cfRule type="containsText" dxfId="8178" priority="1379" operator="containsText" text="欠">
      <formula>NOT(ISERROR(SEARCH("欠",E50)))</formula>
    </cfRule>
  </conditionalFormatting>
  <conditionalFormatting sqref="F50:F51">
    <cfRule type="containsText" dxfId="8177" priority="1377" operator="containsText" text="欠">
      <formula>NOT(ISERROR(SEARCH("欠",F50)))</formula>
    </cfRule>
  </conditionalFormatting>
  <conditionalFormatting sqref="B52">
    <cfRule type="containsText" dxfId="8176" priority="1376" operator="containsText" text="REF">
      <formula>NOT(ISERROR(SEARCH("REF",B52)))</formula>
    </cfRule>
  </conditionalFormatting>
  <conditionalFormatting sqref="C52">
    <cfRule type="containsText" dxfId="8175" priority="1374" operator="containsText" text="REF">
      <formula>NOT(ISERROR(SEARCH("REF",C52)))</formula>
    </cfRule>
  </conditionalFormatting>
  <conditionalFormatting sqref="B52:B53">
    <cfRule type="containsText" dxfId="8174" priority="1375" operator="containsText" text="欠">
      <formula>NOT(ISERROR(SEARCH("欠",B52)))</formula>
    </cfRule>
  </conditionalFormatting>
  <conditionalFormatting sqref="C52:C53">
    <cfRule type="containsText" dxfId="8173" priority="1373" operator="containsText" text="欠">
      <formula>NOT(ISERROR(SEARCH("欠",C52)))</formula>
    </cfRule>
  </conditionalFormatting>
  <conditionalFormatting sqref="F52">
    <cfRule type="containsText" dxfId="8172" priority="1372" operator="containsText" text="REF">
      <formula>NOT(ISERROR(SEARCH("REF",F52)))</formula>
    </cfRule>
  </conditionalFormatting>
  <conditionalFormatting sqref="F52:F53">
    <cfRule type="containsText" dxfId="8171" priority="1371" operator="containsText" text="欠">
      <formula>NOT(ISERROR(SEARCH("欠",F52)))</formula>
    </cfRule>
  </conditionalFormatting>
  <conditionalFormatting sqref="G52">
    <cfRule type="containsText" dxfId="8170" priority="1370" operator="containsText" text="REF">
      <formula>NOT(ISERROR(SEARCH("REF",G52)))</formula>
    </cfRule>
  </conditionalFormatting>
  <conditionalFormatting sqref="H52">
    <cfRule type="containsText" dxfId="8169" priority="1368" operator="containsText" text="REF">
      <formula>NOT(ISERROR(SEARCH("REF",H52)))</formula>
    </cfRule>
  </conditionalFormatting>
  <conditionalFormatting sqref="G52:G53">
    <cfRule type="containsText" dxfId="8168" priority="1369" operator="containsText" text="欠">
      <formula>NOT(ISERROR(SEARCH("欠",G52)))</formula>
    </cfRule>
  </conditionalFormatting>
  <conditionalFormatting sqref="H52:H53">
    <cfRule type="containsText" dxfId="8167" priority="1367" operator="containsText" text="欠">
      <formula>NOT(ISERROR(SEARCH("欠",H52)))</formula>
    </cfRule>
  </conditionalFormatting>
  <conditionalFormatting sqref="G54">
    <cfRule type="containsText" dxfId="8166" priority="1366" operator="containsText" text="REF">
      <formula>NOT(ISERROR(SEARCH("REF",G54)))</formula>
    </cfRule>
  </conditionalFormatting>
  <conditionalFormatting sqref="H54">
    <cfRule type="containsText" dxfId="8165" priority="1364" operator="containsText" text="REF">
      <formula>NOT(ISERROR(SEARCH("REF",H54)))</formula>
    </cfRule>
  </conditionalFormatting>
  <conditionalFormatting sqref="G54:G55">
    <cfRule type="containsText" dxfId="8164" priority="1365" operator="containsText" text="欠">
      <formula>NOT(ISERROR(SEARCH("欠",G54)))</formula>
    </cfRule>
  </conditionalFormatting>
  <conditionalFormatting sqref="H54:H55">
    <cfRule type="containsText" dxfId="8163" priority="1363" operator="containsText" text="欠">
      <formula>NOT(ISERROR(SEARCH("欠",H54)))</formula>
    </cfRule>
  </conditionalFormatting>
  <conditionalFormatting sqref="E54">
    <cfRule type="containsText" dxfId="8162" priority="1362" operator="containsText" text="REF">
      <formula>NOT(ISERROR(SEARCH("REF",E54)))</formula>
    </cfRule>
  </conditionalFormatting>
  <conditionalFormatting sqref="E54:E55">
    <cfRule type="containsText" dxfId="8161" priority="1361" operator="containsText" text="欠">
      <formula>NOT(ISERROR(SEARCH("欠",E54)))</formula>
    </cfRule>
  </conditionalFormatting>
  <conditionalFormatting sqref="C54">
    <cfRule type="containsText" dxfId="8160" priority="1360" operator="containsText" text="REF">
      <formula>NOT(ISERROR(SEARCH("REF",C54)))</formula>
    </cfRule>
  </conditionalFormatting>
  <conditionalFormatting sqref="D54">
    <cfRule type="containsText" dxfId="8159" priority="1358" operator="containsText" text="REF">
      <formula>NOT(ISERROR(SEARCH("REF",D54)))</formula>
    </cfRule>
  </conditionalFormatting>
  <conditionalFormatting sqref="C54:C55">
    <cfRule type="containsText" dxfId="8158" priority="1359" operator="containsText" text="欠">
      <formula>NOT(ISERROR(SEARCH("欠",C54)))</formula>
    </cfRule>
  </conditionalFormatting>
  <conditionalFormatting sqref="D54:D55">
    <cfRule type="containsText" dxfId="8157" priority="1357" operator="containsText" text="欠">
      <formula>NOT(ISERROR(SEARCH("欠",D54)))</formula>
    </cfRule>
  </conditionalFormatting>
  <conditionalFormatting sqref="D56">
    <cfRule type="containsText" dxfId="8156" priority="1356" operator="containsText" text="REF">
      <formula>NOT(ISERROR(SEARCH("REF",D56)))</formula>
    </cfRule>
  </conditionalFormatting>
  <conditionalFormatting sqref="E56">
    <cfRule type="containsText" dxfId="8155" priority="1354" operator="containsText" text="REF">
      <formula>NOT(ISERROR(SEARCH("REF",E56)))</formula>
    </cfRule>
  </conditionalFormatting>
  <conditionalFormatting sqref="D56:D57">
    <cfRule type="containsText" dxfId="8154" priority="1355" operator="containsText" text="欠">
      <formula>NOT(ISERROR(SEARCH("欠",D56)))</formula>
    </cfRule>
  </conditionalFormatting>
  <conditionalFormatting sqref="E56:E57">
    <cfRule type="containsText" dxfId="8153" priority="1353" operator="containsText" text="欠">
      <formula>NOT(ISERROR(SEARCH("欠",E56)))</formula>
    </cfRule>
  </conditionalFormatting>
  <conditionalFormatting sqref="F56">
    <cfRule type="containsText" dxfId="8152" priority="1352" operator="containsText" text="REF">
      <formula>NOT(ISERROR(SEARCH("REF",F56)))</formula>
    </cfRule>
  </conditionalFormatting>
  <conditionalFormatting sqref="G56">
    <cfRule type="containsText" dxfId="8151" priority="1350" operator="containsText" text="REF">
      <formula>NOT(ISERROR(SEARCH("REF",G56)))</formula>
    </cfRule>
  </conditionalFormatting>
  <conditionalFormatting sqref="F56:F57">
    <cfRule type="containsText" dxfId="8150" priority="1351" operator="containsText" text="欠">
      <formula>NOT(ISERROR(SEARCH("欠",F56)))</formula>
    </cfRule>
  </conditionalFormatting>
  <conditionalFormatting sqref="G56:G57">
    <cfRule type="containsText" dxfId="8149" priority="1349" operator="containsText" text="欠">
      <formula>NOT(ISERROR(SEARCH("欠",G56)))</formula>
    </cfRule>
  </conditionalFormatting>
  <conditionalFormatting sqref="F60">
    <cfRule type="containsText" dxfId="8148" priority="1348" operator="containsText" text="REF">
      <formula>NOT(ISERROR(SEARCH("REF",F60)))</formula>
    </cfRule>
  </conditionalFormatting>
  <conditionalFormatting sqref="F60:F61">
    <cfRule type="containsText" dxfId="8147" priority="1347" operator="containsText" text="欠">
      <formula>NOT(ISERROR(SEARCH("欠",F60)))</formula>
    </cfRule>
  </conditionalFormatting>
  <conditionalFormatting sqref="D60">
    <cfRule type="containsText" dxfId="8146" priority="1346" operator="containsText" text="REF">
      <formula>NOT(ISERROR(SEARCH("REF",D60)))</formula>
    </cfRule>
  </conditionalFormatting>
  <conditionalFormatting sqref="E60">
    <cfRule type="containsText" dxfId="8145" priority="1344" operator="containsText" text="REF">
      <formula>NOT(ISERROR(SEARCH("REF",E60)))</formula>
    </cfRule>
  </conditionalFormatting>
  <conditionalFormatting sqref="D60:D61">
    <cfRule type="containsText" dxfId="8144" priority="1345" operator="containsText" text="欠">
      <formula>NOT(ISERROR(SEARCH("欠",D60)))</formula>
    </cfRule>
  </conditionalFormatting>
  <conditionalFormatting sqref="E60:E61">
    <cfRule type="containsText" dxfId="8143" priority="1343" operator="containsText" text="欠">
      <formula>NOT(ISERROR(SEARCH("欠",E60)))</formula>
    </cfRule>
  </conditionalFormatting>
  <conditionalFormatting sqref="E62">
    <cfRule type="containsText" dxfId="8142" priority="1342" operator="containsText" text="REF">
      <formula>NOT(ISERROR(SEARCH("REF",E62)))</formula>
    </cfRule>
  </conditionalFormatting>
  <conditionalFormatting sqref="E62:E63">
    <cfRule type="containsText" dxfId="8141" priority="1341" operator="containsText" text="欠">
      <formula>NOT(ISERROR(SEARCH("欠",E62)))</formula>
    </cfRule>
  </conditionalFormatting>
  <conditionalFormatting sqref="F62">
    <cfRule type="containsText" dxfId="8140" priority="1340" operator="containsText" text="REF">
      <formula>NOT(ISERROR(SEARCH("REF",F62)))</formula>
    </cfRule>
  </conditionalFormatting>
  <conditionalFormatting sqref="G62">
    <cfRule type="containsText" dxfId="8139" priority="1338" operator="containsText" text="REF">
      <formula>NOT(ISERROR(SEARCH("REF",G62)))</formula>
    </cfRule>
  </conditionalFormatting>
  <conditionalFormatting sqref="F62:F63">
    <cfRule type="containsText" dxfId="8138" priority="1339" operator="containsText" text="欠">
      <formula>NOT(ISERROR(SEARCH("欠",F62)))</formula>
    </cfRule>
  </conditionalFormatting>
  <conditionalFormatting sqref="G62:G63">
    <cfRule type="containsText" dxfId="8137" priority="1337" operator="containsText" text="欠">
      <formula>NOT(ISERROR(SEARCH("欠",G62)))</formula>
    </cfRule>
  </conditionalFormatting>
  <conditionalFormatting sqref="E64">
    <cfRule type="containsText" dxfId="8136" priority="1336" operator="containsText" text="REF">
      <formula>NOT(ISERROR(SEARCH("REF",E64)))</formula>
    </cfRule>
  </conditionalFormatting>
  <conditionalFormatting sqref="F64">
    <cfRule type="containsText" dxfId="8135" priority="1334" operator="containsText" text="REF">
      <formula>NOT(ISERROR(SEARCH("REF",F64)))</formula>
    </cfRule>
  </conditionalFormatting>
  <conditionalFormatting sqref="E64:E65">
    <cfRule type="containsText" dxfId="8134" priority="1335" operator="containsText" text="欠">
      <formula>NOT(ISERROR(SEARCH("欠",E64)))</formula>
    </cfRule>
  </conditionalFormatting>
  <conditionalFormatting sqref="F64:F65">
    <cfRule type="containsText" dxfId="8133" priority="1333" operator="containsText" text="欠">
      <formula>NOT(ISERROR(SEARCH("欠",F64)))</formula>
    </cfRule>
  </conditionalFormatting>
  <conditionalFormatting sqref="C64">
    <cfRule type="containsText" dxfId="8132" priority="1332" operator="containsText" text="REF">
      <formula>NOT(ISERROR(SEARCH("REF",C64)))</formula>
    </cfRule>
  </conditionalFormatting>
  <conditionalFormatting sqref="D64">
    <cfRule type="containsText" dxfId="8131" priority="1330" operator="containsText" text="REF">
      <formula>NOT(ISERROR(SEARCH("REF",D64)))</formula>
    </cfRule>
  </conditionalFormatting>
  <conditionalFormatting sqref="C64:C65">
    <cfRule type="containsText" dxfId="8130" priority="1331" operator="containsText" text="欠">
      <formula>NOT(ISERROR(SEARCH("欠",C64)))</formula>
    </cfRule>
  </conditionalFormatting>
  <conditionalFormatting sqref="D64:D65">
    <cfRule type="containsText" dxfId="8129" priority="1329" operator="containsText" text="欠">
      <formula>NOT(ISERROR(SEARCH("欠",D64)))</formula>
    </cfRule>
  </conditionalFormatting>
  <conditionalFormatting sqref="F66">
    <cfRule type="containsText" dxfId="8128" priority="1328" operator="containsText" text="REF">
      <formula>NOT(ISERROR(SEARCH("REF",F66)))</formula>
    </cfRule>
  </conditionalFormatting>
  <conditionalFormatting sqref="F66:F67">
    <cfRule type="containsText" dxfId="8127" priority="1327" operator="containsText" text="欠">
      <formula>NOT(ISERROR(SEARCH("欠",F66)))</formula>
    </cfRule>
  </conditionalFormatting>
  <conditionalFormatting sqref="G66">
    <cfRule type="containsText" dxfId="8126" priority="1326" operator="containsText" text="REF">
      <formula>NOT(ISERROR(SEARCH("REF",G66)))</formula>
    </cfRule>
  </conditionalFormatting>
  <conditionalFormatting sqref="H66">
    <cfRule type="containsText" dxfId="8125" priority="1324" operator="containsText" text="REF">
      <formula>NOT(ISERROR(SEARCH("REF",H66)))</formula>
    </cfRule>
  </conditionalFormatting>
  <conditionalFormatting sqref="G66:G67">
    <cfRule type="containsText" dxfId="8124" priority="1325" operator="containsText" text="欠">
      <formula>NOT(ISERROR(SEARCH("欠",G66)))</formula>
    </cfRule>
  </conditionalFormatting>
  <conditionalFormatting sqref="H66:H67">
    <cfRule type="containsText" dxfId="8123" priority="1323" operator="containsText" text="欠">
      <formula>NOT(ISERROR(SEARCH("欠",H66)))</formula>
    </cfRule>
  </conditionalFormatting>
  <conditionalFormatting sqref="B66">
    <cfRule type="containsText" dxfId="8122" priority="1322" operator="containsText" text="REF">
      <formula>NOT(ISERROR(SEARCH("REF",B66)))</formula>
    </cfRule>
  </conditionalFormatting>
  <conditionalFormatting sqref="C66">
    <cfRule type="containsText" dxfId="8121" priority="1320" operator="containsText" text="REF">
      <formula>NOT(ISERROR(SEARCH("REF",C66)))</formula>
    </cfRule>
  </conditionalFormatting>
  <conditionalFormatting sqref="B66:B67">
    <cfRule type="containsText" dxfId="8120" priority="1321" operator="containsText" text="欠">
      <formula>NOT(ISERROR(SEARCH("欠",B66)))</formula>
    </cfRule>
  </conditionalFormatting>
  <conditionalFormatting sqref="C66:C67">
    <cfRule type="containsText" dxfId="8119" priority="1319" operator="containsText" text="欠">
      <formula>NOT(ISERROR(SEARCH("欠",C66)))</formula>
    </cfRule>
  </conditionalFormatting>
  <conditionalFormatting sqref="B62">
    <cfRule type="containsText" dxfId="8118" priority="1318" operator="containsText" text="REF">
      <formula>NOT(ISERROR(SEARCH("REF",B62)))</formula>
    </cfRule>
  </conditionalFormatting>
  <conditionalFormatting sqref="C62">
    <cfRule type="containsText" dxfId="8117" priority="1316" operator="containsText" text="REF">
      <formula>NOT(ISERROR(SEARCH("REF",C62)))</formula>
    </cfRule>
  </conditionalFormatting>
  <conditionalFormatting sqref="B62:B63">
    <cfRule type="containsText" dxfId="8116" priority="1317" operator="containsText" text="欠">
      <formula>NOT(ISERROR(SEARCH("欠",B62)))</formula>
    </cfRule>
  </conditionalFormatting>
  <conditionalFormatting sqref="C62:C63">
    <cfRule type="containsText" dxfId="8115" priority="1315" operator="containsText" text="欠">
      <formula>NOT(ISERROR(SEARCH("欠",C62)))</formula>
    </cfRule>
  </conditionalFormatting>
  <conditionalFormatting sqref="C68">
    <cfRule type="containsText" dxfId="8114" priority="1314" operator="containsText" text="REF">
      <formula>NOT(ISERROR(SEARCH("REF",C68)))</formula>
    </cfRule>
  </conditionalFormatting>
  <conditionalFormatting sqref="C68:C69">
    <cfRule type="containsText" dxfId="8113" priority="1313" operator="containsText" text="欠">
      <formula>NOT(ISERROR(SEARCH("欠",C68)))</formula>
    </cfRule>
  </conditionalFormatting>
  <conditionalFormatting sqref="D68">
    <cfRule type="containsText" dxfId="8112" priority="1312" operator="containsText" text="REF">
      <formula>NOT(ISERROR(SEARCH("REF",D68)))</formula>
    </cfRule>
  </conditionalFormatting>
  <conditionalFormatting sqref="E68">
    <cfRule type="containsText" dxfId="8111" priority="1310" operator="containsText" text="REF">
      <formula>NOT(ISERROR(SEARCH("REF",E68)))</formula>
    </cfRule>
  </conditionalFormatting>
  <conditionalFormatting sqref="D68:D69">
    <cfRule type="containsText" dxfId="8110" priority="1311" operator="containsText" text="欠">
      <formula>NOT(ISERROR(SEARCH("欠",D68)))</formula>
    </cfRule>
  </conditionalFormatting>
  <conditionalFormatting sqref="E68:E69">
    <cfRule type="containsText" dxfId="8109" priority="1309" operator="containsText" text="欠">
      <formula>NOT(ISERROR(SEARCH("欠",E68)))</formula>
    </cfRule>
  </conditionalFormatting>
  <conditionalFormatting sqref="D70">
    <cfRule type="containsText" dxfId="8108" priority="1308" operator="containsText" text="REF">
      <formula>NOT(ISERROR(SEARCH("REF",D70)))</formula>
    </cfRule>
  </conditionalFormatting>
  <conditionalFormatting sqref="E70">
    <cfRule type="containsText" dxfId="8107" priority="1306" operator="containsText" text="REF">
      <formula>NOT(ISERROR(SEARCH("REF",E70)))</formula>
    </cfRule>
  </conditionalFormatting>
  <conditionalFormatting sqref="D70:D71">
    <cfRule type="containsText" dxfId="8106" priority="1307" operator="containsText" text="欠">
      <formula>NOT(ISERROR(SEARCH("欠",D70)))</formula>
    </cfRule>
  </conditionalFormatting>
  <conditionalFormatting sqref="E70:E71">
    <cfRule type="containsText" dxfId="8105" priority="1305" operator="containsText" text="欠">
      <formula>NOT(ISERROR(SEARCH("欠",E70)))</formula>
    </cfRule>
  </conditionalFormatting>
  <conditionalFormatting sqref="F70">
    <cfRule type="containsText" dxfId="8104" priority="1304" operator="containsText" text="REF">
      <formula>NOT(ISERROR(SEARCH("REF",F70)))</formula>
    </cfRule>
  </conditionalFormatting>
  <conditionalFormatting sqref="G70">
    <cfRule type="containsText" dxfId="8103" priority="1302" operator="containsText" text="REF">
      <formula>NOT(ISERROR(SEARCH("REF",G70)))</formula>
    </cfRule>
  </conditionalFormatting>
  <conditionalFormatting sqref="F70:F71">
    <cfRule type="containsText" dxfId="8102" priority="1303" operator="containsText" text="欠">
      <formula>NOT(ISERROR(SEARCH("欠",F70)))</formula>
    </cfRule>
  </conditionalFormatting>
  <conditionalFormatting sqref="G70:G71">
    <cfRule type="containsText" dxfId="8101" priority="1301" operator="containsText" text="欠">
      <formula>NOT(ISERROR(SEARCH("欠",G70)))</formula>
    </cfRule>
  </conditionalFormatting>
  <conditionalFormatting sqref="D72">
    <cfRule type="containsText" dxfId="8100" priority="1300" operator="containsText" text="REF">
      <formula>NOT(ISERROR(SEARCH("REF",D72)))</formula>
    </cfRule>
  </conditionalFormatting>
  <conditionalFormatting sqref="D72:D73">
    <cfRule type="containsText" dxfId="8099" priority="1299" operator="containsText" text="欠">
      <formula>NOT(ISERROR(SEARCH("欠",D72)))</formula>
    </cfRule>
  </conditionalFormatting>
  <conditionalFormatting sqref="B72">
    <cfRule type="containsText" dxfId="8098" priority="1298" operator="containsText" text="REF">
      <formula>NOT(ISERROR(SEARCH("REF",B72)))</formula>
    </cfRule>
  </conditionalFormatting>
  <conditionalFormatting sqref="C72">
    <cfRule type="containsText" dxfId="8097" priority="1296" operator="containsText" text="REF">
      <formula>NOT(ISERROR(SEARCH("REF",C72)))</formula>
    </cfRule>
  </conditionalFormatting>
  <conditionalFormatting sqref="B72:B73">
    <cfRule type="containsText" dxfId="8096" priority="1297" operator="containsText" text="欠">
      <formula>NOT(ISERROR(SEARCH("欠",B72)))</formula>
    </cfRule>
  </conditionalFormatting>
  <conditionalFormatting sqref="C72:C73">
    <cfRule type="containsText" dxfId="8095" priority="1295" operator="containsText" text="欠">
      <formula>NOT(ISERROR(SEARCH("欠",C72)))</formula>
    </cfRule>
  </conditionalFormatting>
  <conditionalFormatting sqref="B76">
    <cfRule type="containsText" dxfId="8094" priority="1294" operator="containsText" text="REF">
      <formula>NOT(ISERROR(SEARCH("REF",B76)))</formula>
    </cfRule>
  </conditionalFormatting>
  <conditionalFormatting sqref="C76">
    <cfRule type="containsText" dxfId="8093" priority="1292" operator="containsText" text="REF">
      <formula>NOT(ISERROR(SEARCH("REF",C76)))</formula>
    </cfRule>
  </conditionalFormatting>
  <conditionalFormatting sqref="B76:B77">
    <cfRule type="containsText" dxfId="8092" priority="1293" operator="containsText" text="欠">
      <formula>NOT(ISERROR(SEARCH("欠",B76)))</formula>
    </cfRule>
  </conditionalFormatting>
  <conditionalFormatting sqref="C76:C77">
    <cfRule type="containsText" dxfId="8091" priority="1291" operator="containsText" text="欠">
      <formula>NOT(ISERROR(SEARCH("欠",C76)))</formula>
    </cfRule>
  </conditionalFormatting>
  <conditionalFormatting sqref="E76">
    <cfRule type="containsText" dxfId="8090" priority="1290" operator="containsText" text="REF">
      <formula>NOT(ISERROR(SEARCH("REF",E76)))</formula>
    </cfRule>
  </conditionalFormatting>
  <conditionalFormatting sqref="E76:E77">
    <cfRule type="containsText" dxfId="8089" priority="1289" operator="containsText" text="欠">
      <formula>NOT(ISERROR(SEARCH("欠",E76)))</formula>
    </cfRule>
  </conditionalFormatting>
  <conditionalFormatting sqref="F76">
    <cfRule type="containsText" dxfId="8088" priority="1288" operator="containsText" text="REF">
      <formula>NOT(ISERROR(SEARCH("REF",F76)))</formula>
    </cfRule>
  </conditionalFormatting>
  <conditionalFormatting sqref="G76">
    <cfRule type="containsText" dxfId="8087" priority="1286" operator="containsText" text="REF">
      <formula>NOT(ISERROR(SEARCH("REF",G76)))</formula>
    </cfRule>
  </conditionalFormatting>
  <conditionalFormatting sqref="F76:F77">
    <cfRule type="containsText" dxfId="8086" priority="1287" operator="containsText" text="欠">
      <formula>NOT(ISERROR(SEARCH("欠",F76)))</formula>
    </cfRule>
  </conditionalFormatting>
  <conditionalFormatting sqref="G76:G77">
    <cfRule type="containsText" dxfId="8085" priority="1285" operator="containsText" text="欠">
      <formula>NOT(ISERROR(SEARCH("欠",G76)))</formula>
    </cfRule>
  </conditionalFormatting>
  <conditionalFormatting sqref="E78">
    <cfRule type="containsText" dxfId="8084" priority="1284" operator="containsText" text="REF">
      <formula>NOT(ISERROR(SEARCH("REF",E78)))</formula>
    </cfRule>
  </conditionalFormatting>
  <conditionalFormatting sqref="F78">
    <cfRule type="containsText" dxfId="8083" priority="1282" operator="containsText" text="REF">
      <formula>NOT(ISERROR(SEARCH("REF",F78)))</formula>
    </cfRule>
  </conditionalFormatting>
  <conditionalFormatting sqref="E78:E79">
    <cfRule type="containsText" dxfId="8082" priority="1283" operator="containsText" text="欠">
      <formula>NOT(ISERROR(SEARCH("欠",E78)))</formula>
    </cfRule>
  </conditionalFormatting>
  <conditionalFormatting sqref="F78:F79">
    <cfRule type="containsText" dxfId="8081" priority="1281" operator="containsText" text="欠">
      <formula>NOT(ISERROR(SEARCH("欠",F78)))</formula>
    </cfRule>
  </conditionalFormatting>
  <conditionalFormatting sqref="C78">
    <cfRule type="containsText" dxfId="8080" priority="1280" operator="containsText" text="REF">
      <formula>NOT(ISERROR(SEARCH("REF",C78)))</formula>
    </cfRule>
  </conditionalFormatting>
  <conditionalFormatting sqref="D78">
    <cfRule type="containsText" dxfId="8079" priority="1278" operator="containsText" text="REF">
      <formula>NOT(ISERROR(SEARCH("REF",D78)))</formula>
    </cfRule>
  </conditionalFormatting>
  <conditionalFormatting sqref="C78:C79">
    <cfRule type="containsText" dxfId="8078" priority="1279" operator="containsText" text="欠">
      <formula>NOT(ISERROR(SEARCH("欠",C78)))</formula>
    </cfRule>
  </conditionalFormatting>
  <conditionalFormatting sqref="D78:D79">
    <cfRule type="containsText" dxfId="8077" priority="1277" operator="containsText" text="欠">
      <formula>NOT(ISERROR(SEARCH("欠",D78)))</formula>
    </cfRule>
  </conditionalFormatting>
  <conditionalFormatting sqref="C82">
    <cfRule type="containsText" dxfId="8076" priority="1276" operator="containsText" text="REF">
      <formula>NOT(ISERROR(SEARCH("REF",C82)))</formula>
    </cfRule>
  </conditionalFormatting>
  <conditionalFormatting sqref="C82:C83">
    <cfRule type="containsText" dxfId="8075" priority="1275" operator="containsText" text="欠">
      <formula>NOT(ISERROR(SEARCH("欠",C82)))</formula>
    </cfRule>
  </conditionalFormatting>
  <conditionalFormatting sqref="D82">
    <cfRule type="containsText" dxfId="8074" priority="1274" operator="containsText" text="REF">
      <formula>NOT(ISERROR(SEARCH("REF",D82)))</formula>
    </cfRule>
  </conditionalFormatting>
  <conditionalFormatting sqref="E82">
    <cfRule type="containsText" dxfId="8073" priority="1272" operator="containsText" text="REF">
      <formula>NOT(ISERROR(SEARCH("REF",E82)))</formula>
    </cfRule>
  </conditionalFormatting>
  <conditionalFormatting sqref="D82:D83">
    <cfRule type="containsText" dxfId="8072" priority="1273" operator="containsText" text="欠">
      <formula>NOT(ISERROR(SEARCH("欠",D82)))</formula>
    </cfRule>
  </conditionalFormatting>
  <conditionalFormatting sqref="E82:E83">
    <cfRule type="containsText" dxfId="8071" priority="1271" operator="containsText" text="欠">
      <formula>NOT(ISERROR(SEARCH("欠",E82)))</formula>
    </cfRule>
  </conditionalFormatting>
  <conditionalFormatting sqref="G82">
    <cfRule type="containsText" dxfId="8070" priority="1270" operator="containsText" text="REF">
      <formula>NOT(ISERROR(SEARCH("REF",G82)))</formula>
    </cfRule>
  </conditionalFormatting>
  <conditionalFormatting sqref="H82">
    <cfRule type="containsText" dxfId="8069" priority="1268" operator="containsText" text="REF">
      <formula>NOT(ISERROR(SEARCH("REF",H82)))</formula>
    </cfRule>
  </conditionalFormatting>
  <conditionalFormatting sqref="G82:G83">
    <cfRule type="containsText" dxfId="8068" priority="1269" operator="containsText" text="欠">
      <formula>NOT(ISERROR(SEARCH("欠",G82)))</formula>
    </cfRule>
  </conditionalFormatting>
  <conditionalFormatting sqref="H82:H83">
    <cfRule type="containsText" dxfId="8067" priority="1267" operator="containsText" text="欠">
      <formula>NOT(ISERROR(SEARCH("欠",H82)))</formula>
    </cfRule>
  </conditionalFormatting>
  <conditionalFormatting sqref="D88">
    <cfRule type="containsText" dxfId="8066" priority="1256" operator="containsText" text="REF">
      <formula>NOT(ISERROR(SEARCH("REF",D88)))</formula>
    </cfRule>
  </conditionalFormatting>
  <conditionalFormatting sqref="D88:D89">
    <cfRule type="containsText" dxfId="8065" priority="1255" operator="containsText" text="欠">
      <formula>NOT(ISERROR(SEARCH("欠",D88)))</formula>
    </cfRule>
  </conditionalFormatting>
  <conditionalFormatting sqref="E88">
    <cfRule type="containsText" dxfId="8064" priority="1254" operator="containsText" text="REF">
      <formula>NOT(ISERROR(SEARCH("REF",E88)))</formula>
    </cfRule>
  </conditionalFormatting>
  <conditionalFormatting sqref="F88">
    <cfRule type="containsText" dxfId="8063" priority="1252" operator="containsText" text="REF">
      <formula>NOT(ISERROR(SEARCH("REF",F88)))</formula>
    </cfRule>
  </conditionalFormatting>
  <conditionalFormatting sqref="E88:E89">
    <cfRule type="containsText" dxfId="8062" priority="1253" operator="containsText" text="欠">
      <formula>NOT(ISERROR(SEARCH("欠",E88)))</formula>
    </cfRule>
  </conditionalFormatting>
  <conditionalFormatting sqref="F88:F89">
    <cfRule type="containsText" dxfId="8061" priority="1251" operator="containsText" text="欠">
      <formula>NOT(ISERROR(SEARCH("欠",F88)))</formula>
    </cfRule>
  </conditionalFormatting>
  <conditionalFormatting sqref="E90">
    <cfRule type="containsText" dxfId="8060" priority="1250" operator="containsText" text="REF">
      <formula>NOT(ISERROR(SEARCH("REF",E90)))</formula>
    </cfRule>
  </conditionalFormatting>
  <conditionalFormatting sqref="E90:E91">
    <cfRule type="containsText" dxfId="8059" priority="1249" operator="containsText" text="欠">
      <formula>NOT(ISERROR(SEARCH("欠",E90)))</formula>
    </cfRule>
  </conditionalFormatting>
  <conditionalFormatting sqref="F90">
    <cfRule type="containsText" dxfId="8058" priority="1248" operator="containsText" text="REF">
      <formula>NOT(ISERROR(SEARCH("REF",F90)))</formula>
    </cfRule>
  </conditionalFormatting>
  <conditionalFormatting sqref="G90">
    <cfRule type="containsText" dxfId="8057" priority="1246" operator="containsText" text="REF">
      <formula>NOT(ISERROR(SEARCH("REF",G90)))</formula>
    </cfRule>
  </conditionalFormatting>
  <conditionalFormatting sqref="F90:F91">
    <cfRule type="containsText" dxfId="8056" priority="1247" operator="containsText" text="欠">
      <formula>NOT(ISERROR(SEARCH("欠",F90)))</formula>
    </cfRule>
  </conditionalFormatting>
  <conditionalFormatting sqref="G90:G91">
    <cfRule type="containsText" dxfId="8055" priority="1245" operator="containsText" text="欠">
      <formula>NOT(ISERROR(SEARCH("欠",G90)))</formula>
    </cfRule>
  </conditionalFormatting>
  <conditionalFormatting sqref="B90">
    <cfRule type="containsText" dxfId="8054" priority="1244" operator="containsText" text="REF">
      <formula>NOT(ISERROR(SEARCH("REF",B90)))</formula>
    </cfRule>
  </conditionalFormatting>
  <conditionalFormatting sqref="C90">
    <cfRule type="containsText" dxfId="8053" priority="1242" operator="containsText" text="REF">
      <formula>NOT(ISERROR(SEARCH("REF",C90)))</formula>
    </cfRule>
  </conditionalFormatting>
  <conditionalFormatting sqref="B90:B91">
    <cfRule type="containsText" dxfId="8052" priority="1243" operator="containsText" text="欠">
      <formula>NOT(ISERROR(SEARCH("欠",B90)))</formula>
    </cfRule>
  </conditionalFormatting>
  <conditionalFormatting sqref="C90:C91">
    <cfRule type="containsText" dxfId="8051" priority="1241" operator="containsText" text="欠">
      <formula>NOT(ISERROR(SEARCH("欠",C90)))</formula>
    </cfRule>
  </conditionalFormatting>
  <conditionalFormatting sqref="C92">
    <cfRule type="containsText" dxfId="8050" priority="1240" operator="containsText" text="REF">
      <formula>NOT(ISERROR(SEARCH("REF",C92)))</formula>
    </cfRule>
  </conditionalFormatting>
  <conditionalFormatting sqref="D92">
    <cfRule type="containsText" dxfId="8049" priority="1238" operator="containsText" text="REF">
      <formula>NOT(ISERROR(SEARCH("REF",D92)))</formula>
    </cfRule>
  </conditionalFormatting>
  <conditionalFormatting sqref="C92:C93">
    <cfRule type="containsText" dxfId="8048" priority="1239" operator="containsText" text="欠">
      <formula>NOT(ISERROR(SEARCH("欠",C92)))</formula>
    </cfRule>
  </conditionalFormatting>
  <conditionalFormatting sqref="D92:D93">
    <cfRule type="containsText" dxfId="8047" priority="1237" operator="containsText" text="欠">
      <formula>NOT(ISERROR(SEARCH("欠",D92)))</formula>
    </cfRule>
  </conditionalFormatting>
  <conditionalFormatting sqref="E92">
    <cfRule type="containsText" dxfId="8046" priority="1236" operator="containsText" text="REF">
      <formula>NOT(ISERROR(SEARCH("REF",E92)))</formula>
    </cfRule>
  </conditionalFormatting>
  <conditionalFormatting sqref="F92">
    <cfRule type="containsText" dxfId="8045" priority="1234" operator="containsText" text="REF">
      <formula>NOT(ISERROR(SEARCH("REF",F92)))</formula>
    </cfRule>
  </conditionalFormatting>
  <conditionalFormatting sqref="E92:E93">
    <cfRule type="containsText" dxfId="8044" priority="1235" operator="containsText" text="欠">
      <formula>NOT(ISERROR(SEARCH("欠",E92)))</formula>
    </cfRule>
  </conditionalFormatting>
  <conditionalFormatting sqref="F92:F93">
    <cfRule type="containsText" dxfId="8043" priority="1233" operator="containsText" text="欠">
      <formula>NOT(ISERROR(SEARCH("欠",F92)))</formula>
    </cfRule>
  </conditionalFormatting>
  <conditionalFormatting sqref="B94">
    <cfRule type="containsText" dxfId="8042" priority="1232" operator="containsText" text="REF">
      <formula>NOT(ISERROR(SEARCH("REF",B94)))</formula>
    </cfRule>
  </conditionalFormatting>
  <conditionalFormatting sqref="C94">
    <cfRule type="containsText" dxfId="8041" priority="1230" operator="containsText" text="REF">
      <formula>NOT(ISERROR(SEARCH("REF",C94)))</formula>
    </cfRule>
  </conditionalFormatting>
  <conditionalFormatting sqref="B94:B95">
    <cfRule type="containsText" dxfId="8040" priority="1231" operator="containsText" text="欠">
      <formula>NOT(ISERROR(SEARCH("欠",B94)))</formula>
    </cfRule>
  </conditionalFormatting>
  <conditionalFormatting sqref="C94:C95">
    <cfRule type="containsText" dxfId="8039" priority="1229" operator="containsText" text="欠">
      <formula>NOT(ISERROR(SEARCH("欠",C94)))</formula>
    </cfRule>
  </conditionalFormatting>
  <conditionalFormatting sqref="F94">
    <cfRule type="containsText" dxfId="8038" priority="1228" operator="containsText" text="REF">
      <formula>NOT(ISERROR(SEARCH("REF",F94)))</formula>
    </cfRule>
  </conditionalFormatting>
  <conditionalFormatting sqref="F94:F95">
    <cfRule type="containsText" dxfId="8037" priority="1227" operator="containsText" text="欠">
      <formula>NOT(ISERROR(SEARCH("欠",F94)))</formula>
    </cfRule>
  </conditionalFormatting>
  <conditionalFormatting sqref="G94">
    <cfRule type="containsText" dxfId="8036" priority="1226" operator="containsText" text="REF">
      <formula>NOT(ISERROR(SEARCH("REF",G94)))</formula>
    </cfRule>
  </conditionalFormatting>
  <conditionalFormatting sqref="H94">
    <cfRule type="containsText" dxfId="8035" priority="1224" operator="containsText" text="REF">
      <formula>NOT(ISERROR(SEARCH("REF",H94)))</formula>
    </cfRule>
  </conditionalFormatting>
  <conditionalFormatting sqref="G94:G95">
    <cfRule type="containsText" dxfId="8034" priority="1225" operator="containsText" text="欠">
      <formula>NOT(ISERROR(SEARCH("欠",G94)))</formula>
    </cfRule>
  </conditionalFormatting>
  <conditionalFormatting sqref="H92:H95">
    <cfRule type="containsText" dxfId="8033" priority="1223" operator="containsText" text="欠">
      <formula>NOT(ISERROR(SEARCH("欠",H92)))</formula>
    </cfRule>
  </conditionalFormatting>
  <conditionalFormatting sqref="G96">
    <cfRule type="containsText" dxfId="8032" priority="1222" operator="containsText" text="REF">
      <formula>NOT(ISERROR(SEARCH("REF",G96)))</formula>
    </cfRule>
  </conditionalFormatting>
  <conditionalFormatting sqref="H96">
    <cfRule type="containsText" dxfId="8031" priority="1220" operator="containsText" text="REF">
      <formula>NOT(ISERROR(SEARCH("REF",H96)))</formula>
    </cfRule>
  </conditionalFormatting>
  <conditionalFormatting sqref="G96:G97">
    <cfRule type="containsText" dxfId="8030" priority="1221" operator="containsText" text="欠">
      <formula>NOT(ISERROR(SEARCH("欠",G96)))</formula>
    </cfRule>
  </conditionalFormatting>
  <conditionalFormatting sqref="H96:H97">
    <cfRule type="containsText" dxfId="8029" priority="1219" operator="containsText" text="欠">
      <formula>NOT(ISERROR(SEARCH("欠",H96)))</formula>
    </cfRule>
  </conditionalFormatting>
  <conditionalFormatting sqref="E96">
    <cfRule type="containsText" dxfId="8028" priority="1218" operator="containsText" text="REF">
      <formula>NOT(ISERROR(SEARCH("REF",E96)))</formula>
    </cfRule>
  </conditionalFormatting>
  <conditionalFormatting sqref="E96:E97">
    <cfRule type="containsText" dxfId="8027" priority="1217" operator="containsText" text="欠">
      <formula>NOT(ISERROR(SEARCH("欠",E96)))</formula>
    </cfRule>
  </conditionalFormatting>
  <conditionalFormatting sqref="C96">
    <cfRule type="containsText" dxfId="8026" priority="1216" operator="containsText" text="REF">
      <formula>NOT(ISERROR(SEARCH("REF",C96)))</formula>
    </cfRule>
  </conditionalFormatting>
  <conditionalFormatting sqref="D96">
    <cfRule type="containsText" dxfId="8025" priority="1214" operator="containsText" text="REF">
      <formula>NOT(ISERROR(SEARCH("REF",D96)))</formula>
    </cfRule>
  </conditionalFormatting>
  <conditionalFormatting sqref="C96:C97">
    <cfRule type="containsText" dxfId="8024" priority="1215" operator="containsText" text="欠">
      <formula>NOT(ISERROR(SEARCH("欠",C96)))</formula>
    </cfRule>
  </conditionalFormatting>
  <conditionalFormatting sqref="D96:D97">
    <cfRule type="containsText" dxfId="8023" priority="1213" operator="containsText" text="欠">
      <formula>NOT(ISERROR(SEARCH("欠",D96)))</formula>
    </cfRule>
  </conditionalFormatting>
  <conditionalFormatting sqref="D98">
    <cfRule type="containsText" dxfId="8022" priority="1212" operator="containsText" text="REF">
      <formula>NOT(ISERROR(SEARCH("REF",D98)))</formula>
    </cfRule>
  </conditionalFormatting>
  <conditionalFormatting sqref="E98">
    <cfRule type="containsText" dxfId="8021" priority="1210" operator="containsText" text="REF">
      <formula>NOT(ISERROR(SEARCH("REF",E98)))</formula>
    </cfRule>
  </conditionalFormatting>
  <conditionalFormatting sqref="D98:D99">
    <cfRule type="containsText" dxfId="8020" priority="1211" operator="containsText" text="欠">
      <formula>NOT(ISERROR(SEARCH("欠",D98)))</formula>
    </cfRule>
  </conditionalFormatting>
  <conditionalFormatting sqref="E98:E99">
    <cfRule type="containsText" dxfId="8019" priority="1209" operator="containsText" text="欠">
      <formula>NOT(ISERROR(SEARCH("欠",E98)))</formula>
    </cfRule>
  </conditionalFormatting>
  <conditionalFormatting sqref="F98">
    <cfRule type="containsText" dxfId="8018" priority="1208" operator="containsText" text="REF">
      <formula>NOT(ISERROR(SEARCH("REF",F98)))</formula>
    </cfRule>
  </conditionalFormatting>
  <conditionalFormatting sqref="G98">
    <cfRule type="containsText" dxfId="8017" priority="1206" operator="containsText" text="REF">
      <formula>NOT(ISERROR(SEARCH("REF",G98)))</formula>
    </cfRule>
  </conditionalFormatting>
  <conditionalFormatting sqref="F98:F99">
    <cfRule type="containsText" dxfId="8016" priority="1207" operator="containsText" text="欠">
      <formula>NOT(ISERROR(SEARCH("欠",F98)))</formula>
    </cfRule>
  </conditionalFormatting>
  <conditionalFormatting sqref="G98:G99">
    <cfRule type="containsText" dxfId="8015" priority="1205" operator="containsText" text="欠">
      <formula>NOT(ISERROR(SEARCH("欠",G98)))</formula>
    </cfRule>
  </conditionalFormatting>
  <conditionalFormatting sqref="B100">
    <cfRule type="containsText" dxfId="8014" priority="1204" operator="containsText" text="REF">
      <formula>NOT(ISERROR(SEARCH("REF",B100)))</formula>
    </cfRule>
  </conditionalFormatting>
  <conditionalFormatting sqref="B100:B101">
    <cfRule type="containsText" dxfId="8013" priority="1203" operator="containsText" text="欠">
      <formula>NOT(ISERROR(SEARCH("欠",B100)))</formula>
    </cfRule>
  </conditionalFormatting>
  <conditionalFormatting sqref="C100">
    <cfRule type="containsText" dxfId="8012" priority="1202" operator="containsText" text="REF">
      <formula>NOT(ISERROR(SEARCH("REF",C100)))</formula>
    </cfRule>
  </conditionalFormatting>
  <conditionalFormatting sqref="D100">
    <cfRule type="containsText" dxfId="8011" priority="1200" operator="containsText" text="REF">
      <formula>NOT(ISERROR(SEARCH("REF",D100)))</formula>
    </cfRule>
  </conditionalFormatting>
  <conditionalFormatting sqref="C100:C101">
    <cfRule type="containsText" dxfId="8010" priority="1201" operator="containsText" text="欠">
      <formula>NOT(ISERROR(SEARCH("欠",C100)))</formula>
    </cfRule>
  </conditionalFormatting>
  <conditionalFormatting sqref="D100:D101">
    <cfRule type="containsText" dxfId="8009" priority="1199" operator="containsText" text="欠">
      <formula>NOT(ISERROR(SEARCH("欠",D100)))</formula>
    </cfRule>
  </conditionalFormatting>
  <conditionalFormatting sqref="G100">
    <cfRule type="containsText" dxfId="8008" priority="1198" operator="containsText" text="REF">
      <formula>NOT(ISERROR(SEARCH("REF",G100)))</formula>
    </cfRule>
  </conditionalFormatting>
  <conditionalFormatting sqref="H100">
    <cfRule type="containsText" dxfId="8007" priority="1196" operator="containsText" text="REF">
      <formula>NOT(ISERROR(SEARCH("REF",H100)))</formula>
    </cfRule>
  </conditionalFormatting>
  <conditionalFormatting sqref="G100:G101">
    <cfRule type="containsText" dxfId="8006" priority="1197" operator="containsText" text="欠">
      <formula>NOT(ISERROR(SEARCH("欠",G100)))</formula>
    </cfRule>
  </conditionalFormatting>
  <conditionalFormatting sqref="H100:H101">
    <cfRule type="containsText" dxfId="8005" priority="1195" operator="containsText" text="欠">
      <formula>NOT(ISERROR(SEARCH("欠",H100)))</formula>
    </cfRule>
  </conditionalFormatting>
  <conditionalFormatting sqref="D102">
    <cfRule type="containsText" dxfId="8004" priority="1194" operator="containsText" text="REF">
      <formula>NOT(ISERROR(SEARCH("REF",D102)))</formula>
    </cfRule>
  </conditionalFormatting>
  <conditionalFormatting sqref="D102:D103">
    <cfRule type="containsText" dxfId="8003" priority="1193" operator="containsText" text="欠">
      <formula>NOT(ISERROR(SEARCH("欠",D102)))</formula>
    </cfRule>
  </conditionalFormatting>
  <conditionalFormatting sqref="E102">
    <cfRule type="containsText" dxfId="8002" priority="1192" operator="containsText" text="REF">
      <formula>NOT(ISERROR(SEARCH("REF",E102)))</formula>
    </cfRule>
  </conditionalFormatting>
  <conditionalFormatting sqref="F102">
    <cfRule type="containsText" dxfId="8001" priority="1190" operator="containsText" text="REF">
      <formula>NOT(ISERROR(SEARCH("REF",F102)))</formula>
    </cfRule>
  </conditionalFormatting>
  <conditionalFormatting sqref="E102:E103">
    <cfRule type="containsText" dxfId="8000" priority="1191" operator="containsText" text="欠">
      <formula>NOT(ISERROR(SEARCH("欠",E102)))</formula>
    </cfRule>
  </conditionalFormatting>
  <conditionalFormatting sqref="F102:F103">
    <cfRule type="containsText" dxfId="7999" priority="1189" operator="containsText" text="欠">
      <formula>NOT(ISERROR(SEARCH("欠",F102)))</formula>
    </cfRule>
  </conditionalFormatting>
  <conditionalFormatting sqref="B110">
    <cfRule type="containsText" dxfId="7998" priority="1188" operator="containsText" text="REF">
      <formula>NOT(ISERROR(SEARCH("REF",B110)))</formula>
    </cfRule>
  </conditionalFormatting>
  <conditionalFormatting sqref="C110">
    <cfRule type="containsText" dxfId="7997" priority="1186" operator="containsText" text="REF">
      <formula>NOT(ISERROR(SEARCH("REF",C110)))</formula>
    </cfRule>
  </conditionalFormatting>
  <conditionalFormatting sqref="B110:B111">
    <cfRule type="containsText" dxfId="7996" priority="1187" operator="containsText" text="欠">
      <formula>NOT(ISERROR(SEARCH("欠",B110)))</formula>
    </cfRule>
  </conditionalFormatting>
  <conditionalFormatting sqref="C110:C111">
    <cfRule type="containsText" dxfId="7995" priority="1185" operator="containsText" text="欠">
      <formula>NOT(ISERROR(SEARCH("欠",C110)))</formula>
    </cfRule>
  </conditionalFormatting>
  <conditionalFormatting sqref="F110">
    <cfRule type="containsText" dxfId="7994" priority="1184" operator="containsText" text="REF">
      <formula>NOT(ISERROR(SEARCH("REF",F110)))</formula>
    </cfRule>
  </conditionalFormatting>
  <conditionalFormatting sqref="F110:F111">
    <cfRule type="containsText" dxfId="7993" priority="1183" operator="containsText" text="欠">
      <formula>NOT(ISERROR(SEARCH("欠",F110)))</formula>
    </cfRule>
  </conditionalFormatting>
  <conditionalFormatting sqref="G110">
    <cfRule type="containsText" dxfId="7992" priority="1182" operator="containsText" text="REF">
      <formula>NOT(ISERROR(SEARCH("REF",G110)))</formula>
    </cfRule>
  </conditionalFormatting>
  <conditionalFormatting sqref="H110">
    <cfRule type="containsText" dxfId="7991" priority="1180" operator="containsText" text="REF">
      <formula>NOT(ISERROR(SEARCH("REF",H110)))</formula>
    </cfRule>
  </conditionalFormatting>
  <conditionalFormatting sqref="G110:G111">
    <cfRule type="containsText" dxfId="7990" priority="1181" operator="containsText" text="欠">
      <formula>NOT(ISERROR(SEARCH("欠",G110)))</formula>
    </cfRule>
  </conditionalFormatting>
  <conditionalFormatting sqref="H110:H111">
    <cfRule type="containsText" dxfId="7989" priority="1179" operator="containsText" text="欠">
      <formula>NOT(ISERROR(SEARCH("欠",H110)))</formula>
    </cfRule>
  </conditionalFormatting>
  <conditionalFormatting sqref="H112">
    <cfRule type="containsText" dxfId="7988" priority="1178" operator="containsText" text="REF">
      <formula>NOT(ISERROR(SEARCH("REF",H112)))</formula>
    </cfRule>
  </conditionalFormatting>
  <conditionalFormatting sqref="H112:H113">
    <cfRule type="containsText" dxfId="7987" priority="1177" operator="containsText" text="欠">
      <formula>NOT(ISERROR(SEARCH("欠",H112)))</formula>
    </cfRule>
  </conditionalFormatting>
  <conditionalFormatting sqref="F112">
    <cfRule type="containsText" dxfId="7986" priority="1176" operator="containsText" text="REF">
      <formula>NOT(ISERROR(SEARCH("REF",F112)))</formula>
    </cfRule>
  </conditionalFormatting>
  <conditionalFormatting sqref="G112">
    <cfRule type="containsText" dxfId="7985" priority="1174" operator="containsText" text="REF">
      <formula>NOT(ISERROR(SEARCH("REF",G112)))</formula>
    </cfRule>
  </conditionalFormatting>
  <conditionalFormatting sqref="F112:F113">
    <cfRule type="containsText" dxfId="7984" priority="1175" operator="containsText" text="欠">
      <formula>NOT(ISERROR(SEARCH("欠",F112)))</formula>
    </cfRule>
  </conditionalFormatting>
  <conditionalFormatting sqref="G112:G113">
    <cfRule type="containsText" dxfId="7983" priority="1173" operator="containsText" text="欠">
      <formula>NOT(ISERROR(SEARCH("欠",G112)))</formula>
    </cfRule>
  </conditionalFormatting>
  <conditionalFormatting sqref="B112">
    <cfRule type="containsText" dxfId="7982" priority="1172" operator="containsText" text="REF">
      <formula>NOT(ISERROR(SEARCH("REF",B112)))</formula>
    </cfRule>
  </conditionalFormatting>
  <conditionalFormatting sqref="C112">
    <cfRule type="containsText" dxfId="7981" priority="1170" operator="containsText" text="REF">
      <formula>NOT(ISERROR(SEARCH("REF",C112)))</formula>
    </cfRule>
  </conditionalFormatting>
  <conditionalFormatting sqref="B112:B113">
    <cfRule type="containsText" dxfId="7980" priority="1171" operator="containsText" text="欠">
      <formula>NOT(ISERROR(SEARCH("欠",B112)))</formula>
    </cfRule>
  </conditionalFormatting>
  <conditionalFormatting sqref="C112:C113">
    <cfRule type="containsText" dxfId="7979" priority="1169" operator="containsText" text="欠">
      <formula>NOT(ISERROR(SEARCH("欠",C112)))</formula>
    </cfRule>
  </conditionalFormatting>
  <conditionalFormatting sqref="C114">
    <cfRule type="containsText" dxfId="7978" priority="1168" operator="containsText" text="REF">
      <formula>NOT(ISERROR(SEARCH("REF",C114)))</formula>
    </cfRule>
  </conditionalFormatting>
  <conditionalFormatting sqref="C114:C115">
    <cfRule type="containsText" dxfId="7977" priority="1167" operator="containsText" text="欠">
      <formula>NOT(ISERROR(SEARCH("欠",C114)))</formula>
    </cfRule>
  </conditionalFormatting>
  <conditionalFormatting sqref="D114">
    <cfRule type="containsText" dxfId="7976" priority="1166" operator="containsText" text="REF">
      <formula>NOT(ISERROR(SEARCH("REF",D114)))</formula>
    </cfRule>
  </conditionalFormatting>
  <conditionalFormatting sqref="E114">
    <cfRule type="containsText" dxfId="7975" priority="1164" operator="containsText" text="REF">
      <formula>NOT(ISERROR(SEARCH("REF",E114)))</formula>
    </cfRule>
  </conditionalFormatting>
  <conditionalFormatting sqref="D114:D115">
    <cfRule type="containsText" dxfId="7974" priority="1165" operator="containsText" text="欠">
      <formula>NOT(ISERROR(SEARCH("欠",D114)))</formula>
    </cfRule>
  </conditionalFormatting>
  <conditionalFormatting sqref="E114:E115">
    <cfRule type="containsText" dxfId="7973" priority="1163" operator="containsText" text="欠">
      <formula>NOT(ISERROR(SEARCH("欠",E114)))</formula>
    </cfRule>
  </conditionalFormatting>
  <conditionalFormatting sqref="G114">
    <cfRule type="containsText" dxfId="7972" priority="1162" operator="containsText" text="REF">
      <formula>NOT(ISERROR(SEARCH("REF",G114)))</formula>
    </cfRule>
  </conditionalFormatting>
  <conditionalFormatting sqref="H114">
    <cfRule type="containsText" dxfId="7971" priority="1160" operator="containsText" text="REF">
      <formula>NOT(ISERROR(SEARCH("REF",H114)))</formula>
    </cfRule>
  </conditionalFormatting>
  <conditionalFormatting sqref="G114:G115">
    <cfRule type="containsText" dxfId="7970" priority="1161" operator="containsText" text="欠">
      <formula>NOT(ISERROR(SEARCH("欠",G114)))</formula>
    </cfRule>
  </conditionalFormatting>
  <conditionalFormatting sqref="H114:H115">
    <cfRule type="containsText" dxfId="7969" priority="1159" operator="containsText" text="欠">
      <formula>NOT(ISERROR(SEARCH("欠",H114)))</formula>
    </cfRule>
  </conditionalFormatting>
  <conditionalFormatting sqref="E116">
    <cfRule type="containsText" dxfId="7968" priority="1158" operator="containsText" text="REF">
      <formula>NOT(ISERROR(SEARCH("REF",E116)))</formula>
    </cfRule>
  </conditionalFormatting>
  <conditionalFormatting sqref="F116">
    <cfRule type="containsText" dxfId="7967" priority="1156" operator="containsText" text="REF">
      <formula>NOT(ISERROR(SEARCH("REF",F116)))</formula>
    </cfRule>
  </conditionalFormatting>
  <conditionalFormatting sqref="E116:E117">
    <cfRule type="containsText" dxfId="7966" priority="1157" operator="containsText" text="欠">
      <formula>NOT(ISERROR(SEARCH("欠",E116)))</formula>
    </cfRule>
  </conditionalFormatting>
  <conditionalFormatting sqref="F116:F117">
    <cfRule type="containsText" dxfId="7965" priority="1155" operator="containsText" text="欠">
      <formula>NOT(ISERROR(SEARCH("欠",F116)))</formula>
    </cfRule>
  </conditionalFormatting>
  <conditionalFormatting sqref="B116">
    <cfRule type="containsText" dxfId="7964" priority="1154" operator="containsText" text="REF">
      <formula>NOT(ISERROR(SEARCH("REF",B116)))</formula>
    </cfRule>
  </conditionalFormatting>
  <conditionalFormatting sqref="C116">
    <cfRule type="containsText" dxfId="7963" priority="1152" operator="containsText" text="REF">
      <formula>NOT(ISERROR(SEARCH("REF",C116)))</formula>
    </cfRule>
  </conditionalFormatting>
  <conditionalFormatting sqref="B116:B117">
    <cfRule type="containsText" dxfId="7962" priority="1153" operator="containsText" text="欠">
      <formula>NOT(ISERROR(SEARCH("欠",B116)))</formula>
    </cfRule>
  </conditionalFormatting>
  <conditionalFormatting sqref="C116:C117">
    <cfRule type="containsText" dxfId="7961" priority="1151" operator="containsText" text="欠">
      <formula>NOT(ISERROR(SEARCH("欠",C116)))</formula>
    </cfRule>
  </conditionalFormatting>
  <conditionalFormatting sqref="H116">
    <cfRule type="containsText" dxfId="7960" priority="1150" operator="containsText" text="REF">
      <formula>NOT(ISERROR(SEARCH("REF",H116)))</formula>
    </cfRule>
  </conditionalFormatting>
  <conditionalFormatting sqref="H116:H117">
    <cfRule type="containsText" dxfId="7959" priority="1149" operator="containsText" text="欠">
      <formula>NOT(ISERROR(SEARCH("欠",H116)))</formula>
    </cfRule>
  </conditionalFormatting>
  <conditionalFormatting sqref="H102">
    <cfRule type="containsText" dxfId="7958" priority="1148" operator="containsText" text="REF">
      <formula>NOT(ISERROR(SEARCH("REF",H102)))</formula>
    </cfRule>
  </conditionalFormatting>
  <conditionalFormatting sqref="H102:H103">
    <cfRule type="containsText" dxfId="7957" priority="1147" operator="containsText" text="欠">
      <formula>NOT(ISERROR(SEARCH("欠",H102)))</formula>
    </cfRule>
  </conditionalFormatting>
  <conditionalFormatting sqref="B102">
    <cfRule type="containsText" dxfId="7956" priority="1146" operator="containsText" text="REF">
      <formula>NOT(ISERROR(SEARCH("REF",B102)))</formula>
    </cfRule>
  </conditionalFormatting>
  <conditionalFormatting sqref="B102:B103">
    <cfRule type="containsText" dxfId="7955" priority="1145" operator="containsText" text="欠">
      <formula>NOT(ISERROR(SEARCH("欠",B102)))</formula>
    </cfRule>
  </conditionalFormatting>
  <conditionalFormatting sqref="B98">
    <cfRule type="containsText" dxfId="7954" priority="1144" operator="containsText" text="REF">
      <formula>NOT(ISERROR(SEARCH("REF",B98)))</formula>
    </cfRule>
  </conditionalFormatting>
  <conditionalFormatting sqref="B98:B99">
    <cfRule type="containsText" dxfId="7953" priority="1143" operator="containsText" text="欠">
      <formula>NOT(ISERROR(SEARCH("欠",B98)))</formula>
    </cfRule>
  </conditionalFormatting>
  <conditionalFormatting sqref="B88">
    <cfRule type="containsText" dxfId="7952" priority="1142" operator="containsText" text="REF">
      <formula>NOT(ISERROR(SEARCH("REF",B88)))</formula>
    </cfRule>
  </conditionalFormatting>
  <conditionalFormatting sqref="B88:B89">
    <cfRule type="containsText" dxfId="7951" priority="1141" operator="containsText" text="欠">
      <formula>NOT(ISERROR(SEARCH("欠",B88)))</formula>
    </cfRule>
  </conditionalFormatting>
  <conditionalFormatting sqref="H78">
    <cfRule type="containsText" dxfId="7950" priority="1140" operator="containsText" text="REF">
      <formula>NOT(ISERROR(SEARCH("REF",H78)))</formula>
    </cfRule>
  </conditionalFormatting>
  <conditionalFormatting sqref="H78:H79">
    <cfRule type="containsText" dxfId="7949" priority="1139" operator="containsText" text="欠">
      <formula>NOT(ISERROR(SEARCH("欠",H78)))</formula>
    </cfRule>
  </conditionalFormatting>
  <conditionalFormatting sqref="H72">
    <cfRule type="containsText" dxfId="7948" priority="1138" operator="containsText" text="REF">
      <formula>NOT(ISERROR(SEARCH("REF",H72)))</formula>
    </cfRule>
  </conditionalFormatting>
  <conditionalFormatting sqref="H72:H73">
    <cfRule type="containsText" dxfId="7947" priority="1137" operator="containsText" text="欠">
      <formula>NOT(ISERROR(SEARCH("欠",H72)))</formula>
    </cfRule>
  </conditionalFormatting>
  <conditionalFormatting sqref="G72">
    <cfRule type="containsText" dxfId="7946" priority="1136" operator="containsText" text="REF">
      <formula>NOT(ISERROR(SEARCH("REF",G72)))</formula>
    </cfRule>
  </conditionalFormatting>
  <conditionalFormatting sqref="G72:G73">
    <cfRule type="containsText" dxfId="7945" priority="1135" operator="containsText" text="欠">
      <formula>NOT(ISERROR(SEARCH("欠",G72)))</formula>
    </cfRule>
  </conditionalFormatting>
  <conditionalFormatting sqref="H64">
    <cfRule type="containsText" dxfId="7944" priority="1134" operator="containsText" text="REF">
      <formula>NOT(ISERROR(SEARCH("REF",H64)))</formula>
    </cfRule>
  </conditionalFormatting>
  <conditionalFormatting sqref="H64:H65">
    <cfRule type="containsText" dxfId="7943" priority="1133" operator="containsText" text="欠">
      <formula>NOT(ISERROR(SEARCH("欠",H64)))</formula>
    </cfRule>
  </conditionalFormatting>
  <conditionalFormatting sqref="H60">
    <cfRule type="containsText" dxfId="7942" priority="1132" operator="containsText" text="REF">
      <formula>NOT(ISERROR(SEARCH("REF",H60)))</formula>
    </cfRule>
  </conditionalFormatting>
  <conditionalFormatting sqref="H60:H61">
    <cfRule type="containsText" dxfId="7941" priority="1131" operator="containsText" text="欠">
      <formula>NOT(ISERROR(SEARCH("欠",H60)))</formula>
    </cfRule>
  </conditionalFormatting>
  <conditionalFormatting sqref="B60">
    <cfRule type="containsText" dxfId="7940" priority="1130" operator="containsText" text="REF">
      <formula>NOT(ISERROR(SEARCH("REF",B60)))</formula>
    </cfRule>
  </conditionalFormatting>
  <conditionalFormatting sqref="B60:B61">
    <cfRule type="containsText" dxfId="7939" priority="1129" operator="containsText" text="欠">
      <formula>NOT(ISERROR(SEARCH("欠",B60)))</formula>
    </cfRule>
  </conditionalFormatting>
  <conditionalFormatting sqref="B70">
    <cfRule type="containsText" dxfId="7938" priority="1128" operator="containsText" text="REF">
      <formula>NOT(ISERROR(SEARCH("REF",B70)))</formula>
    </cfRule>
  </conditionalFormatting>
  <conditionalFormatting sqref="B70:B71">
    <cfRule type="containsText" dxfId="7937" priority="1127" operator="containsText" text="欠">
      <formula>NOT(ISERROR(SEARCH("欠",B70)))</formula>
    </cfRule>
  </conditionalFormatting>
  <conditionalFormatting sqref="G68">
    <cfRule type="containsText" dxfId="7936" priority="1126" operator="containsText" text="REF">
      <formula>NOT(ISERROR(SEARCH("REF",G68)))</formula>
    </cfRule>
  </conditionalFormatting>
  <conditionalFormatting sqref="G68:G69">
    <cfRule type="containsText" dxfId="7935" priority="1125" operator="containsText" text="欠">
      <formula>NOT(ISERROR(SEARCH("欠",G68)))</formula>
    </cfRule>
  </conditionalFormatting>
  <conditionalFormatting sqref="H68">
    <cfRule type="containsText" dxfId="7934" priority="1124" operator="containsText" text="REF">
      <formula>NOT(ISERROR(SEARCH("REF",H68)))</formula>
    </cfRule>
  </conditionalFormatting>
  <conditionalFormatting sqref="H68:H69">
    <cfRule type="containsText" dxfId="7933" priority="1123" operator="containsText" text="欠">
      <formula>NOT(ISERROR(SEARCH("欠",H68)))</formula>
    </cfRule>
  </conditionalFormatting>
  <conditionalFormatting sqref="B56">
    <cfRule type="containsText" dxfId="7932" priority="1122" operator="containsText" text="REF">
      <formula>NOT(ISERROR(SEARCH("REF",B56)))</formula>
    </cfRule>
  </conditionalFormatting>
  <conditionalFormatting sqref="B56:B57">
    <cfRule type="containsText" dxfId="7931" priority="1121" operator="containsText" text="欠">
      <formula>NOT(ISERROR(SEARCH("欠",B56)))</formula>
    </cfRule>
  </conditionalFormatting>
  <conditionalFormatting sqref="H50">
    <cfRule type="containsText" dxfId="7930" priority="1120" operator="containsText" text="REF">
      <formula>NOT(ISERROR(SEARCH("REF",H50)))</formula>
    </cfRule>
  </conditionalFormatting>
  <conditionalFormatting sqref="H50:H51">
    <cfRule type="containsText" dxfId="7929" priority="1119" operator="containsText" text="欠">
      <formula>NOT(ISERROR(SEARCH("欠",H50)))</formula>
    </cfRule>
  </conditionalFormatting>
  <conditionalFormatting sqref="H46">
    <cfRule type="containsText" dxfId="7928" priority="1118" operator="containsText" text="REF">
      <formula>NOT(ISERROR(SEARCH("REF",H46)))</formula>
    </cfRule>
  </conditionalFormatting>
  <conditionalFormatting sqref="H46:H47">
    <cfRule type="containsText" dxfId="7927" priority="1117" operator="containsText" text="欠">
      <formula>NOT(ISERROR(SEARCH("欠",H46)))</formula>
    </cfRule>
  </conditionalFormatting>
  <conditionalFormatting sqref="B46">
    <cfRule type="containsText" dxfId="7926" priority="1116" operator="containsText" text="REF">
      <formula>NOT(ISERROR(SEARCH("REF",B46)))</formula>
    </cfRule>
  </conditionalFormatting>
  <conditionalFormatting sqref="B46:B47">
    <cfRule type="containsText" dxfId="7925" priority="1115" operator="containsText" text="欠">
      <formula>NOT(ISERROR(SEARCH("欠",B46)))</formula>
    </cfRule>
  </conditionalFormatting>
  <conditionalFormatting sqref="B42">
    <cfRule type="containsText" dxfId="7924" priority="1114" operator="containsText" text="REF">
      <formula>NOT(ISERROR(SEARCH("REF",B42)))</formula>
    </cfRule>
  </conditionalFormatting>
  <conditionalFormatting sqref="B42:B43">
    <cfRule type="containsText" dxfId="7923" priority="1113" operator="containsText" text="欠">
      <formula>NOT(ISERROR(SEARCH("欠",B42)))</formula>
    </cfRule>
  </conditionalFormatting>
  <conditionalFormatting sqref="H36">
    <cfRule type="containsText" dxfId="7922" priority="1112" operator="containsText" text="REF">
      <formula>NOT(ISERROR(SEARCH("REF",H36)))</formula>
    </cfRule>
  </conditionalFormatting>
  <conditionalFormatting sqref="H36:H37">
    <cfRule type="containsText" dxfId="7921" priority="1111" operator="containsText" text="欠">
      <formula>NOT(ISERROR(SEARCH("欠",H36)))</formula>
    </cfRule>
  </conditionalFormatting>
  <conditionalFormatting sqref="B32">
    <cfRule type="containsText" dxfId="7920" priority="1110" operator="containsText" text="REF">
      <formula>NOT(ISERROR(SEARCH("REF",B32)))</formula>
    </cfRule>
  </conditionalFormatting>
  <conditionalFormatting sqref="B32:B33">
    <cfRule type="containsText" dxfId="7919" priority="1109" operator="containsText" text="欠">
      <formula>NOT(ISERROR(SEARCH("欠",B32)))</formula>
    </cfRule>
  </conditionalFormatting>
  <conditionalFormatting sqref="B28">
    <cfRule type="containsText" dxfId="7918" priority="1108" operator="containsText" text="REF">
      <formula>NOT(ISERROR(SEARCH("REF",B28)))</formula>
    </cfRule>
  </conditionalFormatting>
  <conditionalFormatting sqref="B28:B29">
    <cfRule type="containsText" dxfId="7917" priority="1107" operator="containsText" text="欠">
      <formula>NOT(ISERROR(SEARCH("欠",B28)))</formula>
    </cfRule>
  </conditionalFormatting>
  <conditionalFormatting sqref="H22">
    <cfRule type="containsText" dxfId="7916" priority="1106" operator="containsText" text="REF">
      <formula>NOT(ISERROR(SEARCH("REF",H22)))</formula>
    </cfRule>
  </conditionalFormatting>
  <conditionalFormatting sqref="H22:H23">
    <cfRule type="containsText" dxfId="7915" priority="1105" operator="containsText" text="欠">
      <formula>NOT(ISERROR(SEARCH("欠",H22)))</formula>
    </cfRule>
  </conditionalFormatting>
  <conditionalFormatting sqref="H18">
    <cfRule type="containsText" dxfId="7914" priority="1104" operator="containsText" text="REF">
      <formula>NOT(ISERROR(SEARCH("REF",H18)))</formula>
    </cfRule>
  </conditionalFormatting>
  <conditionalFormatting sqref="H18:H19">
    <cfRule type="containsText" dxfId="7913" priority="1103" operator="containsText" text="欠">
      <formula>NOT(ISERROR(SEARCH("欠",H18)))</formula>
    </cfRule>
  </conditionalFormatting>
  <conditionalFormatting sqref="B14">
    <cfRule type="containsText" dxfId="7912" priority="1102" operator="containsText" text="REF">
      <formula>NOT(ISERROR(SEARCH("REF",B14)))</formula>
    </cfRule>
  </conditionalFormatting>
  <conditionalFormatting sqref="B14:B15">
    <cfRule type="containsText" dxfId="7911" priority="1101" operator="containsText" text="欠">
      <formula>NOT(ISERROR(SEARCH("欠",B14)))</formula>
    </cfRule>
  </conditionalFormatting>
  <conditionalFormatting sqref="B64:B65">
    <cfRule type="containsText" dxfId="7910" priority="1100" operator="containsText" text="REF">
      <formula>NOT(ISERROR(SEARCH("REF",B64)))</formula>
    </cfRule>
  </conditionalFormatting>
  <conditionalFormatting sqref="B64:B65">
    <cfRule type="containsText" dxfId="7909" priority="1099" operator="containsText" text="欠">
      <formula>NOT(ISERROR(SEARCH("欠",B64)))</formula>
    </cfRule>
  </conditionalFormatting>
  <conditionalFormatting sqref="H92">
    <cfRule type="containsText" dxfId="7908" priority="1098" operator="containsText" text="REF">
      <formula>NOT(ISERROR(SEARCH("REF",H92)))</formula>
    </cfRule>
  </conditionalFormatting>
  <conditionalFormatting sqref="J116">
    <cfRule type="containsText" dxfId="7907" priority="1097" operator="containsText" text="REF">
      <formula>NOT(ISERROR(SEARCH("REF",J116)))</formula>
    </cfRule>
  </conditionalFormatting>
  <conditionalFormatting sqref="K116">
    <cfRule type="containsText" dxfId="7906" priority="1095" operator="containsText" text="REF">
      <formula>NOT(ISERROR(SEARCH("REF",K116)))</formula>
    </cfRule>
  </conditionalFormatting>
  <conditionalFormatting sqref="J116:J117">
    <cfRule type="containsText" dxfId="7905" priority="1096" operator="containsText" text="欠">
      <formula>NOT(ISERROR(SEARCH("欠",J116)))</formula>
    </cfRule>
  </conditionalFormatting>
  <conditionalFormatting sqref="K116:K117">
    <cfRule type="containsText" dxfId="7904" priority="1094" operator="containsText" text="欠">
      <formula>NOT(ISERROR(SEARCH("欠",K116)))</formula>
    </cfRule>
  </conditionalFormatting>
  <conditionalFormatting sqref="J114">
    <cfRule type="containsText" dxfId="7903" priority="1093" operator="containsText" text="REF">
      <formula>NOT(ISERROR(SEARCH("REF",J114)))</formula>
    </cfRule>
  </conditionalFormatting>
  <conditionalFormatting sqref="K114">
    <cfRule type="containsText" dxfId="7902" priority="1091" operator="containsText" text="REF">
      <formula>NOT(ISERROR(SEARCH("REF",K114)))</formula>
    </cfRule>
  </conditionalFormatting>
  <conditionalFormatting sqref="J114:J115">
    <cfRule type="containsText" dxfId="7901" priority="1092" operator="containsText" text="欠">
      <formula>NOT(ISERROR(SEARCH("欠",J114)))</formula>
    </cfRule>
  </conditionalFormatting>
  <conditionalFormatting sqref="K114:K115">
    <cfRule type="containsText" dxfId="7900" priority="1090" operator="containsText" text="欠">
      <formula>NOT(ISERROR(SEARCH("欠",K114)))</formula>
    </cfRule>
  </conditionalFormatting>
  <conditionalFormatting sqref="N114">
    <cfRule type="containsText" dxfId="7899" priority="1089" operator="containsText" text="REF">
      <formula>NOT(ISERROR(SEARCH("REF",N114)))</formula>
    </cfRule>
  </conditionalFormatting>
  <conditionalFormatting sqref="N114:N115">
    <cfRule type="containsText" dxfId="7898" priority="1088" operator="containsText" text="欠">
      <formula>NOT(ISERROR(SEARCH("欠",N114)))</formula>
    </cfRule>
  </conditionalFormatting>
  <conditionalFormatting sqref="O114">
    <cfRule type="containsText" dxfId="7897" priority="1087" operator="containsText" text="REF">
      <formula>NOT(ISERROR(SEARCH("REF",O114)))</formula>
    </cfRule>
  </conditionalFormatting>
  <conditionalFormatting sqref="P114">
    <cfRule type="containsText" dxfId="7896" priority="1085" operator="containsText" text="REF">
      <formula>NOT(ISERROR(SEARCH("REF",P114)))</formula>
    </cfRule>
  </conditionalFormatting>
  <conditionalFormatting sqref="O114:O115">
    <cfRule type="containsText" dxfId="7895" priority="1086" operator="containsText" text="欠">
      <formula>NOT(ISERROR(SEARCH("欠",O114)))</formula>
    </cfRule>
  </conditionalFormatting>
  <conditionalFormatting sqref="P114:P115">
    <cfRule type="containsText" dxfId="7894" priority="1084" operator="containsText" text="欠">
      <formula>NOT(ISERROR(SEARCH("欠",P114)))</formula>
    </cfRule>
  </conditionalFormatting>
  <conditionalFormatting sqref="N116">
    <cfRule type="containsText" dxfId="7893" priority="1083" operator="containsText" text="REF">
      <formula>NOT(ISERROR(SEARCH("REF",N116)))</formula>
    </cfRule>
  </conditionalFormatting>
  <conditionalFormatting sqref="N116:N117">
    <cfRule type="containsText" dxfId="7892" priority="1082" operator="containsText" text="欠">
      <formula>NOT(ISERROR(SEARCH("欠",N116)))</formula>
    </cfRule>
  </conditionalFormatting>
  <conditionalFormatting sqref="O116">
    <cfRule type="containsText" dxfId="7891" priority="1081" operator="containsText" text="REF">
      <formula>NOT(ISERROR(SEARCH("REF",O116)))</formula>
    </cfRule>
  </conditionalFormatting>
  <conditionalFormatting sqref="P116">
    <cfRule type="containsText" dxfId="7890" priority="1079" operator="containsText" text="REF">
      <formula>NOT(ISERROR(SEARCH("REF",P116)))</formula>
    </cfRule>
  </conditionalFormatting>
  <conditionalFormatting sqref="O116:O117">
    <cfRule type="containsText" dxfId="7889" priority="1080" operator="containsText" text="欠">
      <formula>NOT(ISERROR(SEARCH("欠",O116)))</formula>
    </cfRule>
  </conditionalFormatting>
  <conditionalFormatting sqref="P116:P117">
    <cfRule type="containsText" dxfId="7888" priority="1078" operator="containsText" text="欠">
      <formula>NOT(ISERROR(SEARCH("欠",P116)))</formula>
    </cfRule>
  </conditionalFormatting>
  <conditionalFormatting sqref="N112">
    <cfRule type="containsText" dxfId="7887" priority="1077" operator="containsText" text="REF">
      <formula>NOT(ISERROR(SEARCH("REF",N112)))</formula>
    </cfRule>
  </conditionalFormatting>
  <conditionalFormatting sqref="O112">
    <cfRule type="containsText" dxfId="7886" priority="1075" operator="containsText" text="REF">
      <formula>NOT(ISERROR(SEARCH("REF",O112)))</formula>
    </cfRule>
  </conditionalFormatting>
  <conditionalFormatting sqref="N112:N113">
    <cfRule type="containsText" dxfId="7885" priority="1076" operator="containsText" text="欠">
      <formula>NOT(ISERROR(SEARCH("欠",N112)))</formula>
    </cfRule>
  </conditionalFormatting>
  <conditionalFormatting sqref="O112:O113">
    <cfRule type="containsText" dxfId="7884" priority="1074" operator="containsText" text="欠">
      <formula>NOT(ISERROR(SEARCH("欠",O112)))</formula>
    </cfRule>
  </conditionalFormatting>
  <conditionalFormatting sqref="L112">
    <cfRule type="containsText" dxfId="7883" priority="1073" operator="containsText" text="REF">
      <formula>NOT(ISERROR(SEARCH("REF",L112)))</formula>
    </cfRule>
  </conditionalFormatting>
  <conditionalFormatting sqref="M112">
    <cfRule type="containsText" dxfId="7882" priority="1071" operator="containsText" text="REF">
      <formula>NOT(ISERROR(SEARCH("REF",M112)))</formula>
    </cfRule>
  </conditionalFormatting>
  <conditionalFormatting sqref="L112:L113">
    <cfRule type="containsText" dxfId="7881" priority="1072" operator="containsText" text="欠">
      <formula>NOT(ISERROR(SEARCH("欠",L112)))</formula>
    </cfRule>
  </conditionalFormatting>
  <conditionalFormatting sqref="M112:M113">
    <cfRule type="containsText" dxfId="7880" priority="1070" operator="containsText" text="欠">
      <formula>NOT(ISERROR(SEARCH("欠",M112)))</formula>
    </cfRule>
  </conditionalFormatting>
  <conditionalFormatting sqref="J110">
    <cfRule type="containsText" dxfId="7879" priority="1069" operator="containsText" text="REF">
      <formula>NOT(ISERROR(SEARCH("REF",J110)))</formula>
    </cfRule>
  </conditionalFormatting>
  <conditionalFormatting sqref="K110">
    <cfRule type="containsText" dxfId="7878" priority="1067" operator="containsText" text="REF">
      <formula>NOT(ISERROR(SEARCH("REF",K110)))</formula>
    </cfRule>
  </conditionalFormatting>
  <conditionalFormatting sqref="J110:J111">
    <cfRule type="containsText" dxfId="7877" priority="1068" operator="containsText" text="欠">
      <formula>NOT(ISERROR(SEARCH("欠",J110)))</formula>
    </cfRule>
  </conditionalFormatting>
  <conditionalFormatting sqref="K110:K111">
    <cfRule type="containsText" dxfId="7876" priority="1066" operator="containsText" text="欠">
      <formula>NOT(ISERROR(SEARCH("欠",K110)))</formula>
    </cfRule>
  </conditionalFormatting>
  <conditionalFormatting sqref="J102">
    <cfRule type="containsText" dxfId="7875" priority="1065" operator="containsText" text="REF">
      <formula>NOT(ISERROR(SEARCH("REF",J102)))</formula>
    </cfRule>
  </conditionalFormatting>
  <conditionalFormatting sqref="K102">
    <cfRule type="containsText" dxfId="7874" priority="1063" operator="containsText" text="REF">
      <formula>NOT(ISERROR(SEARCH("REF",K102)))</formula>
    </cfRule>
  </conditionalFormatting>
  <conditionalFormatting sqref="J102:J103">
    <cfRule type="containsText" dxfId="7873" priority="1064" operator="containsText" text="欠">
      <formula>NOT(ISERROR(SEARCH("欠",J102)))</formula>
    </cfRule>
  </conditionalFormatting>
  <conditionalFormatting sqref="K102:K103">
    <cfRule type="containsText" dxfId="7872" priority="1062" operator="containsText" text="欠">
      <formula>NOT(ISERROR(SEARCH("欠",K102)))</formula>
    </cfRule>
  </conditionalFormatting>
  <conditionalFormatting sqref="M102">
    <cfRule type="containsText" dxfId="7871" priority="1061" operator="containsText" text="REF">
      <formula>NOT(ISERROR(SEARCH("REF",M102)))</formula>
    </cfRule>
  </conditionalFormatting>
  <conditionalFormatting sqref="M102:M103">
    <cfRule type="containsText" dxfId="7870" priority="1060" operator="containsText" text="欠">
      <formula>NOT(ISERROR(SEARCH("欠",M102)))</formula>
    </cfRule>
  </conditionalFormatting>
  <conditionalFormatting sqref="N102">
    <cfRule type="containsText" dxfId="7869" priority="1059" operator="containsText" text="REF">
      <formula>NOT(ISERROR(SEARCH("REF",N102)))</formula>
    </cfRule>
  </conditionalFormatting>
  <conditionalFormatting sqref="O102">
    <cfRule type="containsText" dxfId="7868" priority="1057" operator="containsText" text="REF">
      <formula>NOT(ISERROR(SEARCH("REF",O102)))</formula>
    </cfRule>
  </conditionalFormatting>
  <conditionalFormatting sqref="N102:N103">
    <cfRule type="containsText" dxfId="7867" priority="1058" operator="containsText" text="欠">
      <formula>NOT(ISERROR(SEARCH("欠",N102)))</formula>
    </cfRule>
  </conditionalFormatting>
  <conditionalFormatting sqref="O102:O103">
    <cfRule type="containsText" dxfId="7866" priority="1056" operator="containsText" text="欠">
      <formula>NOT(ISERROR(SEARCH("欠",O102)))</formula>
    </cfRule>
  </conditionalFormatting>
  <conditionalFormatting sqref="O100">
    <cfRule type="containsText" dxfId="7865" priority="1055" operator="containsText" text="REF">
      <formula>NOT(ISERROR(SEARCH("REF",O100)))</formula>
    </cfRule>
  </conditionalFormatting>
  <conditionalFormatting sqref="P100">
    <cfRule type="containsText" dxfId="7864" priority="1053" operator="containsText" text="REF">
      <formula>NOT(ISERROR(SEARCH("REF",P100)))</formula>
    </cfRule>
  </conditionalFormatting>
  <conditionalFormatting sqref="O100:O101">
    <cfRule type="containsText" dxfId="7863" priority="1054" operator="containsText" text="欠">
      <formula>NOT(ISERROR(SEARCH("欠",O100)))</formula>
    </cfRule>
  </conditionalFormatting>
  <conditionalFormatting sqref="P100:P101">
    <cfRule type="containsText" dxfId="7862" priority="1052" operator="containsText" text="欠">
      <formula>NOT(ISERROR(SEARCH("欠",P100)))</formula>
    </cfRule>
  </conditionalFormatting>
  <conditionalFormatting sqref="L100">
    <cfRule type="containsText" dxfId="7861" priority="1051" operator="containsText" text="REF">
      <formula>NOT(ISERROR(SEARCH("REF",L100)))</formula>
    </cfRule>
  </conditionalFormatting>
  <conditionalFormatting sqref="M100">
    <cfRule type="containsText" dxfId="7860" priority="1049" operator="containsText" text="REF">
      <formula>NOT(ISERROR(SEARCH("REF",M100)))</formula>
    </cfRule>
  </conditionalFormatting>
  <conditionalFormatting sqref="L100:L101">
    <cfRule type="containsText" dxfId="7859" priority="1050" operator="containsText" text="欠">
      <formula>NOT(ISERROR(SEARCH("欠",L100)))</formula>
    </cfRule>
  </conditionalFormatting>
  <conditionalFormatting sqref="M100:M101">
    <cfRule type="containsText" dxfId="7858" priority="1048" operator="containsText" text="欠">
      <formula>NOT(ISERROR(SEARCH("欠",M100)))</formula>
    </cfRule>
  </conditionalFormatting>
  <conditionalFormatting sqref="K98">
    <cfRule type="containsText" dxfId="7857" priority="1047" operator="containsText" text="REF">
      <formula>NOT(ISERROR(SEARCH("REF",K98)))</formula>
    </cfRule>
  </conditionalFormatting>
  <conditionalFormatting sqref="L98">
    <cfRule type="containsText" dxfId="7856" priority="1045" operator="containsText" text="REF">
      <formula>NOT(ISERROR(SEARCH("REF",L98)))</formula>
    </cfRule>
  </conditionalFormatting>
  <conditionalFormatting sqref="K98:K99">
    <cfRule type="containsText" dxfId="7855" priority="1046" operator="containsText" text="欠">
      <formula>NOT(ISERROR(SEARCH("欠",K98)))</formula>
    </cfRule>
  </conditionalFormatting>
  <conditionalFormatting sqref="L98:L99">
    <cfRule type="containsText" dxfId="7854" priority="1044" operator="containsText" text="欠">
      <formula>NOT(ISERROR(SEARCH("欠",L98)))</formula>
    </cfRule>
  </conditionalFormatting>
  <conditionalFormatting sqref="M98">
    <cfRule type="containsText" dxfId="7853" priority="1043" operator="containsText" text="REF">
      <formula>NOT(ISERROR(SEARCH("REF",M98)))</formula>
    </cfRule>
  </conditionalFormatting>
  <conditionalFormatting sqref="N98">
    <cfRule type="containsText" dxfId="7852" priority="1041" operator="containsText" text="REF">
      <formula>NOT(ISERROR(SEARCH("REF",N98)))</formula>
    </cfRule>
  </conditionalFormatting>
  <conditionalFormatting sqref="M98:M99">
    <cfRule type="containsText" dxfId="7851" priority="1042" operator="containsText" text="欠">
      <formula>NOT(ISERROR(SEARCH("欠",M98)))</formula>
    </cfRule>
  </conditionalFormatting>
  <conditionalFormatting sqref="N98:N99">
    <cfRule type="containsText" dxfId="7850" priority="1040" operator="containsText" text="欠">
      <formula>NOT(ISERROR(SEARCH("欠",N98)))</formula>
    </cfRule>
  </conditionalFormatting>
  <conditionalFormatting sqref="N96">
    <cfRule type="containsText" dxfId="7849" priority="1039" operator="containsText" text="REF">
      <formula>NOT(ISERROR(SEARCH("REF",N96)))</formula>
    </cfRule>
  </conditionalFormatting>
  <conditionalFormatting sqref="N96:N97">
    <cfRule type="containsText" dxfId="7848" priority="1038" operator="containsText" text="欠">
      <formula>NOT(ISERROR(SEARCH("欠",N96)))</formula>
    </cfRule>
  </conditionalFormatting>
  <conditionalFormatting sqref="O96">
    <cfRule type="containsText" dxfId="7847" priority="1037" operator="containsText" text="REF">
      <formula>NOT(ISERROR(SEARCH("REF",O96)))</formula>
    </cfRule>
  </conditionalFormatting>
  <conditionalFormatting sqref="P96">
    <cfRule type="containsText" dxfId="7846" priority="1035" operator="containsText" text="REF">
      <formula>NOT(ISERROR(SEARCH("REF",P96)))</formula>
    </cfRule>
  </conditionalFormatting>
  <conditionalFormatting sqref="O96:O97">
    <cfRule type="containsText" dxfId="7845" priority="1036" operator="containsText" text="欠">
      <formula>NOT(ISERROR(SEARCH("欠",O96)))</formula>
    </cfRule>
  </conditionalFormatting>
  <conditionalFormatting sqref="P96:P97">
    <cfRule type="containsText" dxfId="7844" priority="1034" operator="containsText" text="欠">
      <formula>NOT(ISERROR(SEARCH("欠",P96)))</formula>
    </cfRule>
  </conditionalFormatting>
  <conditionalFormatting sqref="N94">
    <cfRule type="containsText" dxfId="7843" priority="1033" operator="containsText" text="REF">
      <formula>NOT(ISERROR(SEARCH("REF",N94)))</formula>
    </cfRule>
  </conditionalFormatting>
  <conditionalFormatting sqref="N94:N95">
    <cfRule type="containsText" dxfId="7842" priority="1032" operator="containsText" text="欠">
      <formula>NOT(ISERROR(SEARCH("欠",N94)))</formula>
    </cfRule>
  </conditionalFormatting>
  <conditionalFormatting sqref="L94">
    <cfRule type="containsText" dxfId="7841" priority="1031" operator="containsText" text="REF">
      <formula>NOT(ISERROR(SEARCH("REF",L94)))</formula>
    </cfRule>
  </conditionalFormatting>
  <conditionalFormatting sqref="M94">
    <cfRule type="containsText" dxfId="7840" priority="1029" operator="containsText" text="REF">
      <formula>NOT(ISERROR(SEARCH("REF",M94)))</formula>
    </cfRule>
  </conditionalFormatting>
  <conditionalFormatting sqref="L94:L95">
    <cfRule type="containsText" dxfId="7839" priority="1030" operator="containsText" text="欠">
      <formula>NOT(ISERROR(SEARCH("欠",L94)))</formula>
    </cfRule>
  </conditionalFormatting>
  <conditionalFormatting sqref="M94:M95">
    <cfRule type="containsText" dxfId="7838" priority="1028" operator="containsText" text="欠">
      <formula>NOT(ISERROR(SEARCH("欠",M94)))</formula>
    </cfRule>
  </conditionalFormatting>
  <conditionalFormatting sqref="J92">
    <cfRule type="containsText" dxfId="7837" priority="1027" operator="containsText" text="REF">
      <formula>NOT(ISERROR(SEARCH("REF",J92)))</formula>
    </cfRule>
  </conditionalFormatting>
  <conditionalFormatting sqref="J92:J93">
    <cfRule type="containsText" dxfId="7836" priority="1026" operator="containsText" text="欠">
      <formula>NOT(ISERROR(SEARCH("欠",J92)))</formula>
    </cfRule>
  </conditionalFormatting>
  <conditionalFormatting sqref="K92">
    <cfRule type="containsText" dxfId="7835" priority="1025" operator="containsText" text="REF">
      <formula>NOT(ISERROR(SEARCH("REF",K92)))</formula>
    </cfRule>
  </conditionalFormatting>
  <conditionalFormatting sqref="L92">
    <cfRule type="containsText" dxfId="7834" priority="1023" operator="containsText" text="REF">
      <formula>NOT(ISERROR(SEARCH("REF",L92)))</formula>
    </cfRule>
  </conditionalFormatting>
  <conditionalFormatting sqref="K92:K93">
    <cfRule type="containsText" dxfId="7833" priority="1024" operator="containsText" text="欠">
      <formula>NOT(ISERROR(SEARCH("欠",K92)))</formula>
    </cfRule>
  </conditionalFormatting>
  <conditionalFormatting sqref="L92:L93">
    <cfRule type="containsText" dxfId="7832" priority="1022" operator="containsText" text="欠">
      <formula>NOT(ISERROR(SEARCH("欠",L92)))</formula>
    </cfRule>
  </conditionalFormatting>
  <conditionalFormatting sqref="N92">
    <cfRule type="containsText" dxfId="7831" priority="1021" operator="containsText" text="REF">
      <formula>NOT(ISERROR(SEARCH("REF",N92)))</formula>
    </cfRule>
  </conditionalFormatting>
  <conditionalFormatting sqref="O92">
    <cfRule type="containsText" dxfId="7830" priority="1019" operator="containsText" text="REF">
      <formula>NOT(ISERROR(SEARCH("REF",O92)))</formula>
    </cfRule>
  </conditionalFormatting>
  <conditionalFormatting sqref="N92:N93">
    <cfRule type="containsText" dxfId="7829" priority="1020" operator="containsText" text="欠">
      <formula>NOT(ISERROR(SEARCH("欠",N92)))</formula>
    </cfRule>
  </conditionalFormatting>
  <conditionalFormatting sqref="O92:O93">
    <cfRule type="containsText" dxfId="7828" priority="1018" operator="containsText" text="欠">
      <formula>NOT(ISERROR(SEARCH("欠",O92)))</formula>
    </cfRule>
  </conditionalFormatting>
  <conditionalFormatting sqref="O90">
    <cfRule type="containsText" dxfId="7827" priority="1017" operator="containsText" text="REF">
      <formula>NOT(ISERROR(SEARCH("REF",O90)))</formula>
    </cfRule>
  </conditionalFormatting>
  <conditionalFormatting sqref="P90">
    <cfRule type="containsText" dxfId="7826" priority="1015" operator="containsText" text="REF">
      <formula>NOT(ISERROR(SEARCH("REF",P90)))</formula>
    </cfRule>
  </conditionalFormatting>
  <conditionalFormatting sqref="O90:O91">
    <cfRule type="containsText" dxfId="7825" priority="1016" operator="containsText" text="欠">
      <formula>NOT(ISERROR(SEARCH("欠",O90)))</formula>
    </cfRule>
  </conditionalFormatting>
  <conditionalFormatting sqref="P90:P91">
    <cfRule type="containsText" dxfId="7824" priority="1014" operator="containsText" text="欠">
      <formula>NOT(ISERROR(SEARCH("欠",P90)))</formula>
    </cfRule>
  </conditionalFormatting>
  <conditionalFormatting sqref="K90">
    <cfRule type="containsText" dxfId="7823" priority="1013" operator="containsText" text="REF">
      <formula>NOT(ISERROR(SEARCH("REF",K90)))</formula>
    </cfRule>
  </conditionalFormatting>
  <conditionalFormatting sqref="K90:K91">
    <cfRule type="containsText" dxfId="7822" priority="1012" operator="containsText" text="欠">
      <formula>NOT(ISERROR(SEARCH("欠",K90)))</formula>
    </cfRule>
  </conditionalFormatting>
  <conditionalFormatting sqref="L90">
    <cfRule type="containsText" dxfId="7821" priority="1011" operator="containsText" text="REF">
      <formula>NOT(ISERROR(SEARCH("REF",L90)))</formula>
    </cfRule>
  </conditionalFormatting>
  <conditionalFormatting sqref="M90">
    <cfRule type="containsText" dxfId="7820" priority="1009" operator="containsText" text="REF">
      <formula>NOT(ISERROR(SEARCH("REF",M90)))</formula>
    </cfRule>
  </conditionalFormatting>
  <conditionalFormatting sqref="L90:L91">
    <cfRule type="containsText" dxfId="7819" priority="1010" operator="containsText" text="欠">
      <formula>NOT(ISERROR(SEARCH("欠",L90)))</formula>
    </cfRule>
  </conditionalFormatting>
  <conditionalFormatting sqref="M90:M91">
    <cfRule type="containsText" dxfId="7818" priority="1008" operator="containsText" text="欠">
      <formula>NOT(ISERROR(SEARCH("欠",M90)))</formula>
    </cfRule>
  </conditionalFormatting>
  <conditionalFormatting sqref="J88">
    <cfRule type="containsText" dxfId="7817" priority="1007" operator="containsText" text="REF">
      <formula>NOT(ISERROR(SEARCH("REF",J88)))</formula>
    </cfRule>
  </conditionalFormatting>
  <conditionalFormatting sqref="K88">
    <cfRule type="containsText" dxfId="7816" priority="1005" operator="containsText" text="REF">
      <formula>NOT(ISERROR(SEARCH("REF",K88)))</formula>
    </cfRule>
  </conditionalFormatting>
  <conditionalFormatting sqref="J88:J89">
    <cfRule type="containsText" dxfId="7815" priority="1006" operator="containsText" text="欠">
      <formula>NOT(ISERROR(SEARCH("欠",J88)))</formula>
    </cfRule>
  </conditionalFormatting>
  <conditionalFormatting sqref="K88:K89">
    <cfRule type="containsText" dxfId="7814" priority="1004" operator="containsText" text="欠">
      <formula>NOT(ISERROR(SEARCH("欠",K88)))</formula>
    </cfRule>
  </conditionalFormatting>
  <conditionalFormatting sqref="M88">
    <cfRule type="containsText" dxfId="7813" priority="1003" operator="containsText" text="REF">
      <formula>NOT(ISERROR(SEARCH("REF",M88)))</formula>
    </cfRule>
  </conditionalFormatting>
  <conditionalFormatting sqref="M88:M89">
    <cfRule type="containsText" dxfId="7812" priority="1002" operator="containsText" text="欠">
      <formula>NOT(ISERROR(SEARCH("欠",M88)))</formula>
    </cfRule>
  </conditionalFormatting>
  <conditionalFormatting sqref="N88">
    <cfRule type="containsText" dxfId="7811" priority="1001" operator="containsText" text="REF">
      <formula>NOT(ISERROR(SEARCH("REF",N88)))</formula>
    </cfRule>
  </conditionalFormatting>
  <conditionalFormatting sqref="O88">
    <cfRule type="containsText" dxfId="7810" priority="999" operator="containsText" text="REF">
      <formula>NOT(ISERROR(SEARCH("REF",O88)))</formula>
    </cfRule>
  </conditionalFormatting>
  <conditionalFormatting sqref="N88:N89">
    <cfRule type="containsText" dxfId="7809" priority="1000" operator="containsText" text="欠">
      <formula>NOT(ISERROR(SEARCH("欠",N88)))</formula>
    </cfRule>
  </conditionalFormatting>
  <conditionalFormatting sqref="O88:O89">
    <cfRule type="containsText" dxfId="7808" priority="998" operator="containsText" text="欠">
      <formula>NOT(ISERROR(SEARCH("欠",O88)))</formula>
    </cfRule>
  </conditionalFormatting>
  <conditionalFormatting sqref="J82">
    <cfRule type="containsText" dxfId="7807" priority="989" operator="containsText" text="REF">
      <formula>NOT(ISERROR(SEARCH("REF",J82)))</formula>
    </cfRule>
  </conditionalFormatting>
  <conditionalFormatting sqref="K82">
    <cfRule type="containsText" dxfId="7806" priority="987" operator="containsText" text="REF">
      <formula>NOT(ISERROR(SEARCH("REF",K82)))</formula>
    </cfRule>
  </conditionalFormatting>
  <conditionalFormatting sqref="J82:J83">
    <cfRule type="containsText" dxfId="7805" priority="988" operator="containsText" text="欠">
      <formula>NOT(ISERROR(SEARCH("欠",J82)))</formula>
    </cfRule>
  </conditionalFormatting>
  <conditionalFormatting sqref="K82:K83">
    <cfRule type="containsText" dxfId="7804" priority="986" operator="containsText" text="欠">
      <formula>NOT(ISERROR(SEARCH("欠",K82)))</formula>
    </cfRule>
  </conditionalFormatting>
  <conditionalFormatting sqref="N82">
    <cfRule type="containsText" dxfId="7803" priority="985" operator="containsText" text="REF">
      <formula>NOT(ISERROR(SEARCH("REF",N82)))</formula>
    </cfRule>
  </conditionalFormatting>
  <conditionalFormatting sqref="N82:N83">
    <cfRule type="containsText" dxfId="7802" priority="984" operator="containsText" text="欠">
      <formula>NOT(ISERROR(SEARCH("欠",N82)))</formula>
    </cfRule>
  </conditionalFormatting>
  <conditionalFormatting sqref="O82">
    <cfRule type="containsText" dxfId="7801" priority="983" operator="containsText" text="REF">
      <formula>NOT(ISERROR(SEARCH("REF",O82)))</formula>
    </cfRule>
  </conditionalFormatting>
  <conditionalFormatting sqref="P82">
    <cfRule type="containsText" dxfId="7800" priority="981" operator="containsText" text="REF">
      <formula>NOT(ISERROR(SEARCH("REF",P82)))</formula>
    </cfRule>
  </conditionalFormatting>
  <conditionalFormatting sqref="O82:O83">
    <cfRule type="containsText" dxfId="7799" priority="982" operator="containsText" text="欠">
      <formula>NOT(ISERROR(SEARCH("欠",O82)))</formula>
    </cfRule>
  </conditionalFormatting>
  <conditionalFormatting sqref="P82:P83">
    <cfRule type="containsText" dxfId="7798" priority="980" operator="containsText" text="欠">
      <formula>NOT(ISERROR(SEARCH("欠",P82)))</formula>
    </cfRule>
  </conditionalFormatting>
  <conditionalFormatting sqref="J78">
    <cfRule type="containsText" dxfId="7797" priority="979" operator="containsText" text="REF">
      <formula>NOT(ISERROR(SEARCH("REF",J78)))</formula>
    </cfRule>
  </conditionalFormatting>
  <conditionalFormatting sqref="K78">
    <cfRule type="containsText" dxfId="7796" priority="977" operator="containsText" text="REF">
      <formula>NOT(ISERROR(SEARCH("REF",K78)))</formula>
    </cfRule>
  </conditionalFormatting>
  <conditionalFormatting sqref="J78:J79">
    <cfRule type="containsText" dxfId="7795" priority="978" operator="containsText" text="欠">
      <formula>NOT(ISERROR(SEARCH("欠",J78)))</formula>
    </cfRule>
  </conditionalFormatting>
  <conditionalFormatting sqref="K78:K79">
    <cfRule type="containsText" dxfId="7794" priority="976" operator="containsText" text="欠">
      <formula>NOT(ISERROR(SEARCH("欠",K78)))</formula>
    </cfRule>
  </conditionalFormatting>
  <conditionalFormatting sqref="M78">
    <cfRule type="containsText" dxfId="7793" priority="975" operator="containsText" text="REF">
      <formula>NOT(ISERROR(SEARCH("REF",M78)))</formula>
    </cfRule>
  </conditionalFormatting>
  <conditionalFormatting sqref="M78:M79">
    <cfRule type="containsText" dxfId="7792" priority="974" operator="containsText" text="欠">
      <formula>NOT(ISERROR(SEARCH("欠",M78)))</formula>
    </cfRule>
  </conditionalFormatting>
  <conditionalFormatting sqref="N78">
    <cfRule type="containsText" dxfId="7791" priority="973" operator="containsText" text="REF">
      <formula>NOT(ISERROR(SEARCH("REF",N78)))</formula>
    </cfRule>
  </conditionalFormatting>
  <conditionalFormatting sqref="O78">
    <cfRule type="containsText" dxfId="7790" priority="971" operator="containsText" text="REF">
      <formula>NOT(ISERROR(SEARCH("REF",O78)))</formula>
    </cfRule>
  </conditionalFormatting>
  <conditionalFormatting sqref="N78:N79">
    <cfRule type="containsText" dxfId="7789" priority="972" operator="containsText" text="欠">
      <formula>NOT(ISERROR(SEARCH("欠",N78)))</formula>
    </cfRule>
  </conditionalFormatting>
  <conditionalFormatting sqref="O78:O79">
    <cfRule type="containsText" dxfId="7788" priority="970" operator="containsText" text="欠">
      <formula>NOT(ISERROR(SEARCH("欠",O78)))</formula>
    </cfRule>
  </conditionalFormatting>
  <conditionalFormatting sqref="O76">
    <cfRule type="containsText" dxfId="7787" priority="969" operator="containsText" text="REF">
      <formula>NOT(ISERROR(SEARCH("REF",O76)))</formula>
    </cfRule>
  </conditionalFormatting>
  <conditionalFormatting sqref="P76">
    <cfRule type="containsText" dxfId="7786" priority="967" operator="containsText" text="REF">
      <formula>NOT(ISERROR(SEARCH("REF",P76)))</formula>
    </cfRule>
  </conditionalFormatting>
  <conditionalFormatting sqref="O76:O77">
    <cfRule type="containsText" dxfId="7785" priority="968" operator="containsText" text="欠">
      <formula>NOT(ISERROR(SEARCH("欠",O76)))</formula>
    </cfRule>
  </conditionalFormatting>
  <conditionalFormatting sqref="P76:P77">
    <cfRule type="containsText" dxfId="7784" priority="966" operator="containsText" text="欠">
      <formula>NOT(ISERROR(SEARCH("欠",P76)))</formula>
    </cfRule>
  </conditionalFormatting>
  <conditionalFormatting sqref="L76">
    <cfRule type="containsText" dxfId="7783" priority="965" operator="containsText" text="REF">
      <formula>NOT(ISERROR(SEARCH("REF",L76)))</formula>
    </cfRule>
  </conditionalFormatting>
  <conditionalFormatting sqref="L76:L77">
    <cfRule type="containsText" dxfId="7782" priority="964" operator="containsText" text="欠">
      <formula>NOT(ISERROR(SEARCH("欠",L76)))</formula>
    </cfRule>
  </conditionalFormatting>
  <conditionalFormatting sqref="J76">
    <cfRule type="containsText" dxfId="7781" priority="963" operator="containsText" text="REF">
      <formula>NOT(ISERROR(SEARCH("REF",J76)))</formula>
    </cfRule>
  </conditionalFormatting>
  <conditionalFormatting sqref="K76">
    <cfRule type="containsText" dxfId="7780" priority="961" operator="containsText" text="REF">
      <formula>NOT(ISERROR(SEARCH("REF",K76)))</formula>
    </cfRule>
  </conditionalFormatting>
  <conditionalFormatting sqref="J76:J77">
    <cfRule type="containsText" dxfId="7779" priority="962" operator="containsText" text="欠">
      <formula>NOT(ISERROR(SEARCH("欠",J76)))</formula>
    </cfRule>
  </conditionalFormatting>
  <conditionalFormatting sqref="K76:K77">
    <cfRule type="containsText" dxfId="7778" priority="960" operator="containsText" text="欠">
      <formula>NOT(ISERROR(SEARCH("欠",K76)))</formula>
    </cfRule>
  </conditionalFormatting>
  <conditionalFormatting sqref="L72">
    <cfRule type="containsText" dxfId="7777" priority="959" operator="containsText" text="REF">
      <formula>NOT(ISERROR(SEARCH("REF",L72)))</formula>
    </cfRule>
  </conditionalFormatting>
  <conditionalFormatting sqref="M72">
    <cfRule type="containsText" dxfId="7776" priority="957" operator="containsText" text="REF">
      <formula>NOT(ISERROR(SEARCH("REF",M72)))</formula>
    </cfRule>
  </conditionalFormatting>
  <conditionalFormatting sqref="L72:L73">
    <cfRule type="containsText" dxfId="7775" priority="958" operator="containsText" text="欠">
      <formula>NOT(ISERROR(SEARCH("欠",L72)))</formula>
    </cfRule>
  </conditionalFormatting>
  <conditionalFormatting sqref="M72:M73">
    <cfRule type="containsText" dxfId="7774" priority="956" operator="containsText" text="欠">
      <formula>NOT(ISERROR(SEARCH("欠",M72)))</formula>
    </cfRule>
  </conditionalFormatting>
  <conditionalFormatting sqref="O72">
    <cfRule type="containsText" dxfId="7773" priority="955" operator="containsText" text="REF">
      <formula>NOT(ISERROR(SEARCH("REF",O72)))</formula>
    </cfRule>
  </conditionalFormatting>
  <conditionalFormatting sqref="P72">
    <cfRule type="containsText" dxfId="7772" priority="953" operator="containsText" text="REF">
      <formula>NOT(ISERROR(SEARCH("REF",P72)))</formula>
    </cfRule>
  </conditionalFormatting>
  <conditionalFormatting sqref="O72:O73">
    <cfRule type="containsText" dxfId="7771" priority="954" operator="containsText" text="欠">
      <formula>NOT(ISERROR(SEARCH("欠",O72)))</formula>
    </cfRule>
  </conditionalFormatting>
  <conditionalFormatting sqref="P72:P73">
    <cfRule type="containsText" dxfId="7770" priority="952" operator="containsText" text="欠">
      <formula>NOT(ISERROR(SEARCH("欠",P72)))</formula>
    </cfRule>
  </conditionalFormatting>
  <conditionalFormatting sqref="K70">
    <cfRule type="containsText" dxfId="7769" priority="951" operator="containsText" text="REF">
      <formula>NOT(ISERROR(SEARCH("REF",K70)))</formula>
    </cfRule>
  </conditionalFormatting>
  <conditionalFormatting sqref="L70">
    <cfRule type="containsText" dxfId="7768" priority="949" operator="containsText" text="REF">
      <formula>NOT(ISERROR(SEARCH("REF",L70)))</formula>
    </cfRule>
  </conditionalFormatting>
  <conditionalFormatting sqref="K70:K71">
    <cfRule type="containsText" dxfId="7767" priority="950" operator="containsText" text="欠">
      <formula>NOT(ISERROR(SEARCH("欠",K70)))</formula>
    </cfRule>
  </conditionalFormatting>
  <conditionalFormatting sqref="L70:L71">
    <cfRule type="containsText" dxfId="7766" priority="948" operator="containsText" text="欠">
      <formula>NOT(ISERROR(SEARCH("欠",L70)))</formula>
    </cfRule>
  </conditionalFormatting>
  <conditionalFormatting sqref="M70">
    <cfRule type="containsText" dxfId="7765" priority="947" operator="containsText" text="REF">
      <formula>NOT(ISERROR(SEARCH("REF",M70)))</formula>
    </cfRule>
  </conditionalFormatting>
  <conditionalFormatting sqref="N70">
    <cfRule type="containsText" dxfId="7764" priority="945" operator="containsText" text="REF">
      <formula>NOT(ISERROR(SEARCH("REF",N70)))</formula>
    </cfRule>
  </conditionalFormatting>
  <conditionalFormatting sqref="M70:M71">
    <cfRule type="containsText" dxfId="7763" priority="946" operator="containsText" text="欠">
      <formula>NOT(ISERROR(SEARCH("欠",M70)))</formula>
    </cfRule>
  </conditionalFormatting>
  <conditionalFormatting sqref="N70:N71">
    <cfRule type="containsText" dxfId="7762" priority="944" operator="containsText" text="欠">
      <formula>NOT(ISERROR(SEARCH("欠",N70)))</formula>
    </cfRule>
  </conditionalFormatting>
  <conditionalFormatting sqref="N68">
    <cfRule type="containsText" dxfId="7761" priority="943" operator="containsText" text="REF">
      <formula>NOT(ISERROR(SEARCH("REF",N68)))</formula>
    </cfRule>
  </conditionalFormatting>
  <conditionalFormatting sqref="N68:N69">
    <cfRule type="containsText" dxfId="7760" priority="942" operator="containsText" text="欠">
      <formula>NOT(ISERROR(SEARCH("欠",N68)))</formula>
    </cfRule>
  </conditionalFormatting>
  <conditionalFormatting sqref="O68">
    <cfRule type="containsText" dxfId="7759" priority="941" operator="containsText" text="REF">
      <formula>NOT(ISERROR(SEARCH("REF",O68)))</formula>
    </cfRule>
  </conditionalFormatting>
  <conditionalFormatting sqref="P68">
    <cfRule type="containsText" dxfId="7758" priority="939" operator="containsText" text="REF">
      <formula>NOT(ISERROR(SEARCH("REF",P68)))</formula>
    </cfRule>
  </conditionalFormatting>
  <conditionalFormatting sqref="O68:O69">
    <cfRule type="containsText" dxfId="7757" priority="940" operator="containsText" text="欠">
      <formula>NOT(ISERROR(SEARCH("欠",O68)))</formula>
    </cfRule>
  </conditionalFormatting>
  <conditionalFormatting sqref="P68:P69">
    <cfRule type="containsText" dxfId="7756" priority="938" operator="containsText" text="欠">
      <formula>NOT(ISERROR(SEARCH("欠",P68)))</formula>
    </cfRule>
  </conditionalFormatting>
  <conditionalFormatting sqref="N66">
    <cfRule type="containsText" dxfId="7755" priority="937" operator="containsText" text="REF">
      <formula>NOT(ISERROR(SEARCH("REF",N66)))</formula>
    </cfRule>
  </conditionalFormatting>
  <conditionalFormatting sqref="N66:N67">
    <cfRule type="containsText" dxfId="7754" priority="936" operator="containsText" text="欠">
      <formula>NOT(ISERROR(SEARCH("欠",N66)))</formula>
    </cfRule>
  </conditionalFormatting>
  <conditionalFormatting sqref="L66">
    <cfRule type="containsText" dxfId="7753" priority="935" operator="containsText" text="REF">
      <formula>NOT(ISERROR(SEARCH("REF",L66)))</formula>
    </cfRule>
  </conditionalFormatting>
  <conditionalFormatting sqref="M66">
    <cfRule type="containsText" dxfId="7752" priority="933" operator="containsText" text="REF">
      <formula>NOT(ISERROR(SEARCH("REF",M66)))</formula>
    </cfRule>
  </conditionalFormatting>
  <conditionalFormatting sqref="L66:L67">
    <cfRule type="containsText" dxfId="7751" priority="934" operator="containsText" text="欠">
      <formula>NOT(ISERROR(SEARCH("欠",L66)))</formula>
    </cfRule>
  </conditionalFormatting>
  <conditionalFormatting sqref="M66:M67">
    <cfRule type="containsText" dxfId="7750" priority="932" operator="containsText" text="欠">
      <formula>NOT(ISERROR(SEARCH("欠",M66)))</formula>
    </cfRule>
  </conditionalFormatting>
  <conditionalFormatting sqref="J68">
    <cfRule type="containsText" dxfId="7749" priority="931" operator="containsText" text="REF">
      <formula>NOT(ISERROR(SEARCH("REF",J68)))</formula>
    </cfRule>
  </conditionalFormatting>
  <conditionalFormatting sqref="K68">
    <cfRule type="containsText" dxfId="7748" priority="929" operator="containsText" text="REF">
      <formula>NOT(ISERROR(SEARCH("REF",K68)))</formula>
    </cfRule>
  </conditionalFormatting>
  <conditionalFormatting sqref="J68:J69">
    <cfRule type="containsText" dxfId="7747" priority="930" operator="containsText" text="欠">
      <formula>NOT(ISERROR(SEARCH("欠",J68)))</formula>
    </cfRule>
  </conditionalFormatting>
  <conditionalFormatting sqref="K68:K69">
    <cfRule type="containsText" dxfId="7746" priority="928" operator="containsText" text="欠">
      <formula>NOT(ISERROR(SEARCH("欠",K68)))</formula>
    </cfRule>
  </conditionalFormatting>
  <conditionalFormatting sqref="J64">
    <cfRule type="containsText" dxfId="7745" priority="927" operator="containsText" text="REF">
      <formula>NOT(ISERROR(SEARCH("REF",J64)))</formula>
    </cfRule>
  </conditionalFormatting>
  <conditionalFormatting sqref="K64">
    <cfRule type="containsText" dxfId="7744" priority="925" operator="containsText" text="REF">
      <formula>NOT(ISERROR(SEARCH("REF",K64)))</formula>
    </cfRule>
  </conditionalFormatting>
  <conditionalFormatting sqref="J64:J65">
    <cfRule type="containsText" dxfId="7743" priority="926" operator="containsText" text="欠">
      <formula>NOT(ISERROR(SEARCH("欠",J64)))</formula>
    </cfRule>
  </conditionalFormatting>
  <conditionalFormatting sqref="K64:K65">
    <cfRule type="containsText" dxfId="7742" priority="924" operator="containsText" text="欠">
      <formula>NOT(ISERROR(SEARCH("欠",K64)))</formula>
    </cfRule>
  </conditionalFormatting>
  <conditionalFormatting sqref="K62">
    <cfRule type="containsText" dxfId="7741" priority="923" operator="containsText" text="REF">
      <formula>NOT(ISERROR(SEARCH("REF",K62)))</formula>
    </cfRule>
  </conditionalFormatting>
  <conditionalFormatting sqref="K62:K63">
    <cfRule type="containsText" dxfId="7740" priority="922" operator="containsText" text="欠">
      <formula>NOT(ISERROR(SEARCH("欠",K62)))</formula>
    </cfRule>
  </conditionalFormatting>
  <conditionalFormatting sqref="L62">
    <cfRule type="containsText" dxfId="7739" priority="921" operator="containsText" text="REF">
      <formula>NOT(ISERROR(SEARCH("REF",L62)))</formula>
    </cfRule>
  </conditionalFormatting>
  <conditionalFormatting sqref="M62">
    <cfRule type="containsText" dxfId="7738" priority="919" operator="containsText" text="REF">
      <formula>NOT(ISERROR(SEARCH("REF",M62)))</formula>
    </cfRule>
  </conditionalFormatting>
  <conditionalFormatting sqref="L62:L63">
    <cfRule type="containsText" dxfId="7737" priority="920" operator="containsText" text="欠">
      <formula>NOT(ISERROR(SEARCH("欠",L62)))</formula>
    </cfRule>
  </conditionalFormatting>
  <conditionalFormatting sqref="M62:M63">
    <cfRule type="containsText" dxfId="7736" priority="918" operator="containsText" text="欠">
      <formula>NOT(ISERROR(SEARCH("欠",M62)))</formula>
    </cfRule>
  </conditionalFormatting>
  <conditionalFormatting sqref="O62">
    <cfRule type="containsText" dxfId="7735" priority="917" operator="containsText" text="REF">
      <formula>NOT(ISERROR(SEARCH("REF",O62)))</formula>
    </cfRule>
  </conditionalFormatting>
  <conditionalFormatting sqref="P62">
    <cfRule type="containsText" dxfId="7734" priority="915" operator="containsText" text="REF">
      <formula>NOT(ISERROR(SEARCH("REF",P62)))</formula>
    </cfRule>
  </conditionalFormatting>
  <conditionalFormatting sqref="O62:O63">
    <cfRule type="containsText" dxfId="7733" priority="916" operator="containsText" text="欠">
      <formula>NOT(ISERROR(SEARCH("欠",O62)))</formula>
    </cfRule>
  </conditionalFormatting>
  <conditionalFormatting sqref="P62:P63">
    <cfRule type="containsText" dxfId="7732" priority="914" operator="containsText" text="欠">
      <formula>NOT(ISERROR(SEARCH("欠",P62)))</formula>
    </cfRule>
  </conditionalFormatting>
  <conditionalFormatting sqref="M64">
    <cfRule type="containsText" dxfId="7731" priority="913" operator="containsText" text="REF">
      <formula>NOT(ISERROR(SEARCH("REF",M64)))</formula>
    </cfRule>
  </conditionalFormatting>
  <conditionalFormatting sqref="M64:M65">
    <cfRule type="containsText" dxfId="7730" priority="912" operator="containsText" text="欠">
      <formula>NOT(ISERROR(SEARCH("欠",M64)))</formula>
    </cfRule>
  </conditionalFormatting>
  <conditionalFormatting sqref="N64">
    <cfRule type="containsText" dxfId="7729" priority="911" operator="containsText" text="REF">
      <formula>NOT(ISERROR(SEARCH("REF",N64)))</formula>
    </cfRule>
  </conditionalFormatting>
  <conditionalFormatting sqref="O64">
    <cfRule type="containsText" dxfId="7728" priority="909" operator="containsText" text="REF">
      <formula>NOT(ISERROR(SEARCH("REF",O64)))</formula>
    </cfRule>
  </conditionalFormatting>
  <conditionalFormatting sqref="N64:N65">
    <cfRule type="containsText" dxfId="7727" priority="910" operator="containsText" text="欠">
      <formula>NOT(ISERROR(SEARCH("欠",N64)))</formula>
    </cfRule>
  </conditionalFormatting>
  <conditionalFormatting sqref="O64:O65">
    <cfRule type="containsText" dxfId="7726" priority="908" operator="containsText" text="欠">
      <formula>NOT(ISERROR(SEARCH("欠",O64)))</formula>
    </cfRule>
  </conditionalFormatting>
  <conditionalFormatting sqref="O60">
    <cfRule type="containsText" dxfId="7725" priority="907" operator="containsText" text="REF">
      <formula>NOT(ISERROR(SEARCH("REF",O60)))</formula>
    </cfRule>
  </conditionalFormatting>
  <conditionalFormatting sqref="O60:O61">
    <cfRule type="containsText" dxfId="7724" priority="906" operator="containsText" text="欠">
      <formula>NOT(ISERROR(SEARCH("欠",O60)))</formula>
    </cfRule>
  </conditionalFormatting>
  <conditionalFormatting sqref="M60">
    <cfRule type="containsText" dxfId="7723" priority="905" operator="containsText" text="REF">
      <formula>NOT(ISERROR(SEARCH("REF",M60)))</formula>
    </cfRule>
  </conditionalFormatting>
  <conditionalFormatting sqref="N60">
    <cfRule type="containsText" dxfId="7722" priority="903" operator="containsText" text="REF">
      <formula>NOT(ISERROR(SEARCH("REF",N60)))</formula>
    </cfRule>
  </conditionalFormatting>
  <conditionalFormatting sqref="M60:M61">
    <cfRule type="containsText" dxfId="7721" priority="904" operator="containsText" text="欠">
      <formula>NOT(ISERROR(SEARCH("欠",M60)))</formula>
    </cfRule>
  </conditionalFormatting>
  <conditionalFormatting sqref="N60:N61">
    <cfRule type="containsText" dxfId="7720" priority="902" operator="containsText" text="欠">
      <formula>NOT(ISERROR(SEARCH("欠",N60)))</formula>
    </cfRule>
  </conditionalFormatting>
  <conditionalFormatting sqref="J60">
    <cfRule type="containsText" dxfId="7719" priority="901" operator="containsText" text="REF">
      <formula>NOT(ISERROR(SEARCH("REF",J60)))</formula>
    </cfRule>
  </conditionalFormatting>
  <conditionalFormatting sqref="K60">
    <cfRule type="containsText" dxfId="7718" priority="899" operator="containsText" text="REF">
      <formula>NOT(ISERROR(SEARCH("REF",K60)))</formula>
    </cfRule>
  </conditionalFormatting>
  <conditionalFormatting sqref="J60:J61">
    <cfRule type="containsText" dxfId="7717" priority="900" operator="containsText" text="欠">
      <formula>NOT(ISERROR(SEARCH("欠",J60)))</formula>
    </cfRule>
  </conditionalFormatting>
  <conditionalFormatting sqref="K60:K61">
    <cfRule type="containsText" dxfId="7716" priority="898" operator="containsText" text="欠">
      <formula>NOT(ISERROR(SEARCH("欠",K60)))</formula>
    </cfRule>
  </conditionalFormatting>
  <conditionalFormatting sqref="K56">
    <cfRule type="containsText" dxfId="7715" priority="897" operator="containsText" text="REF">
      <formula>NOT(ISERROR(SEARCH("REF",K56)))</formula>
    </cfRule>
  </conditionalFormatting>
  <conditionalFormatting sqref="L56">
    <cfRule type="containsText" dxfId="7714" priority="895" operator="containsText" text="REF">
      <formula>NOT(ISERROR(SEARCH("REF",L56)))</formula>
    </cfRule>
  </conditionalFormatting>
  <conditionalFormatting sqref="K56:K57">
    <cfRule type="containsText" dxfId="7713" priority="896" operator="containsText" text="欠">
      <formula>NOT(ISERROR(SEARCH("欠",K56)))</formula>
    </cfRule>
  </conditionalFormatting>
  <conditionalFormatting sqref="L56:L57">
    <cfRule type="containsText" dxfId="7712" priority="894" operator="containsText" text="欠">
      <formula>NOT(ISERROR(SEARCH("欠",L56)))</formula>
    </cfRule>
  </conditionalFormatting>
  <conditionalFormatting sqref="M56">
    <cfRule type="containsText" dxfId="7711" priority="893" operator="containsText" text="REF">
      <formula>NOT(ISERROR(SEARCH("REF",M56)))</formula>
    </cfRule>
  </conditionalFormatting>
  <conditionalFormatting sqref="N56">
    <cfRule type="containsText" dxfId="7710" priority="891" operator="containsText" text="REF">
      <formula>NOT(ISERROR(SEARCH("REF",N56)))</formula>
    </cfRule>
  </conditionalFormatting>
  <conditionalFormatting sqref="M56:M57">
    <cfRule type="containsText" dxfId="7709" priority="892" operator="containsText" text="欠">
      <formula>NOT(ISERROR(SEARCH("欠",M56)))</formula>
    </cfRule>
  </conditionalFormatting>
  <conditionalFormatting sqref="N56:N57">
    <cfRule type="containsText" dxfId="7708" priority="890" operator="containsText" text="欠">
      <formula>NOT(ISERROR(SEARCH("欠",N56)))</formula>
    </cfRule>
  </conditionalFormatting>
  <conditionalFormatting sqref="N54">
    <cfRule type="containsText" dxfId="7707" priority="889" operator="containsText" text="REF">
      <formula>NOT(ISERROR(SEARCH("REF",N54)))</formula>
    </cfRule>
  </conditionalFormatting>
  <conditionalFormatting sqref="N54:N55">
    <cfRule type="containsText" dxfId="7706" priority="888" operator="containsText" text="欠">
      <formula>NOT(ISERROR(SEARCH("欠",N54)))</formula>
    </cfRule>
  </conditionalFormatting>
  <conditionalFormatting sqref="O54">
    <cfRule type="containsText" dxfId="7705" priority="887" operator="containsText" text="REF">
      <formula>NOT(ISERROR(SEARCH("REF",O54)))</formula>
    </cfRule>
  </conditionalFormatting>
  <conditionalFormatting sqref="P54">
    <cfRule type="containsText" dxfId="7704" priority="885" operator="containsText" text="REF">
      <formula>NOT(ISERROR(SEARCH("REF",P54)))</formula>
    </cfRule>
  </conditionalFormatting>
  <conditionalFormatting sqref="O54:O55">
    <cfRule type="containsText" dxfId="7703" priority="886" operator="containsText" text="欠">
      <formula>NOT(ISERROR(SEARCH("欠",O54)))</formula>
    </cfRule>
  </conditionalFormatting>
  <conditionalFormatting sqref="P54:P55">
    <cfRule type="containsText" dxfId="7702" priority="884" operator="containsText" text="欠">
      <formula>NOT(ISERROR(SEARCH("欠",P54)))</formula>
    </cfRule>
  </conditionalFormatting>
  <conditionalFormatting sqref="J54">
    <cfRule type="containsText" dxfId="7701" priority="883" operator="containsText" text="REF">
      <formula>NOT(ISERROR(SEARCH("REF",J54)))</formula>
    </cfRule>
  </conditionalFormatting>
  <conditionalFormatting sqref="K54">
    <cfRule type="containsText" dxfId="7700" priority="881" operator="containsText" text="REF">
      <formula>NOT(ISERROR(SEARCH("REF",K54)))</formula>
    </cfRule>
  </conditionalFormatting>
  <conditionalFormatting sqref="J54:J55">
    <cfRule type="containsText" dxfId="7699" priority="882" operator="containsText" text="欠">
      <formula>NOT(ISERROR(SEARCH("欠",J54)))</formula>
    </cfRule>
  </conditionalFormatting>
  <conditionalFormatting sqref="K54:K55">
    <cfRule type="containsText" dxfId="7698" priority="880" operator="containsText" text="欠">
      <formula>NOT(ISERROR(SEARCH("欠",K54)))</formula>
    </cfRule>
  </conditionalFormatting>
  <conditionalFormatting sqref="L52">
    <cfRule type="containsText" dxfId="7697" priority="879" operator="containsText" text="REF">
      <formula>NOT(ISERROR(SEARCH("REF",L52)))</formula>
    </cfRule>
  </conditionalFormatting>
  <conditionalFormatting sqref="L52:L53">
    <cfRule type="containsText" dxfId="7696" priority="878" operator="containsText" text="欠">
      <formula>NOT(ISERROR(SEARCH("欠",L52)))</formula>
    </cfRule>
  </conditionalFormatting>
  <conditionalFormatting sqref="M52">
    <cfRule type="containsText" dxfId="7695" priority="877" operator="containsText" text="REF">
      <formula>NOT(ISERROR(SEARCH("REF",M52)))</formula>
    </cfRule>
  </conditionalFormatting>
  <conditionalFormatting sqref="N52">
    <cfRule type="containsText" dxfId="7694" priority="875" operator="containsText" text="REF">
      <formula>NOT(ISERROR(SEARCH("REF",N52)))</formula>
    </cfRule>
  </conditionalFormatting>
  <conditionalFormatting sqref="M52:M53">
    <cfRule type="containsText" dxfId="7693" priority="876" operator="containsText" text="欠">
      <formula>NOT(ISERROR(SEARCH("欠",M52)))</formula>
    </cfRule>
  </conditionalFormatting>
  <conditionalFormatting sqref="N52:N53">
    <cfRule type="containsText" dxfId="7692" priority="874" operator="containsText" text="欠">
      <formula>NOT(ISERROR(SEARCH("欠",N52)))</formula>
    </cfRule>
  </conditionalFormatting>
  <conditionalFormatting sqref="N50">
    <cfRule type="containsText" dxfId="7691" priority="873" operator="containsText" text="REF">
      <formula>NOT(ISERROR(SEARCH("REF",N50)))</formula>
    </cfRule>
  </conditionalFormatting>
  <conditionalFormatting sqref="O50">
    <cfRule type="containsText" dxfId="7690" priority="871" operator="containsText" text="REF">
      <formula>NOT(ISERROR(SEARCH("REF",O50)))</formula>
    </cfRule>
  </conditionalFormatting>
  <conditionalFormatting sqref="N50:N51">
    <cfRule type="containsText" dxfId="7689" priority="872" operator="containsText" text="欠">
      <formula>NOT(ISERROR(SEARCH("欠",N50)))</formula>
    </cfRule>
  </conditionalFormatting>
  <conditionalFormatting sqref="O50:O51">
    <cfRule type="containsText" dxfId="7688" priority="870" operator="containsText" text="欠">
      <formula>NOT(ISERROR(SEARCH("欠",O50)))</formula>
    </cfRule>
  </conditionalFormatting>
  <conditionalFormatting sqref="L50">
    <cfRule type="containsText" dxfId="7687" priority="869" operator="containsText" text="REF">
      <formula>NOT(ISERROR(SEARCH("REF",L50)))</formula>
    </cfRule>
  </conditionalFormatting>
  <conditionalFormatting sqref="L50:L51">
    <cfRule type="containsText" dxfId="7686" priority="868" operator="containsText" text="欠">
      <formula>NOT(ISERROR(SEARCH("欠",L50)))</formula>
    </cfRule>
  </conditionalFormatting>
  <conditionalFormatting sqref="J50">
    <cfRule type="containsText" dxfId="7685" priority="867" operator="containsText" text="REF">
      <formula>NOT(ISERROR(SEARCH("REF",J50)))</formula>
    </cfRule>
  </conditionalFormatting>
  <conditionalFormatting sqref="K50">
    <cfRule type="containsText" dxfId="7684" priority="865" operator="containsText" text="REF">
      <formula>NOT(ISERROR(SEARCH("REF",K50)))</formula>
    </cfRule>
  </conditionalFormatting>
  <conditionalFormatting sqref="J50:J51">
    <cfRule type="containsText" dxfId="7683" priority="866" operator="containsText" text="欠">
      <formula>NOT(ISERROR(SEARCH("欠",J50)))</formula>
    </cfRule>
  </conditionalFormatting>
  <conditionalFormatting sqref="K50:K51">
    <cfRule type="containsText" dxfId="7682" priority="864" operator="containsText" text="欠">
      <formula>NOT(ISERROR(SEARCH("欠",K50)))</formula>
    </cfRule>
  </conditionalFormatting>
  <conditionalFormatting sqref="K48">
    <cfRule type="containsText" dxfId="7681" priority="863" operator="containsText" text="REF">
      <formula>NOT(ISERROR(SEARCH("REF",K48)))</formula>
    </cfRule>
  </conditionalFormatting>
  <conditionalFormatting sqref="K48:K49">
    <cfRule type="containsText" dxfId="7680" priority="862" operator="containsText" text="欠">
      <formula>NOT(ISERROR(SEARCH("欠",K48)))</formula>
    </cfRule>
  </conditionalFormatting>
  <conditionalFormatting sqref="L48">
    <cfRule type="containsText" dxfId="7679" priority="861" operator="containsText" text="REF">
      <formula>NOT(ISERROR(SEARCH("REF",L48)))</formula>
    </cfRule>
  </conditionalFormatting>
  <conditionalFormatting sqref="M48">
    <cfRule type="containsText" dxfId="7678" priority="859" operator="containsText" text="REF">
      <formula>NOT(ISERROR(SEARCH("REF",M48)))</formula>
    </cfRule>
  </conditionalFormatting>
  <conditionalFormatting sqref="L48:L49">
    <cfRule type="containsText" dxfId="7677" priority="860" operator="containsText" text="欠">
      <formula>NOT(ISERROR(SEARCH("欠",L48)))</formula>
    </cfRule>
  </conditionalFormatting>
  <conditionalFormatting sqref="M48:M49">
    <cfRule type="containsText" dxfId="7676" priority="858" operator="containsText" text="欠">
      <formula>NOT(ISERROR(SEARCH("欠",M48)))</formula>
    </cfRule>
  </conditionalFormatting>
  <conditionalFormatting sqref="O48">
    <cfRule type="containsText" dxfId="7675" priority="857" operator="containsText" text="REF">
      <formula>NOT(ISERROR(SEARCH("REF",O48)))</formula>
    </cfRule>
  </conditionalFormatting>
  <conditionalFormatting sqref="P48">
    <cfRule type="containsText" dxfId="7674" priority="855" operator="containsText" text="REF">
      <formula>NOT(ISERROR(SEARCH("REF",P48)))</formula>
    </cfRule>
  </conditionalFormatting>
  <conditionalFormatting sqref="O48:O49">
    <cfRule type="containsText" dxfId="7673" priority="856" operator="containsText" text="欠">
      <formula>NOT(ISERROR(SEARCH("欠",O48)))</formula>
    </cfRule>
  </conditionalFormatting>
  <conditionalFormatting sqref="P48:P49">
    <cfRule type="containsText" dxfId="7672" priority="854" operator="containsText" text="欠">
      <formula>NOT(ISERROR(SEARCH("欠",P48)))</formula>
    </cfRule>
  </conditionalFormatting>
  <conditionalFormatting sqref="O44">
    <cfRule type="containsText" dxfId="7671" priority="853" operator="containsText" text="REF">
      <formula>NOT(ISERROR(SEARCH("REF",O44)))</formula>
    </cfRule>
  </conditionalFormatting>
  <conditionalFormatting sqref="P44">
    <cfRule type="containsText" dxfId="7670" priority="851" operator="containsText" text="REF">
      <formula>NOT(ISERROR(SEARCH("REF",P44)))</formula>
    </cfRule>
  </conditionalFormatting>
  <conditionalFormatting sqref="O44:O45">
    <cfRule type="containsText" dxfId="7669" priority="852" operator="containsText" text="欠">
      <formula>NOT(ISERROR(SEARCH("欠",O44)))</formula>
    </cfRule>
  </conditionalFormatting>
  <conditionalFormatting sqref="P44:P45">
    <cfRule type="containsText" dxfId="7668" priority="850" operator="containsText" text="欠">
      <formula>NOT(ISERROR(SEARCH("欠",P44)))</formula>
    </cfRule>
  </conditionalFormatting>
  <conditionalFormatting sqref="O46">
    <cfRule type="containsText" dxfId="7667" priority="849" operator="containsText" text="REF">
      <formula>NOT(ISERROR(SEARCH("REF",O46)))</formula>
    </cfRule>
  </conditionalFormatting>
  <conditionalFormatting sqref="O46:O47">
    <cfRule type="containsText" dxfId="7666" priority="848" operator="containsText" text="欠">
      <formula>NOT(ISERROR(SEARCH("欠",O46)))</formula>
    </cfRule>
  </conditionalFormatting>
  <conditionalFormatting sqref="M46">
    <cfRule type="containsText" dxfId="7665" priority="847" operator="containsText" text="REF">
      <formula>NOT(ISERROR(SEARCH("REF",M46)))</formula>
    </cfRule>
  </conditionalFormatting>
  <conditionalFormatting sqref="N46">
    <cfRule type="containsText" dxfId="7664" priority="845" operator="containsText" text="REF">
      <formula>NOT(ISERROR(SEARCH("REF",N46)))</formula>
    </cfRule>
  </conditionalFormatting>
  <conditionalFormatting sqref="M46:M47">
    <cfRule type="containsText" dxfId="7663" priority="846" operator="containsText" text="欠">
      <formula>NOT(ISERROR(SEARCH("欠",M46)))</formula>
    </cfRule>
  </conditionalFormatting>
  <conditionalFormatting sqref="N46:N47">
    <cfRule type="containsText" dxfId="7662" priority="844" operator="containsText" text="欠">
      <formula>NOT(ISERROR(SEARCH("欠",N46)))</formula>
    </cfRule>
  </conditionalFormatting>
  <conditionalFormatting sqref="J46">
    <cfRule type="containsText" dxfId="7661" priority="843" operator="containsText" text="REF">
      <formula>NOT(ISERROR(SEARCH("REF",J46)))</formula>
    </cfRule>
  </conditionalFormatting>
  <conditionalFormatting sqref="K46">
    <cfRule type="containsText" dxfId="7660" priority="841" operator="containsText" text="REF">
      <formula>NOT(ISERROR(SEARCH("REF",K46)))</formula>
    </cfRule>
  </conditionalFormatting>
  <conditionalFormatting sqref="J46:J47">
    <cfRule type="containsText" dxfId="7659" priority="842" operator="containsText" text="欠">
      <formula>NOT(ISERROR(SEARCH("欠",J46)))</formula>
    </cfRule>
  </conditionalFormatting>
  <conditionalFormatting sqref="K46:K47">
    <cfRule type="containsText" dxfId="7658" priority="840" operator="containsText" text="欠">
      <formula>NOT(ISERROR(SEARCH("欠",K46)))</formula>
    </cfRule>
  </conditionalFormatting>
  <conditionalFormatting sqref="L44">
    <cfRule type="containsText" dxfId="7657" priority="839" operator="containsText" text="REF">
      <formula>NOT(ISERROR(SEARCH("REF",L44)))</formula>
    </cfRule>
  </conditionalFormatting>
  <conditionalFormatting sqref="M44">
    <cfRule type="containsText" dxfId="7656" priority="837" operator="containsText" text="REF">
      <formula>NOT(ISERROR(SEARCH("REF",M44)))</formula>
    </cfRule>
  </conditionalFormatting>
  <conditionalFormatting sqref="L44:L45">
    <cfRule type="containsText" dxfId="7655" priority="838" operator="containsText" text="欠">
      <formula>NOT(ISERROR(SEARCH("欠",L44)))</formula>
    </cfRule>
  </conditionalFormatting>
  <conditionalFormatting sqref="M44:M45">
    <cfRule type="containsText" dxfId="7654" priority="836" operator="containsText" text="欠">
      <formula>NOT(ISERROR(SEARCH("欠",M44)))</formula>
    </cfRule>
  </conditionalFormatting>
  <conditionalFormatting sqref="K42">
    <cfRule type="containsText" dxfId="7653" priority="835" operator="containsText" text="REF">
      <formula>NOT(ISERROR(SEARCH("REF",K42)))</formula>
    </cfRule>
  </conditionalFormatting>
  <conditionalFormatting sqref="L42">
    <cfRule type="containsText" dxfId="7652" priority="833" operator="containsText" text="REF">
      <formula>NOT(ISERROR(SEARCH("REF",L42)))</formula>
    </cfRule>
  </conditionalFormatting>
  <conditionalFormatting sqref="K42:K43">
    <cfRule type="containsText" dxfId="7651" priority="834" operator="containsText" text="欠">
      <formula>NOT(ISERROR(SEARCH("欠",K42)))</formula>
    </cfRule>
  </conditionalFormatting>
  <conditionalFormatting sqref="L42:L43">
    <cfRule type="containsText" dxfId="7650" priority="832" operator="containsText" text="欠">
      <formula>NOT(ISERROR(SEARCH("欠",L42)))</formula>
    </cfRule>
  </conditionalFormatting>
  <conditionalFormatting sqref="M42">
    <cfRule type="containsText" dxfId="7649" priority="831" operator="containsText" text="REF">
      <formula>NOT(ISERROR(SEARCH("REF",M42)))</formula>
    </cfRule>
  </conditionalFormatting>
  <conditionalFormatting sqref="N42">
    <cfRule type="containsText" dxfId="7648" priority="829" operator="containsText" text="REF">
      <formula>NOT(ISERROR(SEARCH("REF",N42)))</formula>
    </cfRule>
  </conditionalFormatting>
  <conditionalFormatting sqref="M42:M43">
    <cfRule type="containsText" dxfId="7647" priority="830" operator="containsText" text="欠">
      <formula>NOT(ISERROR(SEARCH("欠",M42)))</formula>
    </cfRule>
  </conditionalFormatting>
  <conditionalFormatting sqref="N42:N43">
    <cfRule type="containsText" dxfId="7646" priority="828" operator="containsText" text="欠">
      <formula>NOT(ISERROR(SEARCH("欠",N42)))</formula>
    </cfRule>
  </conditionalFormatting>
  <conditionalFormatting sqref="J40">
    <cfRule type="containsText" dxfId="7645" priority="827" operator="containsText" text="REF">
      <formula>NOT(ISERROR(SEARCH("REF",J40)))</formula>
    </cfRule>
  </conditionalFormatting>
  <conditionalFormatting sqref="K40">
    <cfRule type="containsText" dxfId="7644" priority="825" operator="containsText" text="REF">
      <formula>NOT(ISERROR(SEARCH("REF",K40)))</formula>
    </cfRule>
  </conditionalFormatting>
  <conditionalFormatting sqref="J40:J41">
    <cfRule type="containsText" dxfId="7643" priority="826" operator="containsText" text="欠">
      <formula>NOT(ISERROR(SEARCH("欠",J40)))</formula>
    </cfRule>
  </conditionalFormatting>
  <conditionalFormatting sqref="K40:K41">
    <cfRule type="containsText" dxfId="7642" priority="824" operator="containsText" text="欠">
      <formula>NOT(ISERROR(SEARCH("欠",K40)))</formula>
    </cfRule>
  </conditionalFormatting>
  <conditionalFormatting sqref="N40">
    <cfRule type="containsText" dxfId="7641" priority="823" operator="containsText" text="REF">
      <formula>NOT(ISERROR(SEARCH("REF",N40)))</formula>
    </cfRule>
  </conditionalFormatting>
  <conditionalFormatting sqref="N40:N41">
    <cfRule type="containsText" dxfId="7640" priority="822" operator="containsText" text="欠">
      <formula>NOT(ISERROR(SEARCH("欠",N40)))</formula>
    </cfRule>
  </conditionalFormatting>
  <conditionalFormatting sqref="O40">
    <cfRule type="containsText" dxfId="7639" priority="821" operator="containsText" text="REF">
      <formula>NOT(ISERROR(SEARCH("REF",O40)))</formula>
    </cfRule>
  </conditionalFormatting>
  <conditionalFormatting sqref="P40">
    <cfRule type="containsText" dxfId="7638" priority="819" operator="containsText" text="REF">
      <formula>NOT(ISERROR(SEARCH("REF",P40)))</formula>
    </cfRule>
  </conditionalFormatting>
  <conditionalFormatting sqref="O40:O41">
    <cfRule type="containsText" dxfId="7637" priority="820" operator="containsText" text="欠">
      <formula>NOT(ISERROR(SEARCH("欠",O40)))</formula>
    </cfRule>
  </conditionalFormatting>
  <conditionalFormatting sqref="P40:P41">
    <cfRule type="containsText" dxfId="7636" priority="818" operator="containsText" text="欠">
      <formula>NOT(ISERROR(SEARCH("欠",P40)))</formula>
    </cfRule>
  </conditionalFormatting>
  <conditionalFormatting sqref="N38">
    <cfRule type="containsText" dxfId="7635" priority="817" operator="containsText" text="REF">
      <formula>NOT(ISERROR(SEARCH("REF",N38)))</formula>
    </cfRule>
  </conditionalFormatting>
  <conditionalFormatting sqref="N38:N39">
    <cfRule type="containsText" dxfId="7634" priority="816" operator="containsText" text="欠">
      <formula>NOT(ISERROR(SEARCH("欠",N38)))</formula>
    </cfRule>
  </conditionalFormatting>
  <conditionalFormatting sqref="L38">
    <cfRule type="containsText" dxfId="7633" priority="815" operator="containsText" text="REF">
      <formula>NOT(ISERROR(SEARCH("REF",L38)))</formula>
    </cfRule>
  </conditionalFormatting>
  <conditionalFormatting sqref="M38">
    <cfRule type="containsText" dxfId="7632" priority="813" operator="containsText" text="REF">
      <formula>NOT(ISERROR(SEARCH("REF",M38)))</formula>
    </cfRule>
  </conditionalFormatting>
  <conditionalFormatting sqref="L38:L39">
    <cfRule type="containsText" dxfId="7631" priority="814" operator="containsText" text="欠">
      <formula>NOT(ISERROR(SEARCH("欠",L38)))</formula>
    </cfRule>
  </conditionalFormatting>
  <conditionalFormatting sqref="M38:M39">
    <cfRule type="containsText" dxfId="7630" priority="812" operator="containsText" text="欠">
      <formula>NOT(ISERROR(SEARCH("欠",M38)))</formula>
    </cfRule>
  </conditionalFormatting>
  <conditionalFormatting sqref="J36">
    <cfRule type="containsText" dxfId="7629" priority="811" operator="containsText" text="REF">
      <formula>NOT(ISERROR(SEARCH("REF",J36)))</formula>
    </cfRule>
  </conditionalFormatting>
  <conditionalFormatting sqref="J36:J37">
    <cfRule type="containsText" dxfId="7628" priority="810" operator="containsText" text="欠">
      <formula>NOT(ISERROR(SEARCH("欠",J36)))</formula>
    </cfRule>
  </conditionalFormatting>
  <conditionalFormatting sqref="K36">
    <cfRule type="containsText" dxfId="7627" priority="809" operator="containsText" text="REF">
      <formula>NOT(ISERROR(SEARCH("REF",K36)))</formula>
    </cfRule>
  </conditionalFormatting>
  <conditionalFormatting sqref="L36">
    <cfRule type="containsText" dxfId="7626" priority="807" operator="containsText" text="REF">
      <formula>NOT(ISERROR(SEARCH("REF",L36)))</formula>
    </cfRule>
  </conditionalFormatting>
  <conditionalFormatting sqref="K36:K37">
    <cfRule type="containsText" dxfId="7625" priority="808" operator="containsText" text="欠">
      <formula>NOT(ISERROR(SEARCH("欠",K36)))</formula>
    </cfRule>
  </conditionalFormatting>
  <conditionalFormatting sqref="L36:L37">
    <cfRule type="containsText" dxfId="7624" priority="806" operator="containsText" text="欠">
      <formula>NOT(ISERROR(SEARCH("欠",L36)))</formula>
    </cfRule>
  </conditionalFormatting>
  <conditionalFormatting sqref="K38:K39">
    <cfRule type="containsText" dxfId="7623" priority="805" operator="containsText" text="REF">
      <formula>NOT(ISERROR(SEARCH("REF",K38)))</formula>
    </cfRule>
  </conditionalFormatting>
  <conditionalFormatting sqref="K38:K39">
    <cfRule type="containsText" dxfId="7622" priority="804" operator="containsText" text="欠">
      <formula>NOT(ISERROR(SEARCH("欠",K38)))</formula>
    </cfRule>
  </conditionalFormatting>
  <conditionalFormatting sqref="M32">
    <cfRule type="containsText" dxfId="7621" priority="803" operator="containsText" text="REF">
      <formula>NOT(ISERROR(SEARCH("REF",M32)))</formula>
    </cfRule>
  </conditionalFormatting>
  <conditionalFormatting sqref="M32:M33">
    <cfRule type="containsText" dxfId="7620" priority="802" operator="containsText" text="欠">
      <formula>NOT(ISERROR(SEARCH("欠",M32)))</formula>
    </cfRule>
  </conditionalFormatting>
  <conditionalFormatting sqref="N32">
    <cfRule type="containsText" dxfId="7619" priority="801" operator="containsText" text="REF">
      <formula>NOT(ISERROR(SEARCH("REF",N32)))</formula>
    </cfRule>
  </conditionalFormatting>
  <conditionalFormatting sqref="O32">
    <cfRule type="containsText" dxfId="7618" priority="799" operator="containsText" text="REF">
      <formula>NOT(ISERROR(SEARCH("REF",O32)))</formula>
    </cfRule>
  </conditionalFormatting>
  <conditionalFormatting sqref="N32:N33">
    <cfRule type="containsText" dxfId="7617" priority="800" operator="containsText" text="欠">
      <formula>NOT(ISERROR(SEARCH("欠",N32)))</formula>
    </cfRule>
  </conditionalFormatting>
  <conditionalFormatting sqref="O32:O33">
    <cfRule type="containsText" dxfId="7616" priority="798" operator="containsText" text="欠">
      <formula>NOT(ISERROR(SEARCH("欠",O32)))</formula>
    </cfRule>
  </conditionalFormatting>
  <conditionalFormatting sqref="J32">
    <cfRule type="containsText" dxfId="7615" priority="797" operator="containsText" text="REF">
      <formula>NOT(ISERROR(SEARCH("REF",J32)))</formula>
    </cfRule>
  </conditionalFormatting>
  <conditionalFormatting sqref="K32">
    <cfRule type="containsText" dxfId="7614" priority="795" operator="containsText" text="REF">
      <formula>NOT(ISERROR(SEARCH("REF",K32)))</formula>
    </cfRule>
  </conditionalFormatting>
  <conditionalFormatting sqref="J32:J33">
    <cfRule type="containsText" dxfId="7613" priority="796" operator="containsText" text="欠">
      <formula>NOT(ISERROR(SEARCH("欠",J32)))</formula>
    </cfRule>
  </conditionalFormatting>
  <conditionalFormatting sqref="K32:K33">
    <cfRule type="containsText" dxfId="7612" priority="794" operator="containsText" text="欠">
      <formula>NOT(ISERROR(SEARCH("欠",K32)))</formula>
    </cfRule>
  </conditionalFormatting>
  <conditionalFormatting sqref="L30">
    <cfRule type="containsText" dxfId="7611" priority="793" operator="containsText" text="REF">
      <formula>NOT(ISERROR(SEARCH("REF",L30)))</formula>
    </cfRule>
  </conditionalFormatting>
  <conditionalFormatting sqref="M30">
    <cfRule type="containsText" dxfId="7610" priority="791" operator="containsText" text="REF">
      <formula>NOT(ISERROR(SEARCH("REF",M30)))</formula>
    </cfRule>
  </conditionalFormatting>
  <conditionalFormatting sqref="L30:L31">
    <cfRule type="containsText" dxfId="7609" priority="792" operator="containsText" text="欠">
      <formula>NOT(ISERROR(SEARCH("欠",L30)))</formula>
    </cfRule>
  </conditionalFormatting>
  <conditionalFormatting sqref="M30:M31">
    <cfRule type="containsText" dxfId="7608" priority="790" operator="containsText" text="欠">
      <formula>NOT(ISERROR(SEARCH("欠",M30)))</formula>
    </cfRule>
  </conditionalFormatting>
  <conditionalFormatting sqref="O30">
    <cfRule type="containsText" dxfId="7607" priority="789" operator="containsText" text="REF">
      <formula>NOT(ISERROR(SEARCH("REF",O30)))</formula>
    </cfRule>
  </conditionalFormatting>
  <conditionalFormatting sqref="P30">
    <cfRule type="containsText" dxfId="7606" priority="787" operator="containsText" text="REF">
      <formula>NOT(ISERROR(SEARCH("REF",P30)))</formula>
    </cfRule>
  </conditionalFormatting>
  <conditionalFormatting sqref="O30:O31">
    <cfRule type="containsText" dxfId="7605" priority="788" operator="containsText" text="欠">
      <formula>NOT(ISERROR(SEARCH("欠",O30)))</formula>
    </cfRule>
  </conditionalFormatting>
  <conditionalFormatting sqref="P30:P31">
    <cfRule type="containsText" dxfId="7604" priority="786" operator="containsText" text="欠">
      <formula>NOT(ISERROR(SEARCH("欠",P30)))</formula>
    </cfRule>
  </conditionalFormatting>
  <conditionalFormatting sqref="M28">
    <cfRule type="containsText" dxfId="7603" priority="785" operator="containsText" text="REF">
      <formula>NOT(ISERROR(SEARCH("REF",M28)))</formula>
    </cfRule>
  </conditionalFormatting>
  <conditionalFormatting sqref="N28">
    <cfRule type="containsText" dxfId="7602" priority="783" operator="containsText" text="REF">
      <formula>NOT(ISERROR(SEARCH("REF",N28)))</formula>
    </cfRule>
  </conditionalFormatting>
  <conditionalFormatting sqref="M28:M29">
    <cfRule type="containsText" dxfId="7601" priority="784" operator="containsText" text="欠">
      <formula>NOT(ISERROR(SEARCH("欠",M28)))</formula>
    </cfRule>
  </conditionalFormatting>
  <conditionalFormatting sqref="N28:N29">
    <cfRule type="containsText" dxfId="7600" priority="782" operator="containsText" text="欠">
      <formula>NOT(ISERROR(SEARCH("欠",N28)))</formula>
    </cfRule>
  </conditionalFormatting>
  <conditionalFormatting sqref="K28">
    <cfRule type="containsText" dxfId="7599" priority="781" operator="containsText" text="REF">
      <formula>NOT(ISERROR(SEARCH("REF",K28)))</formula>
    </cfRule>
  </conditionalFormatting>
  <conditionalFormatting sqref="L28">
    <cfRule type="containsText" dxfId="7598" priority="779" operator="containsText" text="REF">
      <formula>NOT(ISERROR(SEARCH("REF",L28)))</formula>
    </cfRule>
  </conditionalFormatting>
  <conditionalFormatting sqref="K28:K29">
    <cfRule type="containsText" dxfId="7597" priority="780" operator="containsText" text="欠">
      <formula>NOT(ISERROR(SEARCH("欠",K28)))</formula>
    </cfRule>
  </conditionalFormatting>
  <conditionalFormatting sqref="L28:L29">
    <cfRule type="containsText" dxfId="7596" priority="778" operator="containsText" text="欠">
      <formula>NOT(ISERROR(SEARCH("欠",L28)))</formula>
    </cfRule>
  </conditionalFormatting>
  <conditionalFormatting sqref="J26">
    <cfRule type="containsText" dxfId="7595" priority="777" operator="containsText" text="REF">
      <formula>NOT(ISERROR(SEARCH("REF",J26)))</formula>
    </cfRule>
  </conditionalFormatting>
  <conditionalFormatting sqref="K26">
    <cfRule type="containsText" dxfId="7594" priority="775" operator="containsText" text="REF">
      <formula>NOT(ISERROR(SEARCH("REF",K26)))</formula>
    </cfRule>
  </conditionalFormatting>
  <conditionalFormatting sqref="J26:J27">
    <cfRule type="containsText" dxfId="7593" priority="776" operator="containsText" text="欠">
      <formula>NOT(ISERROR(SEARCH("欠",J26)))</formula>
    </cfRule>
  </conditionalFormatting>
  <conditionalFormatting sqref="K26:K27">
    <cfRule type="containsText" dxfId="7592" priority="774" operator="containsText" text="欠">
      <formula>NOT(ISERROR(SEARCH("欠",K26)))</formula>
    </cfRule>
  </conditionalFormatting>
  <conditionalFormatting sqref="N26">
    <cfRule type="containsText" dxfId="7591" priority="773" operator="containsText" text="REF">
      <formula>NOT(ISERROR(SEARCH("REF",N26)))</formula>
    </cfRule>
  </conditionalFormatting>
  <conditionalFormatting sqref="N26:N27">
    <cfRule type="containsText" dxfId="7590" priority="772" operator="containsText" text="欠">
      <formula>NOT(ISERROR(SEARCH("欠",N26)))</formula>
    </cfRule>
  </conditionalFormatting>
  <conditionalFormatting sqref="O26">
    <cfRule type="containsText" dxfId="7589" priority="771" operator="containsText" text="REF">
      <formula>NOT(ISERROR(SEARCH("REF",O26)))</formula>
    </cfRule>
  </conditionalFormatting>
  <conditionalFormatting sqref="P26">
    <cfRule type="containsText" dxfId="7588" priority="769" operator="containsText" text="REF">
      <formula>NOT(ISERROR(SEARCH("REF",P26)))</formula>
    </cfRule>
  </conditionalFormatting>
  <conditionalFormatting sqref="O26:O27">
    <cfRule type="containsText" dxfId="7587" priority="770" operator="containsText" text="欠">
      <formula>NOT(ISERROR(SEARCH("欠",O26)))</formula>
    </cfRule>
  </conditionalFormatting>
  <conditionalFormatting sqref="P26:P27">
    <cfRule type="containsText" dxfId="7586" priority="768" operator="containsText" text="欠">
      <formula>NOT(ISERROR(SEARCH("欠",P26)))</formula>
    </cfRule>
  </conditionalFormatting>
  <conditionalFormatting sqref="L24">
    <cfRule type="containsText" dxfId="7585" priority="767" operator="containsText" text="REF">
      <formula>NOT(ISERROR(SEARCH("REF",L24)))</formula>
    </cfRule>
  </conditionalFormatting>
  <conditionalFormatting sqref="L24:L25">
    <cfRule type="containsText" dxfId="7584" priority="766" operator="containsText" text="欠">
      <formula>NOT(ISERROR(SEARCH("欠",L24)))</formula>
    </cfRule>
  </conditionalFormatting>
  <conditionalFormatting sqref="M24">
    <cfRule type="containsText" dxfId="7583" priority="765" operator="containsText" text="REF">
      <formula>NOT(ISERROR(SEARCH("REF",M24)))</formula>
    </cfRule>
  </conditionalFormatting>
  <conditionalFormatting sqref="N24">
    <cfRule type="containsText" dxfId="7582" priority="763" operator="containsText" text="REF">
      <formula>NOT(ISERROR(SEARCH("REF",N24)))</formula>
    </cfRule>
  </conditionalFormatting>
  <conditionalFormatting sqref="M24:M25">
    <cfRule type="containsText" dxfId="7581" priority="764" operator="containsText" text="欠">
      <formula>NOT(ISERROR(SEARCH("欠",M24)))</formula>
    </cfRule>
  </conditionalFormatting>
  <conditionalFormatting sqref="N24:N25">
    <cfRule type="containsText" dxfId="7580" priority="762" operator="containsText" text="欠">
      <formula>NOT(ISERROR(SEARCH("欠",N24)))</formula>
    </cfRule>
  </conditionalFormatting>
  <conditionalFormatting sqref="M22">
    <cfRule type="containsText" dxfId="7579" priority="761" operator="containsText" text="REF">
      <formula>NOT(ISERROR(SEARCH("REF",M22)))</formula>
    </cfRule>
  </conditionalFormatting>
  <conditionalFormatting sqref="M22:M23">
    <cfRule type="containsText" dxfId="7578" priority="760" operator="containsText" text="欠">
      <formula>NOT(ISERROR(SEARCH("欠",M22)))</formula>
    </cfRule>
  </conditionalFormatting>
  <conditionalFormatting sqref="N22">
    <cfRule type="containsText" dxfId="7577" priority="759" operator="containsText" text="REF">
      <formula>NOT(ISERROR(SEARCH("REF",N22)))</formula>
    </cfRule>
  </conditionalFormatting>
  <conditionalFormatting sqref="O22">
    <cfRule type="containsText" dxfId="7576" priority="757" operator="containsText" text="REF">
      <formula>NOT(ISERROR(SEARCH("REF",O22)))</formula>
    </cfRule>
  </conditionalFormatting>
  <conditionalFormatting sqref="N22:N23">
    <cfRule type="containsText" dxfId="7575" priority="758" operator="containsText" text="欠">
      <formula>NOT(ISERROR(SEARCH("欠",N22)))</formula>
    </cfRule>
  </conditionalFormatting>
  <conditionalFormatting sqref="O22:O23">
    <cfRule type="containsText" dxfId="7574" priority="756" operator="containsText" text="欠">
      <formula>NOT(ISERROR(SEARCH("欠",O22)))</formula>
    </cfRule>
  </conditionalFormatting>
  <conditionalFormatting sqref="J22">
    <cfRule type="containsText" dxfId="7573" priority="755" operator="containsText" text="REF">
      <formula>NOT(ISERROR(SEARCH("REF",J22)))</formula>
    </cfRule>
  </conditionalFormatting>
  <conditionalFormatting sqref="K22">
    <cfRule type="containsText" dxfId="7572" priority="753" operator="containsText" text="REF">
      <formula>NOT(ISERROR(SEARCH("REF",K22)))</formula>
    </cfRule>
  </conditionalFormatting>
  <conditionalFormatting sqref="J22:J23">
    <cfRule type="containsText" dxfId="7571" priority="754" operator="containsText" text="欠">
      <formula>NOT(ISERROR(SEARCH("欠",J22)))</formula>
    </cfRule>
  </conditionalFormatting>
  <conditionalFormatting sqref="K22:K23">
    <cfRule type="containsText" dxfId="7570" priority="752" operator="containsText" text="欠">
      <formula>NOT(ISERROR(SEARCH("欠",K22)))</formula>
    </cfRule>
  </conditionalFormatting>
  <conditionalFormatting sqref="N36">
    <cfRule type="containsText" dxfId="7569" priority="751" operator="containsText" text="REF">
      <formula>NOT(ISERROR(SEARCH("REF",N36)))</formula>
    </cfRule>
  </conditionalFormatting>
  <conditionalFormatting sqref="O36">
    <cfRule type="containsText" dxfId="7568" priority="749" operator="containsText" text="REF">
      <formula>NOT(ISERROR(SEARCH("REF",O36)))</formula>
    </cfRule>
  </conditionalFormatting>
  <conditionalFormatting sqref="N36:N37">
    <cfRule type="containsText" dxfId="7567" priority="750" operator="containsText" text="欠">
      <formula>NOT(ISERROR(SEARCH("欠",N36)))</formula>
    </cfRule>
  </conditionalFormatting>
  <conditionalFormatting sqref="O36:O37">
    <cfRule type="containsText" dxfId="7566" priority="748" operator="containsText" text="欠">
      <formula>NOT(ISERROR(SEARCH("欠",O36)))</formula>
    </cfRule>
  </conditionalFormatting>
  <conditionalFormatting sqref="K20">
    <cfRule type="containsText" dxfId="7565" priority="747" operator="containsText" text="REF">
      <formula>NOT(ISERROR(SEARCH("REF",K20)))</formula>
    </cfRule>
  </conditionalFormatting>
  <conditionalFormatting sqref="K20:K21">
    <cfRule type="containsText" dxfId="7564" priority="746" operator="containsText" text="欠">
      <formula>NOT(ISERROR(SEARCH("欠",K20)))</formula>
    </cfRule>
  </conditionalFormatting>
  <conditionalFormatting sqref="L20">
    <cfRule type="containsText" dxfId="7563" priority="745" operator="containsText" text="REF">
      <formula>NOT(ISERROR(SEARCH("REF",L20)))</formula>
    </cfRule>
  </conditionalFormatting>
  <conditionalFormatting sqref="M20">
    <cfRule type="containsText" dxfId="7562" priority="743" operator="containsText" text="REF">
      <formula>NOT(ISERROR(SEARCH("REF",M20)))</formula>
    </cfRule>
  </conditionalFormatting>
  <conditionalFormatting sqref="L20:L21">
    <cfRule type="containsText" dxfId="7561" priority="744" operator="containsText" text="欠">
      <formula>NOT(ISERROR(SEARCH("欠",L20)))</formula>
    </cfRule>
  </conditionalFormatting>
  <conditionalFormatting sqref="M20:M21">
    <cfRule type="containsText" dxfId="7560" priority="742" operator="containsText" text="欠">
      <formula>NOT(ISERROR(SEARCH("欠",M20)))</formula>
    </cfRule>
  </conditionalFormatting>
  <conditionalFormatting sqref="O20">
    <cfRule type="containsText" dxfId="7559" priority="741" operator="containsText" text="REF">
      <formula>NOT(ISERROR(SEARCH("REF",O20)))</formula>
    </cfRule>
  </conditionalFormatting>
  <conditionalFormatting sqref="P20">
    <cfRule type="containsText" dxfId="7558" priority="739" operator="containsText" text="REF">
      <formula>NOT(ISERROR(SEARCH("REF",P20)))</formula>
    </cfRule>
  </conditionalFormatting>
  <conditionalFormatting sqref="O20:O21">
    <cfRule type="containsText" dxfId="7557" priority="740" operator="containsText" text="欠">
      <formula>NOT(ISERROR(SEARCH("欠",O20)))</formula>
    </cfRule>
  </conditionalFormatting>
  <conditionalFormatting sqref="P20:P21">
    <cfRule type="containsText" dxfId="7556" priority="738" operator="containsText" text="欠">
      <formula>NOT(ISERROR(SEARCH("欠",P20)))</formula>
    </cfRule>
  </conditionalFormatting>
  <conditionalFormatting sqref="J18">
    <cfRule type="containsText" dxfId="7555" priority="737" operator="containsText" text="REF">
      <formula>NOT(ISERROR(SEARCH("REF",J18)))</formula>
    </cfRule>
  </conditionalFormatting>
  <conditionalFormatting sqref="K18">
    <cfRule type="containsText" dxfId="7554" priority="735" operator="containsText" text="REF">
      <formula>NOT(ISERROR(SEARCH("REF",K18)))</formula>
    </cfRule>
  </conditionalFormatting>
  <conditionalFormatting sqref="J18:J19">
    <cfRule type="containsText" dxfId="7553" priority="736" operator="containsText" text="欠">
      <formula>NOT(ISERROR(SEARCH("欠",J18)))</formula>
    </cfRule>
  </conditionalFormatting>
  <conditionalFormatting sqref="K18:K19">
    <cfRule type="containsText" dxfId="7552" priority="734" operator="containsText" text="欠">
      <formula>NOT(ISERROR(SEARCH("欠",K18)))</formula>
    </cfRule>
  </conditionalFormatting>
  <conditionalFormatting sqref="M18">
    <cfRule type="containsText" dxfId="7551" priority="733" operator="containsText" text="REF">
      <formula>NOT(ISERROR(SEARCH("REF",M18)))</formula>
    </cfRule>
  </conditionalFormatting>
  <conditionalFormatting sqref="M18:M19">
    <cfRule type="containsText" dxfId="7550" priority="732" operator="containsText" text="欠">
      <formula>NOT(ISERROR(SEARCH("欠",M18)))</formula>
    </cfRule>
  </conditionalFormatting>
  <conditionalFormatting sqref="N18">
    <cfRule type="containsText" dxfId="7549" priority="731" operator="containsText" text="REF">
      <formula>NOT(ISERROR(SEARCH("REF",N18)))</formula>
    </cfRule>
  </conditionalFormatting>
  <conditionalFormatting sqref="O18">
    <cfRule type="containsText" dxfId="7548" priority="729" operator="containsText" text="REF">
      <formula>NOT(ISERROR(SEARCH("REF",O18)))</formula>
    </cfRule>
  </conditionalFormatting>
  <conditionalFormatting sqref="N18:N19">
    <cfRule type="containsText" dxfId="7547" priority="730" operator="containsText" text="欠">
      <formula>NOT(ISERROR(SEARCH("欠",N18)))</formula>
    </cfRule>
  </conditionalFormatting>
  <conditionalFormatting sqref="O18:O19">
    <cfRule type="containsText" dxfId="7546" priority="728" operator="containsText" text="欠">
      <formula>NOT(ISERROR(SEARCH("欠",O18)))</formula>
    </cfRule>
  </conditionalFormatting>
  <conditionalFormatting sqref="O16">
    <cfRule type="containsText" dxfId="7545" priority="727" operator="containsText" text="REF">
      <formula>NOT(ISERROR(SEARCH("REF",O16)))</formula>
    </cfRule>
  </conditionalFormatting>
  <conditionalFormatting sqref="P16">
    <cfRule type="containsText" dxfId="7544" priority="725" operator="containsText" text="REF">
      <formula>NOT(ISERROR(SEARCH("REF",P16)))</formula>
    </cfRule>
  </conditionalFormatting>
  <conditionalFormatting sqref="O16:O17">
    <cfRule type="containsText" dxfId="7543" priority="726" operator="containsText" text="欠">
      <formula>NOT(ISERROR(SEARCH("欠",O16)))</formula>
    </cfRule>
  </conditionalFormatting>
  <conditionalFormatting sqref="P16:P17">
    <cfRule type="containsText" dxfId="7542" priority="724" operator="containsText" text="欠">
      <formula>NOT(ISERROR(SEARCH("欠",P16)))</formula>
    </cfRule>
  </conditionalFormatting>
  <conditionalFormatting sqref="L16">
    <cfRule type="containsText" dxfId="7541" priority="723" operator="containsText" text="REF">
      <formula>NOT(ISERROR(SEARCH("REF",L16)))</formula>
    </cfRule>
  </conditionalFormatting>
  <conditionalFormatting sqref="M16">
    <cfRule type="containsText" dxfId="7540" priority="721" operator="containsText" text="REF">
      <formula>NOT(ISERROR(SEARCH("REF",M16)))</formula>
    </cfRule>
  </conditionalFormatting>
  <conditionalFormatting sqref="L16:L17">
    <cfRule type="containsText" dxfId="7539" priority="722" operator="containsText" text="欠">
      <formula>NOT(ISERROR(SEARCH("欠",L16)))</formula>
    </cfRule>
  </conditionalFormatting>
  <conditionalFormatting sqref="M16:M17">
    <cfRule type="containsText" dxfId="7538" priority="720" operator="containsText" text="欠">
      <formula>NOT(ISERROR(SEARCH("欠",M16)))</formula>
    </cfRule>
  </conditionalFormatting>
  <conditionalFormatting sqref="K14">
    <cfRule type="containsText" dxfId="7537" priority="719" operator="containsText" text="REF">
      <formula>NOT(ISERROR(SEARCH("REF",K14)))</formula>
    </cfRule>
  </conditionalFormatting>
  <conditionalFormatting sqref="L14">
    <cfRule type="containsText" dxfId="7536" priority="717" operator="containsText" text="REF">
      <formula>NOT(ISERROR(SEARCH("REF",L14)))</formula>
    </cfRule>
  </conditionalFormatting>
  <conditionalFormatting sqref="K14:K15">
    <cfRule type="containsText" dxfId="7535" priority="718" operator="containsText" text="欠">
      <formula>NOT(ISERROR(SEARCH("欠",K14)))</formula>
    </cfRule>
  </conditionalFormatting>
  <conditionalFormatting sqref="L14:L15">
    <cfRule type="containsText" dxfId="7534" priority="716" operator="containsText" text="欠">
      <formula>NOT(ISERROR(SEARCH("欠",L14)))</formula>
    </cfRule>
  </conditionalFormatting>
  <conditionalFormatting sqref="M14">
    <cfRule type="containsText" dxfId="7533" priority="715" operator="containsText" text="REF">
      <formula>NOT(ISERROR(SEARCH("REF",M14)))</formula>
    </cfRule>
  </conditionalFormatting>
  <conditionalFormatting sqref="N14">
    <cfRule type="containsText" dxfId="7532" priority="713" operator="containsText" text="REF">
      <formula>NOT(ISERROR(SEARCH("REF",N14)))</formula>
    </cfRule>
  </conditionalFormatting>
  <conditionalFormatting sqref="M14:M15">
    <cfRule type="containsText" dxfId="7531" priority="714" operator="containsText" text="欠">
      <formula>NOT(ISERROR(SEARCH("欠",M14)))</formula>
    </cfRule>
  </conditionalFormatting>
  <conditionalFormatting sqref="N14:N15">
    <cfRule type="containsText" dxfId="7530" priority="712" operator="containsText" text="欠">
      <formula>NOT(ISERROR(SEARCH("欠",N14)))</formula>
    </cfRule>
  </conditionalFormatting>
  <conditionalFormatting sqref="N12">
    <cfRule type="containsText" dxfId="7529" priority="711" operator="containsText" text="REF">
      <formula>NOT(ISERROR(SEARCH("REF",N12)))</formula>
    </cfRule>
  </conditionalFormatting>
  <conditionalFormatting sqref="N12:N13">
    <cfRule type="containsText" dxfId="7528" priority="710" operator="containsText" text="欠">
      <formula>NOT(ISERROR(SEARCH("欠",N12)))</formula>
    </cfRule>
  </conditionalFormatting>
  <conditionalFormatting sqref="O12">
    <cfRule type="containsText" dxfId="7527" priority="709" operator="containsText" text="REF">
      <formula>NOT(ISERROR(SEARCH("REF",O12)))</formula>
    </cfRule>
  </conditionalFormatting>
  <conditionalFormatting sqref="P12">
    <cfRule type="containsText" dxfId="7526" priority="707" operator="containsText" text="REF">
      <formula>NOT(ISERROR(SEARCH("REF",P12)))</formula>
    </cfRule>
  </conditionalFormatting>
  <conditionalFormatting sqref="O12:O13">
    <cfRule type="containsText" dxfId="7525" priority="708" operator="containsText" text="欠">
      <formula>NOT(ISERROR(SEARCH("欠",O12)))</formula>
    </cfRule>
  </conditionalFormatting>
  <conditionalFormatting sqref="P12:P13">
    <cfRule type="containsText" dxfId="7524" priority="706" operator="containsText" text="欠">
      <formula>NOT(ISERROR(SEARCH("欠",P12)))</formula>
    </cfRule>
  </conditionalFormatting>
  <conditionalFormatting sqref="J12">
    <cfRule type="containsText" dxfId="7523" priority="705" operator="containsText" text="REF">
      <formula>NOT(ISERROR(SEARCH("REF",J12)))</formula>
    </cfRule>
  </conditionalFormatting>
  <conditionalFormatting sqref="K12">
    <cfRule type="containsText" dxfId="7522" priority="703" operator="containsText" text="REF">
      <formula>NOT(ISERROR(SEARCH("REF",K12)))</formula>
    </cfRule>
  </conditionalFormatting>
  <conditionalFormatting sqref="J12:J13">
    <cfRule type="containsText" dxfId="7521" priority="704" operator="containsText" text="欠">
      <formula>NOT(ISERROR(SEARCH("欠",J12)))</formula>
    </cfRule>
  </conditionalFormatting>
  <conditionalFormatting sqref="K12:K13">
    <cfRule type="containsText" dxfId="7520" priority="702" operator="containsText" text="欠">
      <formula>NOT(ISERROR(SEARCH("欠",K12)))</formula>
    </cfRule>
  </conditionalFormatting>
  <conditionalFormatting sqref="L10">
    <cfRule type="containsText" dxfId="7519" priority="701" operator="containsText" text="REF">
      <formula>NOT(ISERROR(SEARCH("REF",L10)))</formula>
    </cfRule>
  </conditionalFormatting>
  <conditionalFormatting sqref="L10:L11">
    <cfRule type="containsText" dxfId="7518" priority="700" operator="containsText" text="欠">
      <formula>NOT(ISERROR(SEARCH("欠",L10)))</formula>
    </cfRule>
  </conditionalFormatting>
  <conditionalFormatting sqref="M10">
    <cfRule type="containsText" dxfId="7517" priority="699" operator="containsText" text="REF">
      <formula>NOT(ISERROR(SEARCH("REF",M10)))</formula>
    </cfRule>
  </conditionalFormatting>
  <conditionalFormatting sqref="N10">
    <cfRule type="containsText" dxfId="7516" priority="697" operator="containsText" text="REF">
      <formula>NOT(ISERROR(SEARCH("REF",N10)))</formula>
    </cfRule>
  </conditionalFormatting>
  <conditionalFormatting sqref="M10:M11">
    <cfRule type="containsText" dxfId="7515" priority="698" operator="containsText" text="欠">
      <formula>NOT(ISERROR(SEARCH("欠",M10)))</formula>
    </cfRule>
  </conditionalFormatting>
  <conditionalFormatting sqref="N10:N11">
    <cfRule type="containsText" dxfId="7514" priority="696" operator="containsText" text="欠">
      <formula>NOT(ISERROR(SEARCH("欠",N10)))</formula>
    </cfRule>
  </conditionalFormatting>
  <conditionalFormatting sqref="N8">
    <cfRule type="containsText" dxfId="7513" priority="695" operator="containsText" text="REF">
      <formula>NOT(ISERROR(SEARCH("REF",N8)))</formula>
    </cfRule>
  </conditionalFormatting>
  <conditionalFormatting sqref="O8">
    <cfRule type="containsText" dxfId="7512" priority="693" operator="containsText" text="REF">
      <formula>NOT(ISERROR(SEARCH("REF",O8)))</formula>
    </cfRule>
  </conditionalFormatting>
  <conditionalFormatting sqref="N8:N9">
    <cfRule type="containsText" dxfId="7511" priority="694" operator="containsText" text="欠">
      <formula>NOT(ISERROR(SEARCH("欠",N8)))</formula>
    </cfRule>
  </conditionalFormatting>
  <conditionalFormatting sqref="O8:O9">
    <cfRule type="containsText" dxfId="7510" priority="692" operator="containsText" text="欠">
      <formula>NOT(ISERROR(SEARCH("欠",O8)))</formula>
    </cfRule>
  </conditionalFormatting>
  <conditionalFormatting sqref="J8">
    <cfRule type="containsText" dxfId="7509" priority="691" operator="containsText" text="REF">
      <formula>NOT(ISERROR(SEARCH("REF",J8)))</formula>
    </cfRule>
  </conditionalFormatting>
  <conditionalFormatting sqref="J8:J9">
    <cfRule type="containsText" dxfId="7508" priority="690" operator="containsText" text="欠">
      <formula>NOT(ISERROR(SEARCH("欠",J8)))</formula>
    </cfRule>
  </conditionalFormatting>
  <conditionalFormatting sqref="K8">
    <cfRule type="containsText" dxfId="7507" priority="689" operator="containsText" text="REF">
      <formula>NOT(ISERROR(SEARCH("REF",K8)))</formula>
    </cfRule>
  </conditionalFormatting>
  <conditionalFormatting sqref="L8">
    <cfRule type="containsText" dxfId="7506" priority="687" operator="containsText" text="REF">
      <formula>NOT(ISERROR(SEARCH("REF",L8)))</formula>
    </cfRule>
  </conditionalFormatting>
  <conditionalFormatting sqref="K8:K9">
    <cfRule type="containsText" dxfId="7505" priority="688" operator="containsText" text="欠">
      <formula>NOT(ISERROR(SEARCH("欠",K8)))</formula>
    </cfRule>
  </conditionalFormatting>
  <conditionalFormatting sqref="L8:L9">
    <cfRule type="containsText" dxfId="7504" priority="686" operator="containsText" text="欠">
      <formula>NOT(ISERROR(SEARCH("欠",L8)))</formula>
    </cfRule>
  </conditionalFormatting>
  <conditionalFormatting sqref="K6">
    <cfRule type="containsText" dxfId="7503" priority="685" operator="containsText" text="REF">
      <formula>NOT(ISERROR(SEARCH("REF",K6)))</formula>
    </cfRule>
  </conditionalFormatting>
  <conditionalFormatting sqref="K6:K7">
    <cfRule type="containsText" dxfId="7502" priority="684" operator="containsText" text="欠">
      <formula>NOT(ISERROR(SEARCH("欠",K6)))</formula>
    </cfRule>
  </conditionalFormatting>
  <conditionalFormatting sqref="L6">
    <cfRule type="containsText" dxfId="7501" priority="683" operator="containsText" text="REF">
      <formula>NOT(ISERROR(SEARCH("REF",L6)))</formula>
    </cfRule>
  </conditionalFormatting>
  <conditionalFormatting sqref="M6">
    <cfRule type="containsText" dxfId="7500" priority="681" operator="containsText" text="REF">
      <formula>NOT(ISERROR(SEARCH("REF",M6)))</formula>
    </cfRule>
  </conditionalFormatting>
  <conditionalFormatting sqref="L6:L7">
    <cfRule type="containsText" dxfId="7499" priority="682" operator="containsText" text="欠">
      <formula>NOT(ISERROR(SEARCH("欠",L6)))</formula>
    </cfRule>
  </conditionalFormatting>
  <conditionalFormatting sqref="M6:M7">
    <cfRule type="containsText" dxfId="7498" priority="680" operator="containsText" text="欠">
      <formula>NOT(ISERROR(SEARCH("欠",M6)))</formula>
    </cfRule>
  </conditionalFormatting>
  <conditionalFormatting sqref="O6">
    <cfRule type="containsText" dxfId="7497" priority="679" operator="containsText" text="REF">
      <formula>NOT(ISERROR(SEARCH("REF",O6)))</formula>
    </cfRule>
  </conditionalFormatting>
  <conditionalFormatting sqref="P6">
    <cfRule type="containsText" dxfId="7496" priority="677" operator="containsText" text="REF">
      <formula>NOT(ISERROR(SEARCH("REF",P6)))</formula>
    </cfRule>
  </conditionalFormatting>
  <conditionalFormatting sqref="O6:O7">
    <cfRule type="containsText" dxfId="7495" priority="678" operator="containsText" text="欠">
      <formula>NOT(ISERROR(SEARCH("欠",O6)))</formula>
    </cfRule>
  </conditionalFormatting>
  <conditionalFormatting sqref="P6:P7">
    <cfRule type="containsText" dxfId="7494" priority="676" operator="containsText" text="欠">
      <formula>NOT(ISERROR(SEARCH("欠",P6)))</formula>
    </cfRule>
  </conditionalFormatting>
  <conditionalFormatting sqref="J10">
    <cfRule type="containsText" dxfId="7493" priority="675" operator="containsText" text="REF">
      <formula>NOT(ISERROR(SEARCH("REF",J10)))</formula>
    </cfRule>
  </conditionalFormatting>
  <conditionalFormatting sqref="J10:J11">
    <cfRule type="containsText" dxfId="7492" priority="674" operator="containsText" text="欠">
      <formula>NOT(ISERROR(SEARCH("欠",J10)))</formula>
    </cfRule>
  </conditionalFormatting>
  <conditionalFormatting sqref="P14">
    <cfRule type="containsText" dxfId="7491" priority="673" operator="containsText" text="REF">
      <formula>NOT(ISERROR(SEARCH("REF",P14)))</formula>
    </cfRule>
  </conditionalFormatting>
  <conditionalFormatting sqref="P14:P15">
    <cfRule type="containsText" dxfId="7490" priority="672" operator="containsText" text="欠">
      <formula>NOT(ISERROR(SEARCH("欠",P14)))</formula>
    </cfRule>
  </conditionalFormatting>
  <conditionalFormatting sqref="P10">
    <cfRule type="containsText" dxfId="7489" priority="671" operator="containsText" text="REF">
      <formula>NOT(ISERROR(SEARCH("REF",P10)))</formula>
    </cfRule>
  </conditionalFormatting>
  <conditionalFormatting sqref="P10:P11">
    <cfRule type="containsText" dxfId="7488" priority="670" operator="containsText" text="欠">
      <formula>NOT(ISERROR(SEARCH("欠",P10)))</formula>
    </cfRule>
  </conditionalFormatting>
  <conditionalFormatting sqref="J16">
    <cfRule type="containsText" dxfId="7487" priority="669" operator="containsText" text="REF">
      <formula>NOT(ISERROR(SEARCH("REF",J16)))</formula>
    </cfRule>
  </conditionalFormatting>
  <conditionalFormatting sqref="J16:J17">
    <cfRule type="containsText" dxfId="7486" priority="668" operator="containsText" text="欠">
      <formula>NOT(ISERROR(SEARCH("欠",J16)))</formula>
    </cfRule>
  </conditionalFormatting>
  <conditionalFormatting sqref="J24">
    <cfRule type="containsText" dxfId="7485" priority="667" operator="containsText" text="REF">
      <formula>NOT(ISERROR(SEARCH("REF",J24)))</formula>
    </cfRule>
  </conditionalFormatting>
  <conditionalFormatting sqref="J24:J25">
    <cfRule type="containsText" dxfId="7484" priority="666" operator="containsText" text="欠">
      <formula>NOT(ISERROR(SEARCH("欠",J24)))</formula>
    </cfRule>
  </conditionalFormatting>
  <conditionalFormatting sqref="P24">
    <cfRule type="containsText" dxfId="7483" priority="665" operator="containsText" text="REF">
      <formula>NOT(ISERROR(SEARCH("REF",P24)))</formula>
    </cfRule>
  </conditionalFormatting>
  <conditionalFormatting sqref="P24:P25">
    <cfRule type="containsText" dxfId="7482" priority="664" operator="containsText" text="欠">
      <formula>NOT(ISERROR(SEARCH("欠",P24)))</formula>
    </cfRule>
  </conditionalFormatting>
  <conditionalFormatting sqref="P28">
    <cfRule type="containsText" dxfId="7481" priority="663" operator="containsText" text="REF">
      <formula>NOT(ISERROR(SEARCH("REF",P28)))</formula>
    </cfRule>
  </conditionalFormatting>
  <conditionalFormatting sqref="P28:P29">
    <cfRule type="containsText" dxfId="7480" priority="662" operator="containsText" text="欠">
      <formula>NOT(ISERROR(SEARCH("欠",P28)))</formula>
    </cfRule>
  </conditionalFormatting>
  <conditionalFormatting sqref="J30">
    <cfRule type="containsText" dxfId="7479" priority="661" operator="containsText" text="REF">
      <formula>NOT(ISERROR(SEARCH("REF",J30)))</formula>
    </cfRule>
  </conditionalFormatting>
  <conditionalFormatting sqref="J30:J31">
    <cfRule type="containsText" dxfId="7478" priority="660" operator="containsText" text="欠">
      <formula>NOT(ISERROR(SEARCH("欠",J30)))</formula>
    </cfRule>
  </conditionalFormatting>
  <conditionalFormatting sqref="P38">
    <cfRule type="containsText" dxfId="7477" priority="659" operator="containsText" text="REF">
      <formula>NOT(ISERROR(SEARCH("REF",P38)))</formula>
    </cfRule>
  </conditionalFormatting>
  <conditionalFormatting sqref="P38:P39">
    <cfRule type="containsText" dxfId="7476" priority="658" operator="containsText" text="欠">
      <formula>NOT(ISERROR(SEARCH("欠",P38)))</formula>
    </cfRule>
  </conditionalFormatting>
  <conditionalFormatting sqref="P42">
    <cfRule type="containsText" dxfId="7475" priority="657" operator="containsText" text="REF">
      <formula>NOT(ISERROR(SEARCH("REF",P42)))</formula>
    </cfRule>
  </conditionalFormatting>
  <conditionalFormatting sqref="P42:P43">
    <cfRule type="containsText" dxfId="7474" priority="656" operator="containsText" text="欠">
      <formula>NOT(ISERROR(SEARCH("欠",P42)))</formula>
    </cfRule>
  </conditionalFormatting>
  <conditionalFormatting sqref="J44">
    <cfRule type="containsText" dxfId="7473" priority="653" operator="containsText" text="REF">
      <formula>NOT(ISERROR(SEARCH("REF",J44)))</formula>
    </cfRule>
  </conditionalFormatting>
  <conditionalFormatting sqref="J44:J45">
    <cfRule type="containsText" dxfId="7472" priority="652" operator="containsText" text="欠">
      <formula>NOT(ISERROR(SEARCH("欠",J44)))</formula>
    </cfRule>
  </conditionalFormatting>
  <conditionalFormatting sqref="J52">
    <cfRule type="containsText" dxfId="7471" priority="651" operator="containsText" text="REF">
      <formula>NOT(ISERROR(SEARCH("REF",J52)))</formula>
    </cfRule>
  </conditionalFormatting>
  <conditionalFormatting sqref="J52:J53">
    <cfRule type="containsText" dxfId="7470" priority="650" operator="containsText" text="欠">
      <formula>NOT(ISERROR(SEARCH("欠",J52)))</formula>
    </cfRule>
  </conditionalFormatting>
  <conditionalFormatting sqref="P52">
    <cfRule type="containsText" dxfId="7469" priority="649" operator="containsText" text="REF">
      <formula>NOT(ISERROR(SEARCH("REF",P52)))</formula>
    </cfRule>
  </conditionalFormatting>
  <conditionalFormatting sqref="P52:P53">
    <cfRule type="containsText" dxfId="7468" priority="648" operator="containsText" text="欠">
      <formula>NOT(ISERROR(SEARCH("欠",P52)))</formula>
    </cfRule>
  </conditionalFormatting>
  <conditionalFormatting sqref="J38">
    <cfRule type="containsText" dxfId="7467" priority="647" operator="containsText" text="REF">
      <formula>NOT(ISERROR(SEARCH("REF",J38)))</formula>
    </cfRule>
  </conditionalFormatting>
  <conditionalFormatting sqref="J38:J39">
    <cfRule type="containsText" dxfId="7466" priority="646" operator="containsText" text="欠">
      <formula>NOT(ISERROR(SEARCH("欠",J38)))</formula>
    </cfRule>
  </conditionalFormatting>
  <conditionalFormatting sqref="P66">
    <cfRule type="containsText" dxfId="7465" priority="645" operator="containsText" text="REF">
      <formula>NOT(ISERROR(SEARCH("REF",P66)))</formula>
    </cfRule>
  </conditionalFormatting>
  <conditionalFormatting sqref="P66:P67">
    <cfRule type="containsText" dxfId="7464" priority="644" operator="containsText" text="欠">
      <formula>NOT(ISERROR(SEARCH("欠",P66)))</formula>
    </cfRule>
  </conditionalFormatting>
  <conditionalFormatting sqref="P70">
    <cfRule type="containsText" dxfId="7463" priority="643" operator="containsText" text="REF">
      <formula>NOT(ISERROR(SEARCH("REF",P70)))</formula>
    </cfRule>
  </conditionalFormatting>
  <conditionalFormatting sqref="P70:P71">
    <cfRule type="containsText" dxfId="7462" priority="642" operator="containsText" text="欠">
      <formula>NOT(ISERROR(SEARCH("欠",P70)))</formula>
    </cfRule>
  </conditionalFormatting>
  <conditionalFormatting sqref="J72">
    <cfRule type="containsText" dxfId="7461" priority="641" operator="containsText" text="REF">
      <formula>NOT(ISERROR(SEARCH("REF",J72)))</formula>
    </cfRule>
  </conditionalFormatting>
  <conditionalFormatting sqref="J72:J73">
    <cfRule type="containsText" dxfId="7460" priority="640" operator="containsText" text="欠">
      <formula>NOT(ISERROR(SEARCH("欠",J72)))</formula>
    </cfRule>
  </conditionalFormatting>
  <conditionalFormatting sqref="P56">
    <cfRule type="containsText" dxfId="7459" priority="639" operator="containsText" text="REF">
      <formula>NOT(ISERROR(SEARCH("REF",P56)))</formula>
    </cfRule>
  </conditionalFormatting>
  <conditionalFormatting sqref="P56:P57">
    <cfRule type="containsText" dxfId="7458" priority="638" operator="containsText" text="欠">
      <formula>NOT(ISERROR(SEARCH("欠",P56)))</formula>
    </cfRule>
  </conditionalFormatting>
  <conditionalFormatting sqref="J94">
    <cfRule type="containsText" dxfId="7457" priority="635" operator="containsText" text="REF">
      <formula>NOT(ISERROR(SEARCH("REF",J94)))</formula>
    </cfRule>
  </conditionalFormatting>
  <conditionalFormatting sqref="J94:J95">
    <cfRule type="containsText" dxfId="7456" priority="634" operator="containsText" text="欠">
      <formula>NOT(ISERROR(SEARCH("欠",J94)))</formula>
    </cfRule>
  </conditionalFormatting>
  <conditionalFormatting sqref="J96">
    <cfRule type="containsText" dxfId="7455" priority="633" operator="containsText" text="REF">
      <formula>NOT(ISERROR(SEARCH("REF",J96)))</formula>
    </cfRule>
  </conditionalFormatting>
  <conditionalFormatting sqref="J96:J97">
    <cfRule type="containsText" dxfId="7454" priority="632" operator="containsText" text="欠">
      <formula>NOT(ISERROR(SEARCH("欠",J96)))</formula>
    </cfRule>
  </conditionalFormatting>
  <conditionalFormatting sqref="K96">
    <cfRule type="containsText" dxfId="7453" priority="631" operator="containsText" text="REF">
      <formula>NOT(ISERROR(SEARCH("REF",K96)))</formula>
    </cfRule>
  </conditionalFormatting>
  <conditionalFormatting sqref="K96:K97">
    <cfRule type="containsText" dxfId="7452" priority="630" operator="containsText" text="欠">
      <formula>NOT(ISERROR(SEARCH("欠",K96)))</formula>
    </cfRule>
  </conditionalFormatting>
  <conditionalFormatting sqref="P98">
    <cfRule type="containsText" dxfId="7451" priority="629" operator="containsText" text="REF">
      <formula>NOT(ISERROR(SEARCH("REF",P98)))</formula>
    </cfRule>
  </conditionalFormatting>
  <conditionalFormatting sqref="P98:P99">
    <cfRule type="containsText" dxfId="7450" priority="628" operator="containsText" text="欠">
      <formula>NOT(ISERROR(SEARCH("欠",P98)))</formula>
    </cfRule>
  </conditionalFormatting>
  <conditionalFormatting sqref="P94">
    <cfRule type="containsText" dxfId="7449" priority="627" operator="containsText" text="REF">
      <formula>NOT(ISERROR(SEARCH("REF",P94)))</formula>
    </cfRule>
  </conditionalFormatting>
  <conditionalFormatting sqref="P94:P95">
    <cfRule type="containsText" dxfId="7448" priority="626" operator="containsText" text="欠">
      <formula>NOT(ISERROR(SEARCH("欠",P94)))</formula>
    </cfRule>
  </conditionalFormatting>
  <conditionalFormatting sqref="J100">
    <cfRule type="containsText" dxfId="7447" priority="625" operator="containsText" text="REF">
      <formula>NOT(ISERROR(SEARCH("REF",J100)))</formula>
    </cfRule>
  </conditionalFormatting>
  <conditionalFormatting sqref="J100:J101">
    <cfRule type="containsText" dxfId="7446" priority="624" operator="containsText" text="欠">
      <formula>NOT(ISERROR(SEARCH("欠",J100)))</formula>
    </cfRule>
  </conditionalFormatting>
  <conditionalFormatting sqref="J112">
    <cfRule type="containsText" dxfId="7445" priority="623" operator="containsText" text="REF">
      <formula>NOT(ISERROR(SEARCH("REF",J112)))</formula>
    </cfRule>
  </conditionalFormatting>
  <conditionalFormatting sqref="J112:J113">
    <cfRule type="containsText" dxfId="7444" priority="622" operator="containsText" text="欠">
      <formula>NOT(ISERROR(SEARCH("欠",J112)))</formula>
    </cfRule>
  </conditionalFormatting>
  <conditionalFormatting sqref="P64:P65">
    <cfRule type="containsText" dxfId="7443" priority="621" operator="containsText" text="REF">
      <formula>NOT(ISERROR(SEARCH("REF",P64)))</formula>
    </cfRule>
  </conditionalFormatting>
  <conditionalFormatting sqref="P64:P65">
    <cfRule type="containsText" dxfId="7442" priority="620" operator="containsText" text="欠">
      <formula>NOT(ISERROR(SEARCH("欠",P64)))</formula>
    </cfRule>
  </conditionalFormatting>
  <conditionalFormatting sqref="N110">
    <cfRule type="containsText" dxfId="7441" priority="619" operator="containsText" text="REF">
      <formula>NOT(ISERROR(SEARCH("REF",N110)))</formula>
    </cfRule>
  </conditionalFormatting>
  <conditionalFormatting sqref="N110:N111">
    <cfRule type="containsText" dxfId="7440" priority="618" operator="containsText" text="欠">
      <formula>NOT(ISERROR(SEARCH("欠",N110)))</formula>
    </cfRule>
  </conditionalFormatting>
  <conditionalFormatting sqref="O110">
    <cfRule type="containsText" dxfId="7439" priority="617" operator="containsText" text="REF">
      <formula>NOT(ISERROR(SEARCH("REF",O110)))</formula>
    </cfRule>
  </conditionalFormatting>
  <conditionalFormatting sqref="O110:O111">
    <cfRule type="containsText" dxfId="7438" priority="616" operator="containsText" text="欠">
      <formula>NOT(ISERROR(SEARCH("欠",O110)))</formula>
    </cfRule>
  </conditionalFormatting>
  <conditionalFormatting sqref="P110">
    <cfRule type="containsText" dxfId="7437" priority="615" operator="containsText" text="REF">
      <formula>NOT(ISERROR(SEARCH("REF",P110)))</formula>
    </cfRule>
  </conditionalFormatting>
  <conditionalFormatting sqref="P110:P111">
    <cfRule type="containsText" dxfId="7436" priority="614" operator="containsText" text="欠">
      <formula>NOT(ISERROR(SEARCH("欠",P110)))</formula>
    </cfRule>
  </conditionalFormatting>
  <conditionalFormatting sqref="R6">
    <cfRule type="containsText" dxfId="7435" priority="613" operator="containsText" text="REF">
      <formula>NOT(ISERROR(SEARCH("REF",R6)))</formula>
    </cfRule>
  </conditionalFormatting>
  <conditionalFormatting sqref="S6">
    <cfRule type="containsText" dxfId="7434" priority="611" operator="containsText" text="REF">
      <formula>NOT(ISERROR(SEARCH("REF",S6)))</formula>
    </cfRule>
  </conditionalFormatting>
  <conditionalFormatting sqref="R6:R7">
    <cfRule type="containsText" dxfId="7433" priority="612" operator="containsText" text="欠">
      <formula>NOT(ISERROR(SEARCH("欠",R6)))</formula>
    </cfRule>
  </conditionalFormatting>
  <conditionalFormatting sqref="S6:S7">
    <cfRule type="containsText" dxfId="7432" priority="610" operator="containsText" text="欠">
      <formula>NOT(ISERROR(SEARCH("欠",S6)))</formula>
    </cfRule>
  </conditionalFormatting>
  <conditionalFormatting sqref="V6">
    <cfRule type="containsText" dxfId="7431" priority="609" operator="containsText" text="REF">
      <formula>NOT(ISERROR(SEARCH("REF",V6)))</formula>
    </cfRule>
  </conditionalFormatting>
  <conditionalFormatting sqref="V6:V7">
    <cfRule type="containsText" dxfId="7430" priority="608" operator="containsText" text="欠">
      <formula>NOT(ISERROR(SEARCH("欠",V6)))</formula>
    </cfRule>
  </conditionalFormatting>
  <conditionalFormatting sqref="W6">
    <cfRule type="containsText" dxfId="7429" priority="607" operator="containsText" text="REF">
      <formula>NOT(ISERROR(SEARCH("REF",W6)))</formula>
    </cfRule>
  </conditionalFormatting>
  <conditionalFormatting sqref="X6">
    <cfRule type="containsText" dxfId="7428" priority="605" operator="containsText" text="REF">
      <formula>NOT(ISERROR(SEARCH("REF",X6)))</formula>
    </cfRule>
  </conditionalFormatting>
  <conditionalFormatting sqref="W6:W7">
    <cfRule type="containsText" dxfId="7427" priority="606" operator="containsText" text="欠">
      <formula>NOT(ISERROR(SEARCH("欠",W6)))</formula>
    </cfRule>
  </conditionalFormatting>
  <conditionalFormatting sqref="X6:X7">
    <cfRule type="containsText" dxfId="7426" priority="604" operator="containsText" text="欠">
      <formula>NOT(ISERROR(SEARCH("欠",X6)))</formula>
    </cfRule>
  </conditionalFormatting>
  <conditionalFormatting sqref="W8">
    <cfRule type="containsText" dxfId="7425" priority="603" operator="containsText" text="REF">
      <formula>NOT(ISERROR(SEARCH("REF",W8)))</formula>
    </cfRule>
  </conditionalFormatting>
  <conditionalFormatting sqref="X8">
    <cfRule type="containsText" dxfId="7424" priority="601" operator="containsText" text="REF">
      <formula>NOT(ISERROR(SEARCH("REF",X8)))</formula>
    </cfRule>
  </conditionalFormatting>
  <conditionalFormatting sqref="W8:W9">
    <cfRule type="containsText" dxfId="7423" priority="602" operator="containsText" text="欠">
      <formula>NOT(ISERROR(SEARCH("欠",W8)))</formula>
    </cfRule>
  </conditionalFormatting>
  <conditionalFormatting sqref="X8:X9">
    <cfRule type="containsText" dxfId="7422" priority="600" operator="containsText" text="欠">
      <formula>NOT(ISERROR(SEARCH("欠",X8)))</formula>
    </cfRule>
  </conditionalFormatting>
  <conditionalFormatting sqref="U8">
    <cfRule type="containsText" dxfId="7421" priority="599" operator="containsText" text="REF">
      <formula>NOT(ISERROR(SEARCH("REF",U8)))</formula>
    </cfRule>
  </conditionalFormatting>
  <conditionalFormatting sqref="U8:U9">
    <cfRule type="containsText" dxfId="7420" priority="598" operator="containsText" text="欠">
      <formula>NOT(ISERROR(SEARCH("欠",U8)))</formula>
    </cfRule>
  </conditionalFormatting>
  <conditionalFormatting sqref="S8">
    <cfRule type="containsText" dxfId="7419" priority="597" operator="containsText" text="REF">
      <formula>NOT(ISERROR(SEARCH("REF",S8)))</formula>
    </cfRule>
  </conditionalFormatting>
  <conditionalFormatting sqref="T8">
    <cfRule type="containsText" dxfId="7418" priority="595" operator="containsText" text="REF">
      <formula>NOT(ISERROR(SEARCH("REF",T8)))</formula>
    </cfRule>
  </conditionalFormatting>
  <conditionalFormatting sqref="S8:S9">
    <cfRule type="containsText" dxfId="7417" priority="596" operator="containsText" text="欠">
      <formula>NOT(ISERROR(SEARCH("欠",S8)))</formula>
    </cfRule>
  </conditionalFormatting>
  <conditionalFormatting sqref="T8:T9">
    <cfRule type="containsText" dxfId="7416" priority="594" operator="containsText" text="欠">
      <formula>NOT(ISERROR(SEARCH("欠",T8)))</formula>
    </cfRule>
  </conditionalFormatting>
  <conditionalFormatting sqref="R10">
    <cfRule type="containsText" dxfId="7415" priority="593" operator="containsText" text="REF">
      <formula>NOT(ISERROR(SEARCH("REF",R10)))</formula>
    </cfRule>
  </conditionalFormatting>
  <conditionalFormatting sqref="S10">
    <cfRule type="containsText" dxfId="7414" priority="591" operator="containsText" text="REF">
      <formula>NOT(ISERROR(SEARCH("REF",S10)))</formula>
    </cfRule>
  </conditionalFormatting>
  <conditionalFormatting sqref="R10:R11">
    <cfRule type="containsText" dxfId="7413" priority="592" operator="containsText" text="欠">
      <formula>NOT(ISERROR(SEARCH("欠",R10)))</formula>
    </cfRule>
  </conditionalFormatting>
  <conditionalFormatting sqref="S10:S11">
    <cfRule type="containsText" dxfId="7412" priority="590" operator="containsText" text="欠">
      <formula>NOT(ISERROR(SEARCH("欠",S10)))</formula>
    </cfRule>
  </conditionalFormatting>
  <conditionalFormatting sqref="U10">
    <cfRule type="containsText" dxfId="7411" priority="589" operator="containsText" text="REF">
      <formula>NOT(ISERROR(SEARCH("REF",U10)))</formula>
    </cfRule>
  </conditionalFormatting>
  <conditionalFormatting sqref="U10:U11">
    <cfRule type="containsText" dxfId="7410" priority="588" operator="containsText" text="欠">
      <formula>NOT(ISERROR(SEARCH("欠",U10)))</formula>
    </cfRule>
  </conditionalFormatting>
  <conditionalFormatting sqref="V10">
    <cfRule type="containsText" dxfId="7409" priority="587" operator="containsText" text="REF">
      <formula>NOT(ISERROR(SEARCH("REF",V10)))</formula>
    </cfRule>
  </conditionalFormatting>
  <conditionalFormatting sqref="W10">
    <cfRule type="containsText" dxfId="7408" priority="585" operator="containsText" text="REF">
      <formula>NOT(ISERROR(SEARCH("REF",W10)))</formula>
    </cfRule>
  </conditionalFormatting>
  <conditionalFormatting sqref="V10:V11">
    <cfRule type="containsText" dxfId="7407" priority="586" operator="containsText" text="欠">
      <formula>NOT(ISERROR(SEARCH("欠",V10)))</formula>
    </cfRule>
  </conditionalFormatting>
  <conditionalFormatting sqref="W10:W11">
    <cfRule type="containsText" dxfId="7406" priority="584" operator="containsText" text="欠">
      <formula>NOT(ISERROR(SEARCH("欠",W10)))</formula>
    </cfRule>
  </conditionalFormatting>
  <conditionalFormatting sqref="T12">
    <cfRule type="containsText" dxfId="7405" priority="583" operator="containsText" text="REF">
      <formula>NOT(ISERROR(SEARCH("REF",T12)))</formula>
    </cfRule>
  </conditionalFormatting>
  <conditionalFormatting sqref="T12:T13">
    <cfRule type="containsText" dxfId="7404" priority="582" operator="containsText" text="欠">
      <formula>NOT(ISERROR(SEARCH("欠",T12)))</formula>
    </cfRule>
  </conditionalFormatting>
  <conditionalFormatting sqref="U12">
    <cfRule type="containsText" dxfId="7403" priority="581" operator="containsText" text="REF">
      <formula>NOT(ISERROR(SEARCH("REF",U12)))</formula>
    </cfRule>
  </conditionalFormatting>
  <conditionalFormatting sqref="V12">
    <cfRule type="containsText" dxfId="7402" priority="579" operator="containsText" text="REF">
      <formula>NOT(ISERROR(SEARCH("REF",V12)))</formula>
    </cfRule>
  </conditionalFormatting>
  <conditionalFormatting sqref="U12:U13">
    <cfRule type="containsText" dxfId="7401" priority="580" operator="containsText" text="欠">
      <formula>NOT(ISERROR(SEARCH("欠",U12)))</formula>
    </cfRule>
  </conditionalFormatting>
  <conditionalFormatting sqref="V12:V13">
    <cfRule type="containsText" dxfId="7400" priority="578" operator="containsText" text="欠">
      <formula>NOT(ISERROR(SEARCH("欠",V12)))</formula>
    </cfRule>
  </conditionalFormatting>
  <conditionalFormatting sqref="W14">
    <cfRule type="containsText" dxfId="7399" priority="577" operator="containsText" text="REF">
      <formula>NOT(ISERROR(SEARCH("REF",W14)))</formula>
    </cfRule>
  </conditionalFormatting>
  <conditionalFormatting sqref="X14">
    <cfRule type="containsText" dxfId="7398" priority="575" operator="containsText" text="REF">
      <formula>NOT(ISERROR(SEARCH("REF",X14)))</formula>
    </cfRule>
  </conditionalFormatting>
  <conditionalFormatting sqref="W14:W15">
    <cfRule type="containsText" dxfId="7397" priority="576" operator="containsText" text="欠">
      <formula>NOT(ISERROR(SEARCH("欠",W14)))</formula>
    </cfRule>
  </conditionalFormatting>
  <conditionalFormatting sqref="X14:X15">
    <cfRule type="containsText" dxfId="7396" priority="574" operator="containsText" text="欠">
      <formula>NOT(ISERROR(SEARCH("欠",X14)))</formula>
    </cfRule>
  </conditionalFormatting>
  <conditionalFormatting sqref="T14">
    <cfRule type="containsText" dxfId="7395" priority="573" operator="containsText" text="REF">
      <formula>NOT(ISERROR(SEARCH("REF",T14)))</formula>
    </cfRule>
  </conditionalFormatting>
  <conditionalFormatting sqref="T14:T15">
    <cfRule type="containsText" dxfId="7394" priority="572" operator="containsText" text="欠">
      <formula>NOT(ISERROR(SEARCH("欠",T14)))</formula>
    </cfRule>
  </conditionalFormatting>
  <conditionalFormatting sqref="R14">
    <cfRule type="containsText" dxfId="7393" priority="571" operator="containsText" text="REF">
      <formula>NOT(ISERROR(SEARCH("REF",R14)))</formula>
    </cfRule>
  </conditionalFormatting>
  <conditionalFormatting sqref="S14">
    <cfRule type="containsText" dxfId="7392" priority="569" operator="containsText" text="REF">
      <formula>NOT(ISERROR(SEARCH("REF",S14)))</formula>
    </cfRule>
  </conditionalFormatting>
  <conditionalFormatting sqref="R14:R15">
    <cfRule type="containsText" dxfId="7391" priority="570" operator="containsText" text="欠">
      <formula>NOT(ISERROR(SEARCH("欠",R14)))</formula>
    </cfRule>
  </conditionalFormatting>
  <conditionalFormatting sqref="S14:S15">
    <cfRule type="containsText" dxfId="7390" priority="568" operator="containsText" text="欠">
      <formula>NOT(ISERROR(SEARCH("欠",S14)))</formula>
    </cfRule>
  </conditionalFormatting>
  <conditionalFormatting sqref="T16">
    <cfRule type="containsText" dxfId="7389" priority="567" operator="containsText" text="REF">
      <formula>NOT(ISERROR(SEARCH("REF",T16)))</formula>
    </cfRule>
  </conditionalFormatting>
  <conditionalFormatting sqref="U16">
    <cfRule type="containsText" dxfId="7388" priority="565" operator="containsText" text="REF">
      <formula>NOT(ISERROR(SEARCH("REF",U16)))</formula>
    </cfRule>
  </conditionalFormatting>
  <conditionalFormatting sqref="T16:T17">
    <cfRule type="containsText" dxfId="7387" priority="566" operator="containsText" text="欠">
      <formula>NOT(ISERROR(SEARCH("欠",T16)))</formula>
    </cfRule>
  </conditionalFormatting>
  <conditionalFormatting sqref="U16:U17">
    <cfRule type="containsText" dxfId="7386" priority="564" operator="containsText" text="欠">
      <formula>NOT(ISERROR(SEARCH("欠",U16)))</formula>
    </cfRule>
  </conditionalFormatting>
  <conditionalFormatting sqref="V16">
    <cfRule type="containsText" dxfId="7385" priority="563" operator="containsText" text="REF">
      <formula>NOT(ISERROR(SEARCH("REF",V16)))</formula>
    </cfRule>
  </conditionalFormatting>
  <conditionalFormatting sqref="W16">
    <cfRule type="containsText" dxfId="7384" priority="561" operator="containsText" text="REF">
      <formula>NOT(ISERROR(SEARCH("REF",W16)))</formula>
    </cfRule>
  </conditionalFormatting>
  <conditionalFormatting sqref="V16:V17">
    <cfRule type="containsText" dxfId="7383" priority="562" operator="containsText" text="欠">
      <formula>NOT(ISERROR(SEARCH("欠",V16)))</formula>
    </cfRule>
  </conditionalFormatting>
  <conditionalFormatting sqref="W16:W17">
    <cfRule type="containsText" dxfId="7382" priority="560" operator="containsText" text="欠">
      <formula>NOT(ISERROR(SEARCH("欠",W16)))</formula>
    </cfRule>
  </conditionalFormatting>
  <conditionalFormatting sqref="S18">
    <cfRule type="containsText" dxfId="7381" priority="559" operator="containsText" text="REF">
      <formula>NOT(ISERROR(SEARCH("REF",S18)))</formula>
    </cfRule>
  </conditionalFormatting>
  <conditionalFormatting sqref="T18">
    <cfRule type="containsText" dxfId="7380" priority="557" operator="containsText" text="REF">
      <formula>NOT(ISERROR(SEARCH("REF",T18)))</formula>
    </cfRule>
  </conditionalFormatting>
  <conditionalFormatting sqref="S18:S19">
    <cfRule type="containsText" dxfId="7379" priority="558" operator="containsText" text="欠">
      <formula>NOT(ISERROR(SEARCH("欠",S18)))</formula>
    </cfRule>
  </conditionalFormatting>
  <conditionalFormatting sqref="T18:T19">
    <cfRule type="containsText" dxfId="7378" priority="556" operator="containsText" text="欠">
      <formula>NOT(ISERROR(SEARCH("欠",T18)))</formula>
    </cfRule>
  </conditionalFormatting>
  <conditionalFormatting sqref="U18">
    <cfRule type="containsText" dxfId="7377" priority="555" operator="containsText" text="REF">
      <formula>NOT(ISERROR(SEARCH("REF",U18)))</formula>
    </cfRule>
  </conditionalFormatting>
  <conditionalFormatting sqref="V18">
    <cfRule type="containsText" dxfId="7376" priority="553" operator="containsText" text="REF">
      <formula>NOT(ISERROR(SEARCH("REF",V18)))</formula>
    </cfRule>
  </conditionalFormatting>
  <conditionalFormatting sqref="U18:U19">
    <cfRule type="containsText" dxfId="7375" priority="554" operator="containsText" text="欠">
      <formula>NOT(ISERROR(SEARCH("欠",U18)))</formula>
    </cfRule>
  </conditionalFormatting>
  <conditionalFormatting sqref="V18:V19">
    <cfRule type="containsText" dxfId="7374" priority="552" operator="containsText" text="欠">
      <formula>NOT(ISERROR(SEARCH("欠",V18)))</formula>
    </cfRule>
  </conditionalFormatting>
  <conditionalFormatting sqref="V20">
    <cfRule type="containsText" dxfId="7373" priority="551" operator="containsText" text="REF">
      <formula>NOT(ISERROR(SEARCH("REF",V20)))</formula>
    </cfRule>
  </conditionalFormatting>
  <conditionalFormatting sqref="V20:V21">
    <cfRule type="containsText" dxfId="7372" priority="550" operator="containsText" text="欠">
      <formula>NOT(ISERROR(SEARCH("欠",V20)))</formula>
    </cfRule>
  </conditionalFormatting>
  <conditionalFormatting sqref="W20">
    <cfRule type="containsText" dxfId="7371" priority="549" operator="containsText" text="REF">
      <formula>NOT(ISERROR(SEARCH("REF",W20)))</formula>
    </cfRule>
  </conditionalFormatting>
  <conditionalFormatting sqref="X20">
    <cfRule type="containsText" dxfId="7370" priority="547" operator="containsText" text="REF">
      <formula>NOT(ISERROR(SEARCH("REF",X20)))</formula>
    </cfRule>
  </conditionalFormatting>
  <conditionalFormatting sqref="W20:W21">
    <cfRule type="containsText" dxfId="7369" priority="548" operator="containsText" text="欠">
      <formula>NOT(ISERROR(SEARCH("欠",W20)))</formula>
    </cfRule>
  </conditionalFormatting>
  <conditionalFormatting sqref="X20:X21">
    <cfRule type="containsText" dxfId="7368" priority="546" operator="containsText" text="欠">
      <formula>NOT(ISERROR(SEARCH("欠",X20)))</formula>
    </cfRule>
  </conditionalFormatting>
  <conditionalFormatting sqref="R20">
    <cfRule type="containsText" dxfId="7367" priority="545" operator="containsText" text="REF">
      <formula>NOT(ISERROR(SEARCH("REF",R20)))</formula>
    </cfRule>
  </conditionalFormatting>
  <conditionalFormatting sqref="S20">
    <cfRule type="containsText" dxfId="7366" priority="543" operator="containsText" text="REF">
      <formula>NOT(ISERROR(SEARCH("REF",S20)))</formula>
    </cfRule>
  </conditionalFormatting>
  <conditionalFormatting sqref="R20:R21">
    <cfRule type="containsText" dxfId="7365" priority="544" operator="containsText" text="欠">
      <formula>NOT(ISERROR(SEARCH("欠",R20)))</formula>
    </cfRule>
  </conditionalFormatting>
  <conditionalFormatting sqref="S20:S21">
    <cfRule type="containsText" dxfId="7364" priority="542" operator="containsText" text="欠">
      <formula>NOT(ISERROR(SEARCH("欠",S20)))</formula>
    </cfRule>
  </conditionalFormatting>
  <conditionalFormatting sqref="S22">
    <cfRule type="containsText" dxfId="7363" priority="541" operator="containsText" text="REF">
      <formula>NOT(ISERROR(SEARCH("REF",S22)))</formula>
    </cfRule>
  </conditionalFormatting>
  <conditionalFormatting sqref="S22:S23">
    <cfRule type="containsText" dxfId="7362" priority="540" operator="containsText" text="欠">
      <formula>NOT(ISERROR(SEARCH("欠",S22)))</formula>
    </cfRule>
  </conditionalFormatting>
  <conditionalFormatting sqref="T22">
    <cfRule type="containsText" dxfId="7361" priority="539" operator="containsText" text="REF">
      <formula>NOT(ISERROR(SEARCH("REF",T22)))</formula>
    </cfRule>
  </conditionalFormatting>
  <conditionalFormatting sqref="U22">
    <cfRule type="containsText" dxfId="7360" priority="537" operator="containsText" text="REF">
      <formula>NOT(ISERROR(SEARCH("REF",U22)))</formula>
    </cfRule>
  </conditionalFormatting>
  <conditionalFormatting sqref="T22:T23">
    <cfRule type="containsText" dxfId="7359" priority="538" operator="containsText" text="欠">
      <formula>NOT(ISERROR(SEARCH("欠",T22)))</formula>
    </cfRule>
  </conditionalFormatting>
  <conditionalFormatting sqref="U22:U23">
    <cfRule type="containsText" dxfId="7358" priority="536" operator="containsText" text="欠">
      <formula>NOT(ISERROR(SEARCH("欠",U22)))</formula>
    </cfRule>
  </conditionalFormatting>
  <conditionalFormatting sqref="W22">
    <cfRule type="containsText" dxfId="7357" priority="535" operator="containsText" text="REF">
      <formula>NOT(ISERROR(SEARCH("REF",W22)))</formula>
    </cfRule>
  </conditionalFormatting>
  <conditionalFormatting sqref="X22">
    <cfRule type="containsText" dxfId="7356" priority="533" operator="containsText" text="REF">
      <formula>NOT(ISERROR(SEARCH("REF",X22)))</formula>
    </cfRule>
  </conditionalFormatting>
  <conditionalFormatting sqref="W22:W23">
    <cfRule type="containsText" dxfId="7355" priority="534" operator="containsText" text="欠">
      <formula>NOT(ISERROR(SEARCH("欠",W22)))</formula>
    </cfRule>
  </conditionalFormatting>
  <conditionalFormatting sqref="X22:X23">
    <cfRule type="containsText" dxfId="7354" priority="532" operator="containsText" text="欠">
      <formula>NOT(ISERROR(SEARCH("欠",X22)))</formula>
    </cfRule>
  </conditionalFormatting>
  <conditionalFormatting sqref="W24">
    <cfRule type="containsText" dxfId="7353" priority="531" operator="containsText" text="REF">
      <formula>NOT(ISERROR(SEARCH("REF",W24)))</formula>
    </cfRule>
  </conditionalFormatting>
  <conditionalFormatting sqref="W24:W25">
    <cfRule type="containsText" dxfId="7352" priority="530" operator="containsText" text="欠">
      <formula>NOT(ISERROR(SEARCH("欠",W24)))</formula>
    </cfRule>
  </conditionalFormatting>
  <conditionalFormatting sqref="U24">
    <cfRule type="containsText" dxfId="7351" priority="529" operator="containsText" text="REF">
      <formula>NOT(ISERROR(SEARCH("REF",U24)))</formula>
    </cfRule>
  </conditionalFormatting>
  <conditionalFormatting sqref="V24">
    <cfRule type="containsText" dxfId="7350" priority="527" operator="containsText" text="REF">
      <formula>NOT(ISERROR(SEARCH("REF",V24)))</formula>
    </cfRule>
  </conditionalFormatting>
  <conditionalFormatting sqref="U24:U25">
    <cfRule type="containsText" dxfId="7349" priority="528" operator="containsText" text="欠">
      <formula>NOT(ISERROR(SEARCH("欠",U24)))</formula>
    </cfRule>
  </conditionalFormatting>
  <conditionalFormatting sqref="V24:V25">
    <cfRule type="containsText" dxfId="7348" priority="526" operator="containsText" text="欠">
      <formula>NOT(ISERROR(SEARCH("欠",V24)))</formula>
    </cfRule>
  </conditionalFormatting>
  <conditionalFormatting sqref="R24">
    <cfRule type="containsText" dxfId="7347" priority="525" operator="containsText" text="REF">
      <formula>NOT(ISERROR(SEARCH("REF",R24)))</formula>
    </cfRule>
  </conditionalFormatting>
  <conditionalFormatting sqref="S24">
    <cfRule type="containsText" dxfId="7346" priority="523" operator="containsText" text="REF">
      <formula>NOT(ISERROR(SEARCH("REF",S24)))</formula>
    </cfRule>
  </conditionalFormatting>
  <conditionalFormatting sqref="R24:R25">
    <cfRule type="containsText" dxfId="7345" priority="524" operator="containsText" text="欠">
      <formula>NOT(ISERROR(SEARCH("欠",R24)))</formula>
    </cfRule>
  </conditionalFormatting>
  <conditionalFormatting sqref="S24:S25">
    <cfRule type="containsText" dxfId="7344" priority="522" operator="containsText" text="欠">
      <formula>NOT(ISERROR(SEARCH("欠",S24)))</formula>
    </cfRule>
  </conditionalFormatting>
  <conditionalFormatting sqref="T26">
    <cfRule type="containsText" dxfId="7343" priority="521" operator="containsText" text="REF">
      <formula>NOT(ISERROR(SEARCH("REF",T26)))</formula>
    </cfRule>
  </conditionalFormatting>
  <conditionalFormatting sqref="T26:T27">
    <cfRule type="containsText" dxfId="7342" priority="520" operator="containsText" text="欠">
      <formula>NOT(ISERROR(SEARCH("欠",T26)))</formula>
    </cfRule>
  </conditionalFormatting>
  <conditionalFormatting sqref="U26">
    <cfRule type="containsText" dxfId="7341" priority="519" operator="containsText" text="REF">
      <formula>NOT(ISERROR(SEARCH("REF",U26)))</formula>
    </cfRule>
  </conditionalFormatting>
  <conditionalFormatting sqref="V26">
    <cfRule type="containsText" dxfId="7340" priority="517" operator="containsText" text="REF">
      <formula>NOT(ISERROR(SEARCH("REF",V26)))</formula>
    </cfRule>
  </conditionalFormatting>
  <conditionalFormatting sqref="U26:U27">
    <cfRule type="containsText" dxfId="7339" priority="518" operator="containsText" text="欠">
      <formula>NOT(ISERROR(SEARCH("欠",U26)))</formula>
    </cfRule>
  </conditionalFormatting>
  <conditionalFormatting sqref="V26:V27">
    <cfRule type="containsText" dxfId="7338" priority="516" operator="containsText" text="欠">
      <formula>NOT(ISERROR(SEARCH("欠",V26)))</formula>
    </cfRule>
  </conditionalFormatting>
  <conditionalFormatting sqref="W28">
    <cfRule type="containsText" dxfId="7337" priority="515" operator="containsText" text="REF">
      <formula>NOT(ISERROR(SEARCH("REF",W28)))</formula>
    </cfRule>
  </conditionalFormatting>
  <conditionalFormatting sqref="X28">
    <cfRule type="containsText" dxfId="7336" priority="513" operator="containsText" text="REF">
      <formula>NOT(ISERROR(SEARCH("REF",X28)))</formula>
    </cfRule>
  </conditionalFormatting>
  <conditionalFormatting sqref="W28:W29">
    <cfRule type="containsText" dxfId="7335" priority="514" operator="containsText" text="欠">
      <formula>NOT(ISERROR(SEARCH("欠",W28)))</formula>
    </cfRule>
  </conditionalFormatting>
  <conditionalFormatting sqref="X28:X29">
    <cfRule type="containsText" dxfId="7334" priority="512" operator="containsText" text="欠">
      <formula>NOT(ISERROR(SEARCH("欠",X28)))</formula>
    </cfRule>
  </conditionalFormatting>
  <conditionalFormatting sqref="T28">
    <cfRule type="containsText" dxfId="7333" priority="511" operator="containsText" text="REF">
      <formula>NOT(ISERROR(SEARCH("REF",T28)))</formula>
    </cfRule>
  </conditionalFormatting>
  <conditionalFormatting sqref="T28:T29">
    <cfRule type="containsText" dxfId="7332" priority="510" operator="containsText" text="欠">
      <formula>NOT(ISERROR(SEARCH("欠",T28)))</formula>
    </cfRule>
  </conditionalFormatting>
  <conditionalFormatting sqref="R28">
    <cfRule type="containsText" dxfId="7331" priority="509" operator="containsText" text="REF">
      <formula>NOT(ISERROR(SEARCH("REF",R28)))</formula>
    </cfRule>
  </conditionalFormatting>
  <conditionalFormatting sqref="S28">
    <cfRule type="containsText" dxfId="7330" priority="507" operator="containsText" text="REF">
      <formula>NOT(ISERROR(SEARCH("REF",S28)))</formula>
    </cfRule>
  </conditionalFormatting>
  <conditionalFormatting sqref="R28:R29">
    <cfRule type="containsText" dxfId="7329" priority="508" operator="containsText" text="欠">
      <formula>NOT(ISERROR(SEARCH("欠",R28)))</formula>
    </cfRule>
  </conditionalFormatting>
  <conditionalFormatting sqref="S28:S29">
    <cfRule type="containsText" dxfId="7328" priority="506" operator="containsText" text="欠">
      <formula>NOT(ISERROR(SEARCH("欠",S28)))</formula>
    </cfRule>
  </conditionalFormatting>
  <conditionalFormatting sqref="T30">
    <cfRule type="containsText" dxfId="7327" priority="505" operator="containsText" text="REF">
      <formula>NOT(ISERROR(SEARCH("REF",T30)))</formula>
    </cfRule>
  </conditionalFormatting>
  <conditionalFormatting sqref="U30">
    <cfRule type="containsText" dxfId="7326" priority="503" operator="containsText" text="REF">
      <formula>NOT(ISERROR(SEARCH("REF",U30)))</formula>
    </cfRule>
  </conditionalFormatting>
  <conditionalFormatting sqref="T30:T31">
    <cfRule type="containsText" dxfId="7325" priority="504" operator="containsText" text="欠">
      <formula>NOT(ISERROR(SEARCH("欠",T30)))</formula>
    </cfRule>
  </conditionalFormatting>
  <conditionalFormatting sqref="U30:U31">
    <cfRule type="containsText" dxfId="7324" priority="502" operator="containsText" text="欠">
      <formula>NOT(ISERROR(SEARCH("欠",U30)))</formula>
    </cfRule>
  </conditionalFormatting>
  <conditionalFormatting sqref="V30">
    <cfRule type="containsText" dxfId="7323" priority="501" operator="containsText" text="REF">
      <formula>NOT(ISERROR(SEARCH("REF",V30)))</formula>
    </cfRule>
  </conditionalFormatting>
  <conditionalFormatting sqref="W30">
    <cfRule type="containsText" dxfId="7322" priority="499" operator="containsText" text="REF">
      <formula>NOT(ISERROR(SEARCH("REF",W30)))</formula>
    </cfRule>
  </conditionalFormatting>
  <conditionalFormatting sqref="V30:V31">
    <cfRule type="containsText" dxfId="7321" priority="500" operator="containsText" text="欠">
      <formula>NOT(ISERROR(SEARCH("欠",V30)))</formula>
    </cfRule>
  </conditionalFormatting>
  <conditionalFormatting sqref="W30:W31">
    <cfRule type="containsText" dxfId="7320" priority="498" operator="containsText" text="欠">
      <formula>NOT(ISERROR(SEARCH("欠",W30)))</formula>
    </cfRule>
  </conditionalFormatting>
  <conditionalFormatting sqref="U32">
    <cfRule type="containsText" dxfId="7319" priority="497" operator="containsText" text="REF">
      <formula>NOT(ISERROR(SEARCH("REF",U32)))</formula>
    </cfRule>
  </conditionalFormatting>
  <conditionalFormatting sqref="V32">
    <cfRule type="containsText" dxfId="7318" priority="495" operator="containsText" text="REF">
      <formula>NOT(ISERROR(SEARCH("REF",V32)))</formula>
    </cfRule>
  </conditionalFormatting>
  <conditionalFormatting sqref="U32:U33">
    <cfRule type="containsText" dxfId="7317" priority="496" operator="containsText" text="欠">
      <formula>NOT(ISERROR(SEARCH("欠",U32)))</formula>
    </cfRule>
  </conditionalFormatting>
  <conditionalFormatting sqref="V32:V33">
    <cfRule type="containsText" dxfId="7316" priority="494" operator="containsText" text="欠">
      <formula>NOT(ISERROR(SEARCH("欠",V32)))</formula>
    </cfRule>
  </conditionalFormatting>
  <conditionalFormatting sqref="S32">
    <cfRule type="containsText" dxfId="7315" priority="493" operator="containsText" text="REF">
      <formula>NOT(ISERROR(SEARCH("REF",S32)))</formula>
    </cfRule>
  </conditionalFormatting>
  <conditionalFormatting sqref="T32">
    <cfRule type="containsText" dxfId="7314" priority="491" operator="containsText" text="REF">
      <formula>NOT(ISERROR(SEARCH("REF",T32)))</formula>
    </cfRule>
  </conditionalFormatting>
  <conditionalFormatting sqref="S32:S33">
    <cfRule type="containsText" dxfId="7313" priority="492" operator="containsText" text="欠">
      <formula>NOT(ISERROR(SEARCH("欠",S32)))</formula>
    </cfRule>
  </conditionalFormatting>
  <conditionalFormatting sqref="T32:T33">
    <cfRule type="containsText" dxfId="7312" priority="490" operator="containsText" text="欠">
      <formula>NOT(ISERROR(SEARCH("欠",T32)))</formula>
    </cfRule>
  </conditionalFormatting>
  <conditionalFormatting sqref="S36">
    <cfRule type="containsText" dxfId="7311" priority="489" operator="containsText" text="REF">
      <formula>NOT(ISERROR(SEARCH("REF",S36)))</formula>
    </cfRule>
  </conditionalFormatting>
  <conditionalFormatting sqref="S36:S37">
    <cfRule type="containsText" dxfId="7310" priority="488" operator="containsText" text="欠">
      <formula>NOT(ISERROR(SEARCH("欠",S36)))</formula>
    </cfRule>
  </conditionalFormatting>
  <conditionalFormatting sqref="T36">
    <cfRule type="containsText" dxfId="7309" priority="487" operator="containsText" text="REF">
      <formula>NOT(ISERROR(SEARCH("REF",T36)))</formula>
    </cfRule>
  </conditionalFormatting>
  <conditionalFormatting sqref="U36">
    <cfRule type="containsText" dxfId="7308" priority="485" operator="containsText" text="REF">
      <formula>NOT(ISERROR(SEARCH("REF",U36)))</formula>
    </cfRule>
  </conditionalFormatting>
  <conditionalFormatting sqref="T36:T37">
    <cfRule type="containsText" dxfId="7307" priority="486" operator="containsText" text="欠">
      <formula>NOT(ISERROR(SEARCH("欠",T36)))</formula>
    </cfRule>
  </conditionalFormatting>
  <conditionalFormatting sqref="U36:U37">
    <cfRule type="containsText" dxfId="7306" priority="484" operator="containsText" text="欠">
      <formula>NOT(ISERROR(SEARCH("欠",U36)))</formula>
    </cfRule>
  </conditionalFormatting>
  <conditionalFormatting sqref="W36">
    <cfRule type="containsText" dxfId="7305" priority="483" operator="containsText" text="REF">
      <formula>NOT(ISERROR(SEARCH("REF",W36)))</formula>
    </cfRule>
  </conditionalFormatting>
  <conditionalFormatting sqref="X36">
    <cfRule type="containsText" dxfId="7304" priority="481" operator="containsText" text="REF">
      <formula>NOT(ISERROR(SEARCH("REF",X36)))</formula>
    </cfRule>
  </conditionalFormatting>
  <conditionalFormatting sqref="W36:W37">
    <cfRule type="containsText" dxfId="7303" priority="482" operator="containsText" text="欠">
      <formula>NOT(ISERROR(SEARCH("欠",W36)))</formula>
    </cfRule>
  </conditionalFormatting>
  <conditionalFormatting sqref="X36:X37">
    <cfRule type="containsText" dxfId="7302" priority="480" operator="containsText" text="欠">
      <formula>NOT(ISERROR(SEARCH("欠",X36)))</formula>
    </cfRule>
  </conditionalFormatting>
  <conditionalFormatting sqref="V38">
    <cfRule type="containsText" dxfId="7301" priority="479" operator="containsText" text="REF">
      <formula>NOT(ISERROR(SEARCH("REF",V38)))</formula>
    </cfRule>
  </conditionalFormatting>
  <conditionalFormatting sqref="W38">
    <cfRule type="containsText" dxfId="7300" priority="477" operator="containsText" text="REF">
      <formula>NOT(ISERROR(SEARCH("REF",W38)))</formula>
    </cfRule>
  </conditionalFormatting>
  <conditionalFormatting sqref="V38:V39">
    <cfRule type="containsText" dxfId="7299" priority="478" operator="containsText" text="欠">
      <formula>NOT(ISERROR(SEARCH("欠",V38)))</formula>
    </cfRule>
  </conditionalFormatting>
  <conditionalFormatting sqref="W38:W39">
    <cfRule type="containsText" dxfId="7298" priority="476" operator="containsText" text="欠">
      <formula>NOT(ISERROR(SEARCH("欠",W38)))</formula>
    </cfRule>
  </conditionalFormatting>
  <conditionalFormatting sqref="T38">
    <cfRule type="containsText" dxfId="7297" priority="475" operator="containsText" text="REF">
      <formula>NOT(ISERROR(SEARCH("REF",T38)))</formula>
    </cfRule>
  </conditionalFormatting>
  <conditionalFormatting sqref="T38:T39">
    <cfRule type="containsText" dxfId="7296" priority="474" operator="containsText" text="欠">
      <formula>NOT(ISERROR(SEARCH("欠",T38)))</formula>
    </cfRule>
  </conditionalFormatting>
  <conditionalFormatting sqref="R38">
    <cfRule type="containsText" dxfId="7295" priority="473" operator="containsText" text="REF">
      <formula>NOT(ISERROR(SEARCH("REF",R38)))</formula>
    </cfRule>
  </conditionalFormatting>
  <conditionalFormatting sqref="S38">
    <cfRule type="containsText" dxfId="7294" priority="471" operator="containsText" text="REF">
      <formula>NOT(ISERROR(SEARCH("REF",S38)))</formula>
    </cfRule>
  </conditionalFormatting>
  <conditionalFormatting sqref="R38:R39">
    <cfRule type="containsText" dxfId="7293" priority="472" operator="containsText" text="欠">
      <formula>NOT(ISERROR(SEARCH("欠",R38)))</formula>
    </cfRule>
  </conditionalFormatting>
  <conditionalFormatting sqref="S38:S39">
    <cfRule type="containsText" dxfId="7292" priority="470" operator="containsText" text="欠">
      <formula>NOT(ISERROR(SEARCH("欠",S38)))</formula>
    </cfRule>
  </conditionalFormatting>
  <conditionalFormatting sqref="R42">
    <cfRule type="containsText" dxfId="7291" priority="469" operator="containsText" text="REF">
      <formula>NOT(ISERROR(SEARCH("REF",R42)))</formula>
    </cfRule>
  </conditionalFormatting>
  <conditionalFormatting sqref="R42:R43">
    <cfRule type="containsText" dxfId="7290" priority="468" operator="containsText" text="欠">
      <formula>NOT(ISERROR(SEARCH("欠",R42)))</formula>
    </cfRule>
  </conditionalFormatting>
  <conditionalFormatting sqref="S42">
    <cfRule type="containsText" dxfId="7289" priority="467" operator="containsText" text="REF">
      <formula>NOT(ISERROR(SEARCH("REF",S42)))</formula>
    </cfRule>
  </conditionalFormatting>
  <conditionalFormatting sqref="T42">
    <cfRule type="containsText" dxfId="7288" priority="465" operator="containsText" text="REF">
      <formula>NOT(ISERROR(SEARCH("REF",T42)))</formula>
    </cfRule>
  </conditionalFormatting>
  <conditionalFormatting sqref="S42:S43">
    <cfRule type="containsText" dxfId="7287" priority="466" operator="containsText" text="欠">
      <formula>NOT(ISERROR(SEARCH("欠",S42)))</formula>
    </cfRule>
  </conditionalFormatting>
  <conditionalFormatting sqref="T42:T43">
    <cfRule type="containsText" dxfId="7286" priority="464" operator="containsText" text="欠">
      <formula>NOT(ISERROR(SEARCH("欠",T42)))</formula>
    </cfRule>
  </conditionalFormatting>
  <conditionalFormatting sqref="W42">
    <cfRule type="containsText" dxfId="7285" priority="463" operator="containsText" text="REF">
      <formula>NOT(ISERROR(SEARCH("REF",W42)))</formula>
    </cfRule>
  </conditionalFormatting>
  <conditionalFormatting sqref="X42">
    <cfRule type="containsText" dxfId="7284" priority="461" operator="containsText" text="REF">
      <formula>NOT(ISERROR(SEARCH("REF",X42)))</formula>
    </cfRule>
  </conditionalFormatting>
  <conditionalFormatting sqref="W42:W43">
    <cfRule type="containsText" dxfId="7283" priority="462" operator="containsText" text="欠">
      <formula>NOT(ISERROR(SEARCH("欠",W42)))</formula>
    </cfRule>
  </conditionalFormatting>
  <conditionalFormatting sqref="X42:X43">
    <cfRule type="containsText" dxfId="7282" priority="460" operator="containsText" text="欠">
      <formula>NOT(ISERROR(SEARCH("欠",X42)))</formula>
    </cfRule>
  </conditionalFormatting>
  <conditionalFormatting sqref="V44">
    <cfRule type="containsText" dxfId="7281" priority="459" operator="containsText" text="REF">
      <formula>NOT(ISERROR(SEARCH("REF",V44)))</formula>
    </cfRule>
  </conditionalFormatting>
  <conditionalFormatting sqref="W44">
    <cfRule type="containsText" dxfId="7280" priority="457" operator="containsText" text="REF">
      <formula>NOT(ISERROR(SEARCH("REF",W44)))</formula>
    </cfRule>
  </conditionalFormatting>
  <conditionalFormatting sqref="V44:V45">
    <cfRule type="containsText" dxfId="7279" priority="458" operator="containsText" text="欠">
      <formula>NOT(ISERROR(SEARCH("欠",V44)))</formula>
    </cfRule>
  </conditionalFormatting>
  <conditionalFormatting sqref="W44:W45">
    <cfRule type="containsText" dxfId="7278" priority="456" operator="containsText" text="欠">
      <formula>NOT(ISERROR(SEARCH("欠",W44)))</formula>
    </cfRule>
  </conditionalFormatting>
  <conditionalFormatting sqref="T44">
    <cfRule type="containsText" dxfId="7277" priority="455" operator="containsText" text="REF">
      <formula>NOT(ISERROR(SEARCH("REF",T44)))</formula>
    </cfRule>
  </conditionalFormatting>
  <conditionalFormatting sqref="U44">
    <cfRule type="containsText" dxfId="7276" priority="453" operator="containsText" text="REF">
      <formula>NOT(ISERROR(SEARCH("REF",U44)))</formula>
    </cfRule>
  </conditionalFormatting>
  <conditionalFormatting sqref="T44:T45">
    <cfRule type="containsText" dxfId="7275" priority="454" operator="containsText" text="欠">
      <formula>NOT(ISERROR(SEARCH("欠",T44)))</formula>
    </cfRule>
  </conditionalFormatting>
  <conditionalFormatting sqref="U44:U45">
    <cfRule type="containsText" dxfId="7274" priority="452" operator="containsText" text="欠">
      <formula>NOT(ISERROR(SEARCH("欠",U44)))</formula>
    </cfRule>
  </conditionalFormatting>
  <conditionalFormatting sqref="S46">
    <cfRule type="containsText" dxfId="7273" priority="451" operator="containsText" text="REF">
      <formula>NOT(ISERROR(SEARCH("REF",S46)))</formula>
    </cfRule>
  </conditionalFormatting>
  <conditionalFormatting sqref="T46">
    <cfRule type="containsText" dxfId="7272" priority="449" operator="containsText" text="REF">
      <formula>NOT(ISERROR(SEARCH("REF",T46)))</formula>
    </cfRule>
  </conditionalFormatting>
  <conditionalFormatting sqref="S46:S47">
    <cfRule type="containsText" dxfId="7271" priority="450" operator="containsText" text="欠">
      <formula>NOT(ISERROR(SEARCH("欠",S46)))</formula>
    </cfRule>
  </conditionalFormatting>
  <conditionalFormatting sqref="T46:T47">
    <cfRule type="containsText" dxfId="7270" priority="448" operator="containsText" text="欠">
      <formula>NOT(ISERROR(SEARCH("欠",T46)))</formula>
    </cfRule>
  </conditionalFormatting>
  <conditionalFormatting sqref="U46">
    <cfRule type="containsText" dxfId="7269" priority="447" operator="containsText" text="REF">
      <formula>NOT(ISERROR(SEARCH("REF",U46)))</formula>
    </cfRule>
  </conditionalFormatting>
  <conditionalFormatting sqref="V46">
    <cfRule type="containsText" dxfId="7268" priority="445" operator="containsText" text="REF">
      <formula>NOT(ISERROR(SEARCH("REF",V46)))</formula>
    </cfRule>
  </conditionalFormatting>
  <conditionalFormatting sqref="U46:U47">
    <cfRule type="containsText" dxfId="7267" priority="446" operator="containsText" text="欠">
      <formula>NOT(ISERROR(SEARCH("欠",U46)))</formula>
    </cfRule>
  </conditionalFormatting>
  <conditionalFormatting sqref="V46:V47">
    <cfRule type="containsText" dxfId="7266" priority="444" operator="containsText" text="欠">
      <formula>NOT(ISERROR(SEARCH("欠",V46)))</formula>
    </cfRule>
  </conditionalFormatting>
  <conditionalFormatting sqref="R48">
    <cfRule type="containsText" dxfId="7265" priority="443" operator="containsText" text="REF">
      <formula>NOT(ISERROR(SEARCH("REF",R48)))</formula>
    </cfRule>
  </conditionalFormatting>
  <conditionalFormatting sqref="S48">
    <cfRule type="containsText" dxfId="7264" priority="441" operator="containsText" text="REF">
      <formula>NOT(ISERROR(SEARCH("REF",S48)))</formula>
    </cfRule>
  </conditionalFormatting>
  <conditionalFormatting sqref="R48:R49">
    <cfRule type="containsText" dxfId="7263" priority="442" operator="containsText" text="欠">
      <formula>NOT(ISERROR(SEARCH("欠",R48)))</formula>
    </cfRule>
  </conditionalFormatting>
  <conditionalFormatting sqref="S48:S49">
    <cfRule type="containsText" dxfId="7262" priority="440" operator="containsText" text="欠">
      <formula>NOT(ISERROR(SEARCH("欠",S48)))</formula>
    </cfRule>
  </conditionalFormatting>
  <conditionalFormatting sqref="V48">
    <cfRule type="containsText" dxfId="7261" priority="439" operator="containsText" text="REF">
      <formula>NOT(ISERROR(SEARCH("REF",V48)))</formula>
    </cfRule>
  </conditionalFormatting>
  <conditionalFormatting sqref="V48:V49">
    <cfRule type="containsText" dxfId="7260" priority="438" operator="containsText" text="欠">
      <formula>NOT(ISERROR(SEARCH("欠",V48)))</formula>
    </cfRule>
  </conditionalFormatting>
  <conditionalFormatting sqref="W48">
    <cfRule type="containsText" dxfId="7259" priority="437" operator="containsText" text="REF">
      <formula>NOT(ISERROR(SEARCH("REF",W48)))</formula>
    </cfRule>
  </conditionalFormatting>
  <conditionalFormatting sqref="X48">
    <cfRule type="containsText" dxfId="7258" priority="435" operator="containsText" text="REF">
      <formula>NOT(ISERROR(SEARCH("REF",X48)))</formula>
    </cfRule>
  </conditionalFormatting>
  <conditionalFormatting sqref="W48:W51">
    <cfRule type="containsText" dxfId="7257" priority="436" operator="containsText" text="欠">
      <formula>NOT(ISERROR(SEARCH("欠",W48)))</formula>
    </cfRule>
  </conditionalFormatting>
  <conditionalFormatting sqref="X48:X51">
    <cfRule type="containsText" dxfId="7256" priority="434" operator="containsText" text="欠">
      <formula>NOT(ISERROR(SEARCH("欠",X48)))</formula>
    </cfRule>
  </conditionalFormatting>
  <conditionalFormatting sqref="W50">
    <cfRule type="containsText" dxfId="7255" priority="433" operator="containsText" text="REF">
      <formula>NOT(ISERROR(SEARCH("REF",W50)))</formula>
    </cfRule>
  </conditionalFormatting>
  <conditionalFormatting sqref="X50">
    <cfRule type="containsText" dxfId="7254" priority="432" operator="containsText" text="REF">
      <formula>NOT(ISERROR(SEARCH("REF",X50)))</formula>
    </cfRule>
  </conditionalFormatting>
  <conditionalFormatting sqref="U50">
    <cfRule type="containsText" dxfId="7253" priority="431" operator="containsText" text="REF">
      <formula>NOT(ISERROR(SEARCH("REF",U50)))</formula>
    </cfRule>
  </conditionalFormatting>
  <conditionalFormatting sqref="U50:U51">
    <cfRule type="containsText" dxfId="7252" priority="430" operator="containsText" text="欠">
      <formula>NOT(ISERROR(SEARCH("欠",U50)))</formula>
    </cfRule>
  </conditionalFormatting>
  <conditionalFormatting sqref="S50">
    <cfRule type="containsText" dxfId="7251" priority="429" operator="containsText" text="REF">
      <formula>NOT(ISERROR(SEARCH("REF",S50)))</formula>
    </cfRule>
  </conditionalFormatting>
  <conditionalFormatting sqref="T50">
    <cfRule type="containsText" dxfId="7250" priority="427" operator="containsText" text="REF">
      <formula>NOT(ISERROR(SEARCH("REF",T50)))</formula>
    </cfRule>
  </conditionalFormatting>
  <conditionalFormatting sqref="S50:S51">
    <cfRule type="containsText" dxfId="7249" priority="428" operator="containsText" text="欠">
      <formula>NOT(ISERROR(SEARCH("欠",S50)))</formula>
    </cfRule>
  </conditionalFormatting>
  <conditionalFormatting sqref="T50:T51">
    <cfRule type="containsText" dxfId="7248" priority="426" operator="containsText" text="欠">
      <formula>NOT(ISERROR(SEARCH("欠",T50)))</formula>
    </cfRule>
  </conditionalFormatting>
  <conditionalFormatting sqref="R52">
    <cfRule type="containsText" dxfId="7247" priority="425" operator="containsText" text="REF">
      <formula>NOT(ISERROR(SEARCH("REF",R52)))</formula>
    </cfRule>
  </conditionalFormatting>
  <conditionalFormatting sqref="S52">
    <cfRule type="containsText" dxfId="7246" priority="423" operator="containsText" text="REF">
      <formula>NOT(ISERROR(SEARCH("REF",S52)))</formula>
    </cfRule>
  </conditionalFormatting>
  <conditionalFormatting sqref="R52:R53">
    <cfRule type="containsText" dxfId="7245" priority="424" operator="containsText" text="欠">
      <formula>NOT(ISERROR(SEARCH("欠",R52)))</formula>
    </cfRule>
  </conditionalFormatting>
  <conditionalFormatting sqref="S52:S53">
    <cfRule type="containsText" dxfId="7244" priority="422" operator="containsText" text="欠">
      <formula>NOT(ISERROR(SEARCH("欠",S52)))</formula>
    </cfRule>
  </conditionalFormatting>
  <conditionalFormatting sqref="U52">
    <cfRule type="containsText" dxfId="7243" priority="421" operator="containsText" text="REF">
      <formula>NOT(ISERROR(SEARCH("REF",U52)))</formula>
    </cfRule>
  </conditionalFormatting>
  <conditionalFormatting sqref="U52:U53">
    <cfRule type="containsText" dxfId="7242" priority="420" operator="containsText" text="欠">
      <formula>NOT(ISERROR(SEARCH("欠",U52)))</formula>
    </cfRule>
  </conditionalFormatting>
  <conditionalFormatting sqref="V52">
    <cfRule type="containsText" dxfId="7241" priority="419" operator="containsText" text="REF">
      <formula>NOT(ISERROR(SEARCH("REF",V52)))</formula>
    </cfRule>
  </conditionalFormatting>
  <conditionalFormatting sqref="W52">
    <cfRule type="containsText" dxfId="7240" priority="417" operator="containsText" text="REF">
      <formula>NOT(ISERROR(SEARCH("REF",W52)))</formula>
    </cfRule>
  </conditionalFormatting>
  <conditionalFormatting sqref="V52:V53">
    <cfRule type="containsText" dxfId="7239" priority="418" operator="containsText" text="欠">
      <formula>NOT(ISERROR(SEARCH("欠",V52)))</formula>
    </cfRule>
  </conditionalFormatting>
  <conditionalFormatting sqref="W52:W53">
    <cfRule type="containsText" dxfId="7238" priority="416" operator="containsText" text="欠">
      <formula>NOT(ISERROR(SEARCH("欠",W52)))</formula>
    </cfRule>
  </conditionalFormatting>
  <conditionalFormatting sqref="V54">
    <cfRule type="containsText" dxfId="7237" priority="415" operator="containsText" text="REF">
      <formula>NOT(ISERROR(SEARCH("REF",V54)))</formula>
    </cfRule>
  </conditionalFormatting>
  <conditionalFormatting sqref="V54:V55">
    <cfRule type="containsText" dxfId="7236" priority="414" operator="containsText" text="欠">
      <formula>NOT(ISERROR(SEARCH("欠",V54)))</formula>
    </cfRule>
  </conditionalFormatting>
  <conditionalFormatting sqref="T54">
    <cfRule type="containsText" dxfId="7235" priority="413" operator="containsText" text="REF">
      <formula>NOT(ISERROR(SEARCH("REF",T54)))</formula>
    </cfRule>
  </conditionalFormatting>
  <conditionalFormatting sqref="U54">
    <cfRule type="containsText" dxfId="7234" priority="411" operator="containsText" text="REF">
      <formula>NOT(ISERROR(SEARCH("REF",U54)))</formula>
    </cfRule>
  </conditionalFormatting>
  <conditionalFormatting sqref="T54:T55">
    <cfRule type="containsText" dxfId="7233" priority="412" operator="containsText" text="欠">
      <formula>NOT(ISERROR(SEARCH("欠",T54)))</formula>
    </cfRule>
  </conditionalFormatting>
  <conditionalFormatting sqref="U54:U55">
    <cfRule type="containsText" dxfId="7232" priority="410" operator="containsText" text="欠">
      <formula>NOT(ISERROR(SEARCH("欠",U54)))</formula>
    </cfRule>
  </conditionalFormatting>
  <conditionalFormatting sqref="R56">
    <cfRule type="containsText" dxfId="7231" priority="409" operator="containsText" text="REF">
      <formula>NOT(ISERROR(SEARCH("REF",R56)))</formula>
    </cfRule>
  </conditionalFormatting>
  <conditionalFormatting sqref="R56:R57">
    <cfRule type="containsText" dxfId="7230" priority="408" operator="containsText" text="欠">
      <formula>NOT(ISERROR(SEARCH("欠",R56)))</formula>
    </cfRule>
  </conditionalFormatting>
  <conditionalFormatting sqref="S56">
    <cfRule type="containsText" dxfId="7229" priority="407" operator="containsText" text="REF">
      <formula>NOT(ISERROR(SEARCH("REF",S56)))</formula>
    </cfRule>
  </conditionalFormatting>
  <conditionalFormatting sqref="T56">
    <cfRule type="containsText" dxfId="7228" priority="405" operator="containsText" text="REF">
      <formula>NOT(ISERROR(SEARCH("REF",T56)))</formula>
    </cfRule>
  </conditionalFormatting>
  <conditionalFormatting sqref="S56:S57">
    <cfRule type="containsText" dxfId="7227" priority="406" operator="containsText" text="欠">
      <formula>NOT(ISERROR(SEARCH("欠",S56)))</formula>
    </cfRule>
  </conditionalFormatting>
  <conditionalFormatting sqref="T56:T57">
    <cfRule type="containsText" dxfId="7226" priority="404" operator="containsText" text="欠">
      <formula>NOT(ISERROR(SEARCH("欠",T56)))</formula>
    </cfRule>
  </conditionalFormatting>
  <conditionalFormatting sqref="W56">
    <cfRule type="containsText" dxfId="7225" priority="403" operator="containsText" text="REF">
      <formula>NOT(ISERROR(SEARCH("REF",W56)))</formula>
    </cfRule>
  </conditionalFormatting>
  <conditionalFormatting sqref="X56">
    <cfRule type="containsText" dxfId="7224" priority="401" operator="containsText" text="REF">
      <formula>NOT(ISERROR(SEARCH("REF",X56)))</formula>
    </cfRule>
  </conditionalFormatting>
  <conditionalFormatting sqref="W56:W57">
    <cfRule type="containsText" dxfId="7223" priority="402" operator="containsText" text="欠">
      <formula>NOT(ISERROR(SEARCH("欠",W56)))</formula>
    </cfRule>
  </conditionalFormatting>
  <conditionalFormatting sqref="X56:X57">
    <cfRule type="containsText" dxfId="7222" priority="400" operator="containsText" text="欠">
      <formula>NOT(ISERROR(SEARCH("欠",X56)))</formula>
    </cfRule>
  </conditionalFormatting>
  <conditionalFormatting sqref="S60">
    <cfRule type="containsText" dxfId="7221" priority="399" operator="containsText" text="REF">
      <formula>NOT(ISERROR(SEARCH("REF",S60)))</formula>
    </cfRule>
  </conditionalFormatting>
  <conditionalFormatting sqref="T60">
    <cfRule type="containsText" dxfId="7220" priority="397" operator="containsText" text="REF">
      <formula>NOT(ISERROR(SEARCH("REF",T60)))</formula>
    </cfRule>
  </conditionalFormatting>
  <conditionalFormatting sqref="S60:S61">
    <cfRule type="containsText" dxfId="7219" priority="398" operator="containsText" text="欠">
      <formula>NOT(ISERROR(SEARCH("欠",S60)))</formula>
    </cfRule>
  </conditionalFormatting>
  <conditionalFormatting sqref="T60:T61">
    <cfRule type="containsText" dxfId="7218" priority="396" operator="containsText" text="欠">
      <formula>NOT(ISERROR(SEARCH("欠",T60)))</formula>
    </cfRule>
  </conditionalFormatting>
  <conditionalFormatting sqref="U60">
    <cfRule type="containsText" dxfId="7217" priority="395" operator="containsText" text="REF">
      <formula>NOT(ISERROR(SEARCH("REF",U60)))</formula>
    </cfRule>
  </conditionalFormatting>
  <conditionalFormatting sqref="V60">
    <cfRule type="containsText" dxfId="7216" priority="393" operator="containsText" text="REF">
      <formula>NOT(ISERROR(SEARCH("REF",V60)))</formula>
    </cfRule>
  </conditionalFormatting>
  <conditionalFormatting sqref="U60:U61">
    <cfRule type="containsText" dxfId="7215" priority="394" operator="containsText" text="欠">
      <formula>NOT(ISERROR(SEARCH("欠",U60)))</formula>
    </cfRule>
  </conditionalFormatting>
  <conditionalFormatting sqref="V60:V61">
    <cfRule type="containsText" dxfId="7214" priority="392" operator="containsText" text="欠">
      <formula>NOT(ISERROR(SEARCH("欠",V60)))</formula>
    </cfRule>
  </conditionalFormatting>
  <conditionalFormatting sqref="V62">
    <cfRule type="containsText" dxfId="7213" priority="391" operator="containsText" text="REF">
      <formula>NOT(ISERROR(SEARCH("REF",V62)))</formula>
    </cfRule>
  </conditionalFormatting>
  <conditionalFormatting sqref="V62:V63">
    <cfRule type="containsText" dxfId="7212" priority="390" operator="containsText" text="欠">
      <formula>NOT(ISERROR(SEARCH("欠",V62)))</formula>
    </cfRule>
  </conditionalFormatting>
  <conditionalFormatting sqref="W62">
    <cfRule type="containsText" dxfId="7211" priority="389" operator="containsText" text="REF">
      <formula>NOT(ISERROR(SEARCH("REF",W62)))</formula>
    </cfRule>
  </conditionalFormatting>
  <conditionalFormatting sqref="X62">
    <cfRule type="containsText" dxfId="7210" priority="387" operator="containsText" text="REF">
      <formula>NOT(ISERROR(SEARCH("REF",X62)))</formula>
    </cfRule>
  </conditionalFormatting>
  <conditionalFormatting sqref="W62:W63">
    <cfRule type="containsText" dxfId="7209" priority="388" operator="containsText" text="欠">
      <formula>NOT(ISERROR(SEARCH("欠",W62)))</formula>
    </cfRule>
  </conditionalFormatting>
  <conditionalFormatting sqref="X62:X63">
    <cfRule type="containsText" dxfId="7208" priority="386" operator="containsText" text="欠">
      <formula>NOT(ISERROR(SEARCH("欠",X62)))</formula>
    </cfRule>
  </conditionalFormatting>
  <conditionalFormatting sqref="R62">
    <cfRule type="containsText" dxfId="7207" priority="385" operator="containsText" text="REF">
      <formula>NOT(ISERROR(SEARCH("REF",R62)))</formula>
    </cfRule>
  </conditionalFormatting>
  <conditionalFormatting sqref="S62">
    <cfRule type="containsText" dxfId="7206" priority="383" operator="containsText" text="REF">
      <formula>NOT(ISERROR(SEARCH("REF",S62)))</formula>
    </cfRule>
  </conditionalFormatting>
  <conditionalFormatting sqref="R62:R63">
    <cfRule type="containsText" dxfId="7205" priority="384" operator="containsText" text="欠">
      <formula>NOT(ISERROR(SEARCH("欠",R62)))</formula>
    </cfRule>
  </conditionalFormatting>
  <conditionalFormatting sqref="S62:S63">
    <cfRule type="containsText" dxfId="7204" priority="382" operator="containsText" text="欠">
      <formula>NOT(ISERROR(SEARCH("欠",S62)))</formula>
    </cfRule>
  </conditionalFormatting>
  <conditionalFormatting sqref="S64">
    <cfRule type="containsText" dxfId="7203" priority="381" operator="containsText" text="REF">
      <formula>NOT(ISERROR(SEARCH("REF",S64)))</formula>
    </cfRule>
  </conditionalFormatting>
  <conditionalFormatting sqref="S64:S65">
    <cfRule type="containsText" dxfId="7202" priority="380" operator="containsText" text="欠">
      <formula>NOT(ISERROR(SEARCH("欠",S64)))</formula>
    </cfRule>
  </conditionalFormatting>
  <conditionalFormatting sqref="T64">
    <cfRule type="containsText" dxfId="7201" priority="379" operator="containsText" text="REF">
      <formula>NOT(ISERROR(SEARCH("REF",T64)))</formula>
    </cfRule>
  </conditionalFormatting>
  <conditionalFormatting sqref="U64">
    <cfRule type="containsText" dxfId="7200" priority="377" operator="containsText" text="REF">
      <formula>NOT(ISERROR(SEARCH("REF",U64)))</formula>
    </cfRule>
  </conditionalFormatting>
  <conditionalFormatting sqref="T64:T65">
    <cfRule type="containsText" dxfId="7199" priority="378" operator="containsText" text="欠">
      <formula>NOT(ISERROR(SEARCH("欠",T64)))</formula>
    </cfRule>
  </conditionalFormatting>
  <conditionalFormatting sqref="U64:U65">
    <cfRule type="containsText" dxfId="7198" priority="376" operator="containsText" text="欠">
      <formula>NOT(ISERROR(SEARCH("欠",U64)))</formula>
    </cfRule>
  </conditionalFormatting>
  <conditionalFormatting sqref="W64">
    <cfRule type="containsText" dxfId="7197" priority="375" operator="containsText" text="REF">
      <formula>NOT(ISERROR(SEARCH("REF",W64)))</formula>
    </cfRule>
  </conditionalFormatting>
  <conditionalFormatting sqref="X64">
    <cfRule type="containsText" dxfId="7196" priority="373" operator="containsText" text="REF">
      <formula>NOT(ISERROR(SEARCH("REF",X64)))</formula>
    </cfRule>
  </conditionalFormatting>
  <conditionalFormatting sqref="W64:W65">
    <cfRule type="containsText" dxfId="7195" priority="374" operator="containsText" text="欠">
      <formula>NOT(ISERROR(SEARCH("欠",W64)))</formula>
    </cfRule>
  </conditionalFormatting>
  <conditionalFormatting sqref="X64:X65">
    <cfRule type="containsText" dxfId="7194" priority="372" operator="containsText" text="欠">
      <formula>NOT(ISERROR(SEARCH("欠",X64)))</formula>
    </cfRule>
  </conditionalFormatting>
  <conditionalFormatting sqref="W66">
    <cfRule type="containsText" dxfId="7193" priority="371" operator="containsText" text="REF">
      <formula>NOT(ISERROR(SEARCH("REF",W66)))</formula>
    </cfRule>
  </conditionalFormatting>
  <conditionalFormatting sqref="W66:W67">
    <cfRule type="containsText" dxfId="7192" priority="370" operator="containsText" text="欠">
      <formula>NOT(ISERROR(SEARCH("欠",W66)))</formula>
    </cfRule>
  </conditionalFormatting>
  <conditionalFormatting sqref="U66">
    <cfRule type="containsText" dxfId="7191" priority="369" operator="containsText" text="REF">
      <formula>NOT(ISERROR(SEARCH("REF",U66)))</formula>
    </cfRule>
  </conditionalFormatting>
  <conditionalFormatting sqref="V66">
    <cfRule type="containsText" dxfId="7190" priority="367" operator="containsText" text="REF">
      <formula>NOT(ISERROR(SEARCH("REF",V66)))</formula>
    </cfRule>
  </conditionalFormatting>
  <conditionalFormatting sqref="U66:U67">
    <cfRule type="containsText" dxfId="7189" priority="368" operator="containsText" text="欠">
      <formula>NOT(ISERROR(SEARCH("欠",U66)))</formula>
    </cfRule>
  </conditionalFormatting>
  <conditionalFormatting sqref="V66:V67">
    <cfRule type="containsText" dxfId="7188" priority="366" operator="containsText" text="欠">
      <formula>NOT(ISERROR(SEARCH("欠",V66)))</formula>
    </cfRule>
  </conditionalFormatting>
  <conditionalFormatting sqref="R66">
    <cfRule type="containsText" dxfId="7187" priority="365" operator="containsText" text="REF">
      <formula>NOT(ISERROR(SEARCH("REF",R66)))</formula>
    </cfRule>
  </conditionalFormatting>
  <conditionalFormatting sqref="S66">
    <cfRule type="containsText" dxfId="7186" priority="363" operator="containsText" text="REF">
      <formula>NOT(ISERROR(SEARCH("REF",S66)))</formula>
    </cfRule>
  </conditionalFormatting>
  <conditionalFormatting sqref="R66:R67">
    <cfRule type="containsText" dxfId="7185" priority="364" operator="containsText" text="欠">
      <formula>NOT(ISERROR(SEARCH("欠",R66)))</formula>
    </cfRule>
  </conditionalFormatting>
  <conditionalFormatting sqref="S66:S67">
    <cfRule type="containsText" dxfId="7184" priority="362" operator="containsText" text="欠">
      <formula>NOT(ISERROR(SEARCH("欠",S66)))</formula>
    </cfRule>
  </conditionalFormatting>
  <conditionalFormatting sqref="S68">
    <cfRule type="containsText" dxfId="7183" priority="361" operator="containsText" text="REF">
      <formula>NOT(ISERROR(SEARCH("REF",S68)))</formula>
    </cfRule>
  </conditionalFormatting>
  <conditionalFormatting sqref="T68">
    <cfRule type="containsText" dxfId="7182" priority="359" operator="containsText" text="REF">
      <formula>NOT(ISERROR(SEARCH("REF",T68)))</formula>
    </cfRule>
  </conditionalFormatting>
  <conditionalFormatting sqref="S68:S69">
    <cfRule type="containsText" dxfId="7181" priority="360" operator="containsText" text="欠">
      <formula>NOT(ISERROR(SEARCH("欠",S68)))</formula>
    </cfRule>
  </conditionalFormatting>
  <conditionalFormatting sqref="T68:T69">
    <cfRule type="containsText" dxfId="7180" priority="358" operator="containsText" text="欠">
      <formula>NOT(ISERROR(SEARCH("欠",T68)))</formula>
    </cfRule>
  </conditionalFormatting>
  <conditionalFormatting sqref="U68">
    <cfRule type="containsText" dxfId="7179" priority="357" operator="containsText" text="REF">
      <formula>NOT(ISERROR(SEARCH("REF",U68)))</formula>
    </cfRule>
  </conditionalFormatting>
  <conditionalFormatting sqref="V68">
    <cfRule type="containsText" dxfId="7178" priority="355" operator="containsText" text="REF">
      <formula>NOT(ISERROR(SEARCH("REF",V68)))</formula>
    </cfRule>
  </conditionalFormatting>
  <conditionalFormatting sqref="U68:U69">
    <cfRule type="containsText" dxfId="7177" priority="356" operator="containsText" text="欠">
      <formula>NOT(ISERROR(SEARCH("欠",U68)))</formula>
    </cfRule>
  </conditionalFormatting>
  <conditionalFormatting sqref="V68:V69">
    <cfRule type="containsText" dxfId="7176" priority="354" operator="containsText" text="欠">
      <formula>NOT(ISERROR(SEARCH("欠",V68)))</formula>
    </cfRule>
  </conditionalFormatting>
  <conditionalFormatting sqref="R70">
    <cfRule type="containsText" dxfId="7175" priority="353" operator="containsText" text="REF">
      <formula>NOT(ISERROR(SEARCH("REF",R70)))</formula>
    </cfRule>
  </conditionalFormatting>
  <conditionalFormatting sqref="R70:R71">
    <cfRule type="containsText" dxfId="7174" priority="352" operator="containsText" text="欠">
      <formula>NOT(ISERROR(SEARCH("欠",R70)))</formula>
    </cfRule>
  </conditionalFormatting>
  <conditionalFormatting sqref="S70">
    <cfRule type="containsText" dxfId="7173" priority="351" operator="containsText" text="REF">
      <formula>NOT(ISERROR(SEARCH("REF",S70)))</formula>
    </cfRule>
  </conditionalFormatting>
  <conditionalFormatting sqref="T70">
    <cfRule type="containsText" dxfId="7172" priority="349" operator="containsText" text="REF">
      <formula>NOT(ISERROR(SEARCH("REF",T70)))</formula>
    </cfRule>
  </conditionalFormatting>
  <conditionalFormatting sqref="S70:S71">
    <cfRule type="containsText" dxfId="7171" priority="350" operator="containsText" text="欠">
      <formula>NOT(ISERROR(SEARCH("欠",S70)))</formula>
    </cfRule>
  </conditionalFormatting>
  <conditionalFormatting sqref="T70:T71">
    <cfRule type="containsText" dxfId="7170" priority="348" operator="containsText" text="欠">
      <formula>NOT(ISERROR(SEARCH("欠",T70)))</formula>
    </cfRule>
  </conditionalFormatting>
  <conditionalFormatting sqref="W70">
    <cfRule type="containsText" dxfId="7169" priority="347" operator="containsText" text="REF">
      <formula>NOT(ISERROR(SEARCH("REF",W70)))</formula>
    </cfRule>
  </conditionalFormatting>
  <conditionalFormatting sqref="X70">
    <cfRule type="containsText" dxfId="7168" priority="345" operator="containsText" text="REF">
      <formula>NOT(ISERROR(SEARCH("REF",X70)))</formula>
    </cfRule>
  </conditionalFormatting>
  <conditionalFormatting sqref="W70:W71">
    <cfRule type="containsText" dxfId="7167" priority="346" operator="containsText" text="欠">
      <formula>NOT(ISERROR(SEARCH("欠",W70)))</formula>
    </cfRule>
  </conditionalFormatting>
  <conditionalFormatting sqref="X70:X71">
    <cfRule type="containsText" dxfId="7166" priority="344" operator="containsText" text="欠">
      <formula>NOT(ISERROR(SEARCH("欠",X70)))</formula>
    </cfRule>
  </conditionalFormatting>
  <conditionalFormatting sqref="W72">
    <cfRule type="containsText" dxfId="7165" priority="343" operator="containsText" text="REF">
      <formula>NOT(ISERROR(SEARCH("REF",W72)))</formula>
    </cfRule>
  </conditionalFormatting>
  <conditionalFormatting sqref="X72">
    <cfRule type="containsText" dxfId="7164" priority="341" operator="containsText" text="REF">
      <formula>NOT(ISERROR(SEARCH("REF",X72)))</formula>
    </cfRule>
  </conditionalFormatting>
  <conditionalFormatting sqref="W72:W73">
    <cfRule type="containsText" dxfId="7163" priority="342" operator="containsText" text="欠">
      <formula>NOT(ISERROR(SEARCH("欠",W72)))</formula>
    </cfRule>
  </conditionalFormatting>
  <conditionalFormatting sqref="X72:X73">
    <cfRule type="containsText" dxfId="7162" priority="340" operator="containsText" text="欠">
      <formula>NOT(ISERROR(SEARCH("欠",X72)))</formula>
    </cfRule>
  </conditionalFormatting>
  <conditionalFormatting sqref="U72">
    <cfRule type="containsText" dxfId="7161" priority="339" operator="containsText" text="REF">
      <formula>NOT(ISERROR(SEARCH("REF",U72)))</formula>
    </cfRule>
  </conditionalFormatting>
  <conditionalFormatting sqref="V72">
    <cfRule type="containsText" dxfId="7160" priority="337" operator="containsText" text="REF">
      <formula>NOT(ISERROR(SEARCH("REF",V72)))</formula>
    </cfRule>
  </conditionalFormatting>
  <conditionalFormatting sqref="U72:U73">
    <cfRule type="containsText" dxfId="7159" priority="338" operator="containsText" text="欠">
      <formula>NOT(ISERROR(SEARCH("欠",U72)))</formula>
    </cfRule>
  </conditionalFormatting>
  <conditionalFormatting sqref="V72:V73">
    <cfRule type="containsText" dxfId="7158" priority="336" operator="containsText" text="欠">
      <formula>NOT(ISERROR(SEARCH("欠",V72)))</formula>
    </cfRule>
  </conditionalFormatting>
  <conditionalFormatting sqref="R76">
    <cfRule type="containsText" dxfId="7157" priority="335" operator="containsText" text="REF">
      <formula>NOT(ISERROR(SEARCH("REF",R76)))</formula>
    </cfRule>
  </conditionalFormatting>
  <conditionalFormatting sqref="S76">
    <cfRule type="containsText" dxfId="7156" priority="333" operator="containsText" text="REF">
      <formula>NOT(ISERROR(SEARCH("REF",S76)))</formula>
    </cfRule>
  </conditionalFormatting>
  <conditionalFormatting sqref="R76:R77">
    <cfRule type="containsText" dxfId="7155" priority="334" operator="containsText" text="欠">
      <formula>NOT(ISERROR(SEARCH("欠",R76)))</formula>
    </cfRule>
  </conditionalFormatting>
  <conditionalFormatting sqref="S76:S77">
    <cfRule type="containsText" dxfId="7154" priority="332" operator="containsText" text="欠">
      <formula>NOT(ISERROR(SEARCH("欠",S76)))</formula>
    </cfRule>
  </conditionalFormatting>
  <conditionalFormatting sqref="V76">
    <cfRule type="containsText" dxfId="7153" priority="331" operator="containsText" text="REF">
      <formula>NOT(ISERROR(SEARCH("REF",V76)))</formula>
    </cfRule>
  </conditionalFormatting>
  <conditionalFormatting sqref="V76:V77">
    <cfRule type="containsText" dxfId="7152" priority="330" operator="containsText" text="欠">
      <formula>NOT(ISERROR(SEARCH("欠",V76)))</formula>
    </cfRule>
  </conditionalFormatting>
  <conditionalFormatting sqref="W76">
    <cfRule type="containsText" dxfId="7151" priority="329" operator="containsText" text="REF">
      <formula>NOT(ISERROR(SEARCH("REF",W76)))</formula>
    </cfRule>
  </conditionalFormatting>
  <conditionalFormatting sqref="X76">
    <cfRule type="containsText" dxfId="7150" priority="327" operator="containsText" text="REF">
      <formula>NOT(ISERROR(SEARCH("REF",X76)))</formula>
    </cfRule>
  </conditionalFormatting>
  <conditionalFormatting sqref="W76:W77">
    <cfRule type="containsText" dxfId="7149" priority="328" operator="containsText" text="欠">
      <formula>NOT(ISERROR(SEARCH("欠",W76)))</formula>
    </cfRule>
  </conditionalFormatting>
  <conditionalFormatting sqref="X76:X77">
    <cfRule type="containsText" dxfId="7148" priority="326" operator="containsText" text="欠">
      <formula>NOT(ISERROR(SEARCH("欠",X76)))</formula>
    </cfRule>
  </conditionalFormatting>
  <conditionalFormatting sqref="W78">
    <cfRule type="containsText" dxfId="7147" priority="325" operator="containsText" text="REF">
      <formula>NOT(ISERROR(SEARCH("REF",W78)))</formula>
    </cfRule>
  </conditionalFormatting>
  <conditionalFormatting sqref="X78">
    <cfRule type="containsText" dxfId="7146" priority="323" operator="containsText" text="REF">
      <formula>NOT(ISERROR(SEARCH("REF",X78)))</formula>
    </cfRule>
  </conditionalFormatting>
  <conditionalFormatting sqref="W78:W79">
    <cfRule type="containsText" dxfId="7145" priority="324" operator="containsText" text="欠">
      <formula>NOT(ISERROR(SEARCH("欠",W78)))</formula>
    </cfRule>
  </conditionalFormatting>
  <conditionalFormatting sqref="X78:X79">
    <cfRule type="containsText" dxfId="7144" priority="322" operator="containsText" text="欠">
      <formula>NOT(ISERROR(SEARCH("欠",X78)))</formula>
    </cfRule>
  </conditionalFormatting>
  <conditionalFormatting sqref="U78">
    <cfRule type="containsText" dxfId="7143" priority="321" operator="containsText" text="REF">
      <formula>NOT(ISERROR(SEARCH("REF",U78)))</formula>
    </cfRule>
  </conditionalFormatting>
  <conditionalFormatting sqref="U78:U79">
    <cfRule type="containsText" dxfId="7142" priority="320" operator="containsText" text="欠">
      <formula>NOT(ISERROR(SEARCH("欠",U78)))</formula>
    </cfRule>
  </conditionalFormatting>
  <conditionalFormatting sqref="S78">
    <cfRule type="containsText" dxfId="7141" priority="319" operator="containsText" text="REF">
      <formula>NOT(ISERROR(SEARCH("REF",S78)))</formula>
    </cfRule>
  </conditionalFormatting>
  <conditionalFormatting sqref="T78">
    <cfRule type="containsText" dxfId="7140" priority="317" operator="containsText" text="REF">
      <formula>NOT(ISERROR(SEARCH("REF",T78)))</formula>
    </cfRule>
  </conditionalFormatting>
  <conditionalFormatting sqref="S78:S79">
    <cfRule type="containsText" dxfId="7139" priority="318" operator="containsText" text="欠">
      <formula>NOT(ISERROR(SEARCH("欠",S78)))</formula>
    </cfRule>
  </conditionalFormatting>
  <conditionalFormatting sqref="T78:T79">
    <cfRule type="containsText" dxfId="7138" priority="316" operator="containsText" text="欠">
      <formula>NOT(ISERROR(SEARCH("欠",T78)))</formula>
    </cfRule>
  </conditionalFormatting>
  <conditionalFormatting sqref="T82">
    <cfRule type="containsText" dxfId="7137" priority="315" operator="containsText" text="REF">
      <formula>NOT(ISERROR(SEARCH("REF",T82)))</formula>
    </cfRule>
  </conditionalFormatting>
  <conditionalFormatting sqref="T82:T83">
    <cfRule type="containsText" dxfId="7136" priority="314" operator="containsText" text="欠">
      <formula>NOT(ISERROR(SEARCH("欠",T82)))</formula>
    </cfRule>
  </conditionalFormatting>
  <conditionalFormatting sqref="U82">
    <cfRule type="containsText" dxfId="7135" priority="313" operator="containsText" text="REF">
      <formula>NOT(ISERROR(SEARCH("REF",U82)))</formula>
    </cfRule>
  </conditionalFormatting>
  <conditionalFormatting sqref="V82">
    <cfRule type="containsText" dxfId="7134" priority="311" operator="containsText" text="REF">
      <formula>NOT(ISERROR(SEARCH("REF",V82)))</formula>
    </cfRule>
  </conditionalFormatting>
  <conditionalFormatting sqref="U82:U83">
    <cfRule type="containsText" dxfId="7133" priority="312" operator="containsText" text="欠">
      <formula>NOT(ISERROR(SEARCH("欠",U82)))</formula>
    </cfRule>
  </conditionalFormatting>
  <conditionalFormatting sqref="V82:V83">
    <cfRule type="containsText" dxfId="7132" priority="310" operator="containsText" text="欠">
      <formula>NOT(ISERROR(SEARCH("欠",V82)))</formula>
    </cfRule>
  </conditionalFormatting>
  <conditionalFormatting sqref="S88">
    <cfRule type="containsText" dxfId="7131" priority="301" operator="containsText" text="REF">
      <formula>NOT(ISERROR(SEARCH("REF",S88)))</formula>
    </cfRule>
  </conditionalFormatting>
  <conditionalFormatting sqref="T88">
    <cfRule type="containsText" dxfId="7130" priority="299" operator="containsText" text="REF">
      <formula>NOT(ISERROR(SEARCH("REF",T88)))</formula>
    </cfRule>
  </conditionalFormatting>
  <conditionalFormatting sqref="S88:S89">
    <cfRule type="containsText" dxfId="7129" priority="300" operator="containsText" text="欠">
      <formula>NOT(ISERROR(SEARCH("欠",S88)))</formula>
    </cfRule>
  </conditionalFormatting>
  <conditionalFormatting sqref="T88:T89">
    <cfRule type="containsText" dxfId="7128" priority="298" operator="containsText" text="欠">
      <formula>NOT(ISERROR(SEARCH("欠",T88)))</formula>
    </cfRule>
  </conditionalFormatting>
  <conditionalFormatting sqref="U88">
    <cfRule type="containsText" dxfId="7127" priority="297" operator="containsText" text="REF">
      <formula>NOT(ISERROR(SEARCH("REF",U88)))</formula>
    </cfRule>
  </conditionalFormatting>
  <conditionalFormatting sqref="V88">
    <cfRule type="containsText" dxfId="7126" priority="295" operator="containsText" text="REF">
      <formula>NOT(ISERROR(SEARCH("REF",V88)))</formula>
    </cfRule>
  </conditionalFormatting>
  <conditionalFormatting sqref="U88:U89">
    <cfRule type="containsText" dxfId="7125" priority="296" operator="containsText" text="欠">
      <formula>NOT(ISERROR(SEARCH("欠",U88)))</formula>
    </cfRule>
  </conditionalFormatting>
  <conditionalFormatting sqref="V88:V89">
    <cfRule type="containsText" dxfId="7124" priority="294" operator="containsText" text="欠">
      <formula>NOT(ISERROR(SEARCH("欠",V88)))</formula>
    </cfRule>
  </conditionalFormatting>
  <conditionalFormatting sqref="R90">
    <cfRule type="containsText" dxfId="7123" priority="293" operator="containsText" text="REF">
      <formula>NOT(ISERROR(SEARCH("REF",R90)))</formula>
    </cfRule>
  </conditionalFormatting>
  <conditionalFormatting sqref="S90">
    <cfRule type="containsText" dxfId="7122" priority="291" operator="containsText" text="REF">
      <formula>NOT(ISERROR(SEARCH("REF",S90)))</formula>
    </cfRule>
  </conditionalFormatting>
  <conditionalFormatting sqref="R90:R91">
    <cfRule type="containsText" dxfId="7121" priority="292" operator="containsText" text="欠">
      <formula>NOT(ISERROR(SEARCH("欠",R90)))</formula>
    </cfRule>
  </conditionalFormatting>
  <conditionalFormatting sqref="S90:S91">
    <cfRule type="containsText" dxfId="7120" priority="290" operator="containsText" text="欠">
      <formula>NOT(ISERROR(SEARCH("欠",S90)))</formula>
    </cfRule>
  </conditionalFormatting>
  <conditionalFormatting sqref="V90">
    <cfRule type="containsText" dxfId="7119" priority="289" operator="containsText" text="REF">
      <formula>NOT(ISERROR(SEARCH("REF",V90)))</formula>
    </cfRule>
  </conditionalFormatting>
  <conditionalFormatting sqref="V90:V91">
    <cfRule type="containsText" dxfId="7118" priority="288" operator="containsText" text="欠">
      <formula>NOT(ISERROR(SEARCH("欠",V90)))</formula>
    </cfRule>
  </conditionalFormatting>
  <conditionalFormatting sqref="W90">
    <cfRule type="containsText" dxfId="7117" priority="287" operator="containsText" text="REF">
      <formula>NOT(ISERROR(SEARCH("REF",W90)))</formula>
    </cfRule>
  </conditionalFormatting>
  <conditionalFormatting sqref="X90">
    <cfRule type="containsText" dxfId="7116" priority="285" operator="containsText" text="REF">
      <formula>NOT(ISERROR(SEARCH("REF",X90)))</formula>
    </cfRule>
  </conditionalFormatting>
  <conditionalFormatting sqref="W90:W91">
    <cfRule type="containsText" dxfId="7115" priority="286" operator="containsText" text="欠">
      <formula>NOT(ISERROR(SEARCH("欠",W90)))</formula>
    </cfRule>
  </conditionalFormatting>
  <conditionalFormatting sqref="X90:X91">
    <cfRule type="containsText" dxfId="7114" priority="284" operator="containsText" text="欠">
      <formula>NOT(ISERROR(SEARCH("欠",X90)))</formula>
    </cfRule>
  </conditionalFormatting>
  <conditionalFormatting sqref="W92">
    <cfRule type="containsText" dxfId="7113" priority="283" operator="containsText" text="REF">
      <formula>NOT(ISERROR(SEARCH("REF",W92)))</formula>
    </cfRule>
  </conditionalFormatting>
  <conditionalFormatting sqref="X92">
    <cfRule type="containsText" dxfId="7112" priority="281" operator="containsText" text="REF">
      <formula>NOT(ISERROR(SEARCH("REF",X92)))</formula>
    </cfRule>
  </conditionalFormatting>
  <conditionalFormatting sqref="W92:W93">
    <cfRule type="containsText" dxfId="7111" priority="282" operator="containsText" text="欠">
      <formula>NOT(ISERROR(SEARCH("欠",W92)))</formula>
    </cfRule>
  </conditionalFormatting>
  <conditionalFormatting sqref="X92:X93">
    <cfRule type="containsText" dxfId="7110" priority="280" operator="containsText" text="欠">
      <formula>NOT(ISERROR(SEARCH("欠",X92)))</formula>
    </cfRule>
  </conditionalFormatting>
  <conditionalFormatting sqref="U92">
    <cfRule type="containsText" dxfId="7109" priority="279" operator="containsText" text="REF">
      <formula>NOT(ISERROR(SEARCH("REF",U92)))</formula>
    </cfRule>
  </conditionalFormatting>
  <conditionalFormatting sqref="U92:U93">
    <cfRule type="containsText" dxfId="7108" priority="278" operator="containsText" text="欠">
      <formula>NOT(ISERROR(SEARCH("欠",U92)))</formula>
    </cfRule>
  </conditionalFormatting>
  <conditionalFormatting sqref="S92">
    <cfRule type="containsText" dxfId="7107" priority="277" operator="containsText" text="REF">
      <formula>NOT(ISERROR(SEARCH("REF",S92)))</formula>
    </cfRule>
  </conditionalFormatting>
  <conditionalFormatting sqref="T92">
    <cfRule type="containsText" dxfId="7106" priority="275" operator="containsText" text="REF">
      <formula>NOT(ISERROR(SEARCH("REF",T92)))</formula>
    </cfRule>
  </conditionalFormatting>
  <conditionalFormatting sqref="S92:S93">
    <cfRule type="containsText" dxfId="7105" priority="276" operator="containsText" text="欠">
      <formula>NOT(ISERROR(SEARCH("欠",S92)))</formula>
    </cfRule>
  </conditionalFormatting>
  <conditionalFormatting sqref="T92:T93">
    <cfRule type="containsText" dxfId="7104" priority="274" operator="containsText" text="欠">
      <formula>NOT(ISERROR(SEARCH("欠",T92)))</formula>
    </cfRule>
  </conditionalFormatting>
  <conditionalFormatting sqref="R94">
    <cfRule type="containsText" dxfId="7103" priority="273" operator="containsText" text="REF">
      <formula>NOT(ISERROR(SEARCH("REF",R94)))</formula>
    </cfRule>
  </conditionalFormatting>
  <conditionalFormatting sqref="S94">
    <cfRule type="containsText" dxfId="7102" priority="271" operator="containsText" text="REF">
      <formula>NOT(ISERROR(SEARCH("REF",S94)))</formula>
    </cfRule>
  </conditionalFormatting>
  <conditionalFormatting sqref="R94:R95">
    <cfRule type="containsText" dxfId="7101" priority="272" operator="containsText" text="欠">
      <formula>NOT(ISERROR(SEARCH("欠",R94)))</formula>
    </cfRule>
  </conditionalFormatting>
  <conditionalFormatting sqref="S94:S95">
    <cfRule type="containsText" dxfId="7100" priority="270" operator="containsText" text="欠">
      <formula>NOT(ISERROR(SEARCH("欠",S94)))</formula>
    </cfRule>
  </conditionalFormatting>
  <conditionalFormatting sqref="U94">
    <cfRule type="containsText" dxfId="7099" priority="269" operator="containsText" text="REF">
      <formula>NOT(ISERROR(SEARCH("REF",U94)))</formula>
    </cfRule>
  </conditionalFormatting>
  <conditionalFormatting sqref="U94:U95">
    <cfRule type="containsText" dxfId="7098" priority="268" operator="containsText" text="欠">
      <formula>NOT(ISERROR(SEARCH("欠",U94)))</formula>
    </cfRule>
  </conditionalFormatting>
  <conditionalFormatting sqref="V94">
    <cfRule type="containsText" dxfId="7097" priority="267" operator="containsText" text="REF">
      <formula>NOT(ISERROR(SEARCH("REF",V94)))</formula>
    </cfRule>
  </conditionalFormatting>
  <conditionalFormatting sqref="W94">
    <cfRule type="containsText" dxfId="7096" priority="265" operator="containsText" text="REF">
      <formula>NOT(ISERROR(SEARCH("REF",W94)))</formula>
    </cfRule>
  </conditionalFormatting>
  <conditionalFormatting sqref="V94:V95">
    <cfRule type="containsText" dxfId="7095" priority="266" operator="containsText" text="欠">
      <formula>NOT(ISERROR(SEARCH("欠",V94)))</formula>
    </cfRule>
  </conditionalFormatting>
  <conditionalFormatting sqref="W94:W95">
    <cfRule type="containsText" dxfId="7094" priority="264" operator="containsText" text="欠">
      <formula>NOT(ISERROR(SEARCH("欠",W94)))</formula>
    </cfRule>
  </conditionalFormatting>
  <conditionalFormatting sqref="T96">
    <cfRule type="containsText" dxfId="7093" priority="263" operator="containsText" text="REF">
      <formula>NOT(ISERROR(SEARCH("REF",T96)))</formula>
    </cfRule>
  </conditionalFormatting>
  <conditionalFormatting sqref="T96:T97">
    <cfRule type="containsText" dxfId="7092" priority="262" operator="containsText" text="欠">
      <formula>NOT(ISERROR(SEARCH("欠",T96)))</formula>
    </cfRule>
  </conditionalFormatting>
  <conditionalFormatting sqref="U96">
    <cfRule type="containsText" dxfId="7091" priority="261" operator="containsText" text="REF">
      <formula>NOT(ISERROR(SEARCH("REF",U96)))</formula>
    </cfRule>
  </conditionalFormatting>
  <conditionalFormatting sqref="V96">
    <cfRule type="containsText" dxfId="7090" priority="259" operator="containsText" text="REF">
      <formula>NOT(ISERROR(SEARCH("REF",V96)))</formula>
    </cfRule>
  </conditionalFormatting>
  <conditionalFormatting sqref="U96:U97">
    <cfRule type="containsText" dxfId="7089" priority="260" operator="containsText" text="欠">
      <formula>NOT(ISERROR(SEARCH("欠",U96)))</formula>
    </cfRule>
  </conditionalFormatting>
  <conditionalFormatting sqref="V96:V97">
    <cfRule type="containsText" dxfId="7088" priority="258" operator="containsText" text="欠">
      <formula>NOT(ISERROR(SEARCH("欠",V96)))</formula>
    </cfRule>
  </conditionalFormatting>
  <conditionalFormatting sqref="W98">
    <cfRule type="containsText" dxfId="7087" priority="257" operator="containsText" text="REF">
      <formula>NOT(ISERROR(SEARCH("REF",W98)))</formula>
    </cfRule>
  </conditionalFormatting>
  <conditionalFormatting sqref="X98">
    <cfRule type="containsText" dxfId="7086" priority="255" operator="containsText" text="REF">
      <formula>NOT(ISERROR(SEARCH("REF",X98)))</formula>
    </cfRule>
  </conditionalFormatting>
  <conditionalFormatting sqref="W98:W99">
    <cfRule type="containsText" dxfId="7085" priority="256" operator="containsText" text="欠">
      <formula>NOT(ISERROR(SEARCH("欠",W98)))</formula>
    </cfRule>
  </conditionalFormatting>
  <conditionalFormatting sqref="X98:X99">
    <cfRule type="containsText" dxfId="7084" priority="254" operator="containsText" text="欠">
      <formula>NOT(ISERROR(SEARCH("欠",X98)))</formula>
    </cfRule>
  </conditionalFormatting>
  <conditionalFormatting sqref="T98">
    <cfRule type="containsText" dxfId="7083" priority="253" operator="containsText" text="REF">
      <formula>NOT(ISERROR(SEARCH("REF",T98)))</formula>
    </cfRule>
  </conditionalFormatting>
  <conditionalFormatting sqref="T98:T99">
    <cfRule type="containsText" dxfId="7082" priority="252" operator="containsText" text="欠">
      <formula>NOT(ISERROR(SEARCH("欠",T98)))</formula>
    </cfRule>
  </conditionalFormatting>
  <conditionalFormatting sqref="R98">
    <cfRule type="containsText" dxfId="7081" priority="251" operator="containsText" text="REF">
      <formula>NOT(ISERROR(SEARCH("REF",R98)))</formula>
    </cfRule>
  </conditionalFormatting>
  <conditionalFormatting sqref="S98">
    <cfRule type="containsText" dxfId="7080" priority="249" operator="containsText" text="REF">
      <formula>NOT(ISERROR(SEARCH("REF",S98)))</formula>
    </cfRule>
  </conditionalFormatting>
  <conditionalFormatting sqref="R98:R99">
    <cfRule type="containsText" dxfId="7079" priority="250" operator="containsText" text="欠">
      <formula>NOT(ISERROR(SEARCH("欠",R98)))</formula>
    </cfRule>
  </conditionalFormatting>
  <conditionalFormatting sqref="S98:S99">
    <cfRule type="containsText" dxfId="7078" priority="248" operator="containsText" text="欠">
      <formula>NOT(ISERROR(SEARCH("欠",S98)))</formula>
    </cfRule>
  </conditionalFormatting>
  <conditionalFormatting sqref="T100">
    <cfRule type="containsText" dxfId="7077" priority="247" operator="containsText" text="REF">
      <formula>NOT(ISERROR(SEARCH("REF",T100)))</formula>
    </cfRule>
  </conditionalFormatting>
  <conditionalFormatting sqref="U100">
    <cfRule type="containsText" dxfId="7076" priority="245" operator="containsText" text="REF">
      <formula>NOT(ISERROR(SEARCH("REF",U100)))</formula>
    </cfRule>
  </conditionalFormatting>
  <conditionalFormatting sqref="T100:T101">
    <cfRule type="containsText" dxfId="7075" priority="246" operator="containsText" text="欠">
      <formula>NOT(ISERROR(SEARCH("欠",T100)))</formula>
    </cfRule>
  </conditionalFormatting>
  <conditionalFormatting sqref="U100:U101">
    <cfRule type="containsText" dxfId="7074" priority="244" operator="containsText" text="欠">
      <formula>NOT(ISERROR(SEARCH("欠",U100)))</formula>
    </cfRule>
  </conditionalFormatting>
  <conditionalFormatting sqref="V100">
    <cfRule type="containsText" dxfId="7073" priority="243" operator="containsText" text="REF">
      <formula>NOT(ISERROR(SEARCH("REF",V100)))</formula>
    </cfRule>
  </conditionalFormatting>
  <conditionalFormatting sqref="W100">
    <cfRule type="containsText" dxfId="7072" priority="241" operator="containsText" text="REF">
      <formula>NOT(ISERROR(SEARCH("REF",W100)))</formula>
    </cfRule>
  </conditionalFormatting>
  <conditionalFormatting sqref="V100:V101">
    <cfRule type="containsText" dxfId="7071" priority="242" operator="containsText" text="欠">
      <formula>NOT(ISERROR(SEARCH("欠",V100)))</formula>
    </cfRule>
  </conditionalFormatting>
  <conditionalFormatting sqref="W100:W101">
    <cfRule type="containsText" dxfId="7070" priority="240" operator="containsText" text="欠">
      <formula>NOT(ISERROR(SEARCH("欠",W100)))</formula>
    </cfRule>
  </conditionalFormatting>
  <conditionalFormatting sqref="S102">
    <cfRule type="containsText" dxfId="7069" priority="239" operator="containsText" text="REF">
      <formula>NOT(ISERROR(SEARCH("REF",S102)))</formula>
    </cfRule>
  </conditionalFormatting>
  <conditionalFormatting sqref="T102">
    <cfRule type="containsText" dxfId="7068" priority="237" operator="containsText" text="REF">
      <formula>NOT(ISERROR(SEARCH("REF",T102)))</formula>
    </cfRule>
  </conditionalFormatting>
  <conditionalFormatting sqref="S102:S103">
    <cfRule type="containsText" dxfId="7067" priority="238" operator="containsText" text="欠">
      <formula>NOT(ISERROR(SEARCH("欠",S102)))</formula>
    </cfRule>
  </conditionalFormatting>
  <conditionalFormatting sqref="T102:T103">
    <cfRule type="containsText" dxfId="7066" priority="236" operator="containsText" text="欠">
      <formula>NOT(ISERROR(SEARCH("欠",T102)))</formula>
    </cfRule>
  </conditionalFormatting>
  <conditionalFormatting sqref="U102">
    <cfRule type="containsText" dxfId="7065" priority="235" operator="containsText" text="REF">
      <formula>NOT(ISERROR(SEARCH("REF",U102)))</formula>
    </cfRule>
  </conditionalFormatting>
  <conditionalFormatting sqref="V102">
    <cfRule type="containsText" dxfId="7064" priority="233" operator="containsText" text="REF">
      <formula>NOT(ISERROR(SEARCH("REF",V102)))</formula>
    </cfRule>
  </conditionalFormatting>
  <conditionalFormatting sqref="U102:U103">
    <cfRule type="containsText" dxfId="7063" priority="234" operator="containsText" text="欠">
      <formula>NOT(ISERROR(SEARCH("欠",U102)))</formula>
    </cfRule>
  </conditionalFormatting>
  <conditionalFormatting sqref="V102:V103">
    <cfRule type="containsText" dxfId="7062" priority="232" operator="containsText" text="欠">
      <formula>NOT(ISERROR(SEARCH("欠",V102)))</formula>
    </cfRule>
  </conditionalFormatting>
  <conditionalFormatting sqref="R110">
    <cfRule type="containsText" dxfId="7061" priority="231" operator="containsText" text="REF">
      <formula>NOT(ISERROR(SEARCH("REF",R110)))</formula>
    </cfRule>
  </conditionalFormatting>
  <conditionalFormatting sqref="S110">
    <cfRule type="containsText" dxfId="7060" priority="229" operator="containsText" text="REF">
      <formula>NOT(ISERROR(SEARCH("REF",S110)))</formula>
    </cfRule>
  </conditionalFormatting>
  <conditionalFormatting sqref="R110:R111">
    <cfRule type="containsText" dxfId="7059" priority="230" operator="containsText" text="欠">
      <formula>NOT(ISERROR(SEARCH("欠",R110)))</formula>
    </cfRule>
  </conditionalFormatting>
  <conditionalFormatting sqref="S110:S111">
    <cfRule type="containsText" dxfId="7058" priority="228" operator="containsText" text="欠">
      <formula>NOT(ISERROR(SEARCH("欠",S110)))</formula>
    </cfRule>
  </conditionalFormatting>
  <conditionalFormatting sqref="V110">
    <cfRule type="containsText" dxfId="7057" priority="227" operator="containsText" text="REF">
      <formula>NOT(ISERROR(SEARCH("REF",V110)))</formula>
    </cfRule>
  </conditionalFormatting>
  <conditionalFormatting sqref="V110:V111">
    <cfRule type="containsText" dxfId="7056" priority="226" operator="containsText" text="欠">
      <formula>NOT(ISERROR(SEARCH("欠",V110)))</formula>
    </cfRule>
  </conditionalFormatting>
  <conditionalFormatting sqref="W110">
    <cfRule type="containsText" dxfId="7055" priority="225" operator="containsText" text="REF">
      <formula>NOT(ISERROR(SEARCH("REF",W110)))</formula>
    </cfRule>
  </conditionalFormatting>
  <conditionalFormatting sqref="X110">
    <cfRule type="containsText" dxfId="7054" priority="223" operator="containsText" text="REF">
      <formula>NOT(ISERROR(SEARCH("REF",X110)))</formula>
    </cfRule>
  </conditionalFormatting>
  <conditionalFormatting sqref="W110:W111">
    <cfRule type="containsText" dxfId="7053" priority="224" operator="containsText" text="欠">
      <formula>NOT(ISERROR(SEARCH("欠",W110)))</formula>
    </cfRule>
  </conditionalFormatting>
  <conditionalFormatting sqref="X110:X111">
    <cfRule type="containsText" dxfId="7052" priority="222" operator="containsText" text="欠">
      <formula>NOT(ISERROR(SEARCH("欠",X110)))</formula>
    </cfRule>
  </conditionalFormatting>
  <conditionalFormatting sqref="R112">
    <cfRule type="containsText" dxfId="7051" priority="221" operator="containsText" text="REF">
      <formula>NOT(ISERROR(SEARCH("REF",R112)))</formula>
    </cfRule>
  </conditionalFormatting>
  <conditionalFormatting sqref="S112">
    <cfRule type="containsText" dxfId="7050" priority="219" operator="containsText" text="REF">
      <formula>NOT(ISERROR(SEARCH("REF",S112)))</formula>
    </cfRule>
  </conditionalFormatting>
  <conditionalFormatting sqref="R112:R113">
    <cfRule type="containsText" dxfId="7049" priority="220" operator="containsText" text="欠">
      <formula>NOT(ISERROR(SEARCH("欠",R112)))</formula>
    </cfRule>
  </conditionalFormatting>
  <conditionalFormatting sqref="S112:S113">
    <cfRule type="containsText" dxfId="7048" priority="218" operator="containsText" text="欠">
      <formula>NOT(ISERROR(SEARCH("欠",S112)))</formula>
    </cfRule>
  </conditionalFormatting>
  <conditionalFormatting sqref="U112">
    <cfRule type="containsText" dxfId="7047" priority="217" operator="containsText" text="REF">
      <formula>NOT(ISERROR(SEARCH("REF",U112)))</formula>
    </cfRule>
  </conditionalFormatting>
  <conditionalFormatting sqref="U112:U113">
    <cfRule type="containsText" dxfId="7046" priority="216" operator="containsText" text="欠">
      <formula>NOT(ISERROR(SEARCH("欠",U112)))</formula>
    </cfRule>
  </conditionalFormatting>
  <conditionalFormatting sqref="V112">
    <cfRule type="containsText" dxfId="7045" priority="215" operator="containsText" text="REF">
      <formula>NOT(ISERROR(SEARCH("REF",V112)))</formula>
    </cfRule>
  </conditionalFormatting>
  <conditionalFormatting sqref="W112">
    <cfRule type="containsText" dxfId="7044" priority="213" operator="containsText" text="REF">
      <formula>NOT(ISERROR(SEARCH("REF",W112)))</formula>
    </cfRule>
  </conditionalFormatting>
  <conditionalFormatting sqref="V112:V113">
    <cfRule type="containsText" dxfId="7043" priority="214" operator="containsText" text="欠">
      <formula>NOT(ISERROR(SEARCH("欠",V112)))</formula>
    </cfRule>
  </conditionalFormatting>
  <conditionalFormatting sqref="W112:W113">
    <cfRule type="containsText" dxfId="7042" priority="212" operator="containsText" text="欠">
      <formula>NOT(ISERROR(SEARCH("欠",W112)))</formula>
    </cfRule>
  </conditionalFormatting>
  <conditionalFormatting sqref="T114">
    <cfRule type="containsText" dxfId="7041" priority="211" operator="containsText" text="REF">
      <formula>NOT(ISERROR(SEARCH("REF",T114)))</formula>
    </cfRule>
  </conditionalFormatting>
  <conditionalFormatting sqref="T114:T115">
    <cfRule type="containsText" dxfId="7040" priority="210" operator="containsText" text="欠">
      <formula>NOT(ISERROR(SEARCH("欠",T114)))</formula>
    </cfRule>
  </conditionalFormatting>
  <conditionalFormatting sqref="U114">
    <cfRule type="containsText" dxfId="7039" priority="209" operator="containsText" text="REF">
      <formula>NOT(ISERROR(SEARCH("REF",U114)))</formula>
    </cfRule>
  </conditionalFormatting>
  <conditionalFormatting sqref="V114">
    <cfRule type="containsText" dxfId="7038" priority="207" operator="containsText" text="REF">
      <formula>NOT(ISERROR(SEARCH("REF",V114)))</formula>
    </cfRule>
  </conditionalFormatting>
  <conditionalFormatting sqref="U114:U115">
    <cfRule type="containsText" dxfId="7037" priority="208" operator="containsText" text="欠">
      <formula>NOT(ISERROR(SEARCH("欠",U114)))</formula>
    </cfRule>
  </conditionalFormatting>
  <conditionalFormatting sqref="V114:V115">
    <cfRule type="containsText" dxfId="7036" priority="206" operator="containsText" text="欠">
      <formula>NOT(ISERROR(SEARCH("欠",V114)))</formula>
    </cfRule>
  </conditionalFormatting>
  <conditionalFormatting sqref="R116">
    <cfRule type="containsText" dxfId="7035" priority="205" operator="containsText" text="REF">
      <formula>NOT(ISERROR(SEARCH("REF",R116)))</formula>
    </cfRule>
  </conditionalFormatting>
  <conditionalFormatting sqref="S116">
    <cfRule type="containsText" dxfId="7034" priority="203" operator="containsText" text="REF">
      <formula>NOT(ISERROR(SEARCH("REF",S116)))</formula>
    </cfRule>
  </conditionalFormatting>
  <conditionalFormatting sqref="R116:R117">
    <cfRule type="containsText" dxfId="7033" priority="204" operator="containsText" text="欠">
      <formula>NOT(ISERROR(SEARCH("欠",R116)))</formula>
    </cfRule>
  </conditionalFormatting>
  <conditionalFormatting sqref="S116:S117">
    <cfRule type="containsText" dxfId="7032" priority="202" operator="containsText" text="欠">
      <formula>NOT(ISERROR(SEARCH("欠",S116)))</formula>
    </cfRule>
  </conditionalFormatting>
  <conditionalFormatting sqref="U116">
    <cfRule type="containsText" dxfId="7031" priority="201" operator="containsText" text="REF">
      <formula>NOT(ISERROR(SEARCH("REF",U116)))</formula>
    </cfRule>
  </conditionalFormatting>
  <conditionalFormatting sqref="V116">
    <cfRule type="containsText" dxfId="7030" priority="199" operator="containsText" text="REF">
      <formula>NOT(ISERROR(SEARCH("REF",V116)))</formula>
    </cfRule>
  </conditionalFormatting>
  <conditionalFormatting sqref="U116:U117">
    <cfRule type="containsText" dxfId="7029" priority="200" operator="containsText" text="欠">
      <formula>NOT(ISERROR(SEARCH("欠",U116)))</formula>
    </cfRule>
  </conditionalFormatting>
  <conditionalFormatting sqref="V116:V117">
    <cfRule type="containsText" dxfId="7028" priority="198" operator="containsText" text="欠">
      <formula>NOT(ISERROR(SEARCH("欠",V116)))</formula>
    </cfRule>
  </conditionalFormatting>
  <conditionalFormatting sqref="X116">
    <cfRule type="containsText" dxfId="7027" priority="197" operator="containsText" text="REF">
      <formula>NOT(ISERROR(SEARCH("REF",X116)))</formula>
    </cfRule>
  </conditionalFormatting>
  <conditionalFormatting sqref="X116:X117">
    <cfRule type="containsText" dxfId="7026" priority="196" operator="containsText" text="欠">
      <formula>NOT(ISERROR(SEARCH("欠",X116)))</formula>
    </cfRule>
  </conditionalFormatting>
  <conditionalFormatting sqref="X114">
    <cfRule type="containsText" dxfId="7025" priority="195" operator="containsText" text="REF">
      <formula>NOT(ISERROR(SEARCH("REF",X114)))</formula>
    </cfRule>
  </conditionalFormatting>
  <conditionalFormatting sqref="X114:X115">
    <cfRule type="containsText" dxfId="7024" priority="194" operator="containsText" text="欠">
      <formula>NOT(ISERROR(SEARCH("欠",X114)))</formula>
    </cfRule>
  </conditionalFormatting>
  <conditionalFormatting sqref="R114">
    <cfRule type="containsText" dxfId="7023" priority="193" operator="containsText" text="REF">
      <formula>NOT(ISERROR(SEARCH("REF",R114)))</formula>
    </cfRule>
  </conditionalFormatting>
  <conditionalFormatting sqref="R114:R115">
    <cfRule type="containsText" dxfId="7022" priority="192" operator="containsText" text="欠">
      <formula>NOT(ISERROR(SEARCH("欠",R114)))</formula>
    </cfRule>
  </conditionalFormatting>
  <conditionalFormatting sqref="X102">
    <cfRule type="containsText" dxfId="7021" priority="191" operator="containsText" text="REF">
      <formula>NOT(ISERROR(SEARCH("REF",X102)))</formula>
    </cfRule>
  </conditionalFormatting>
  <conditionalFormatting sqref="X102:X103">
    <cfRule type="containsText" dxfId="7020" priority="190" operator="containsText" text="欠">
      <formula>NOT(ISERROR(SEARCH("欠",X102)))</formula>
    </cfRule>
  </conditionalFormatting>
  <conditionalFormatting sqref="R100">
    <cfRule type="containsText" dxfId="7019" priority="189" operator="containsText" text="REF">
      <formula>NOT(ISERROR(SEARCH("REF",R100)))</formula>
    </cfRule>
  </conditionalFormatting>
  <conditionalFormatting sqref="R100:R101">
    <cfRule type="containsText" dxfId="7018" priority="188" operator="containsText" text="欠">
      <formula>NOT(ISERROR(SEARCH("欠",R100)))</formula>
    </cfRule>
  </conditionalFormatting>
  <conditionalFormatting sqref="R96">
    <cfRule type="containsText" dxfId="7017" priority="187" operator="containsText" text="REF">
      <formula>NOT(ISERROR(SEARCH("REF",R96)))</formula>
    </cfRule>
  </conditionalFormatting>
  <conditionalFormatting sqref="R96:R97">
    <cfRule type="containsText" dxfId="7016" priority="186" operator="containsText" text="欠">
      <formula>NOT(ISERROR(SEARCH("欠",R96)))</formula>
    </cfRule>
  </conditionalFormatting>
  <conditionalFormatting sqref="X96">
    <cfRule type="containsText" dxfId="7015" priority="185" operator="containsText" text="REF">
      <formula>NOT(ISERROR(SEARCH("REF",X96)))</formula>
    </cfRule>
  </conditionalFormatting>
  <conditionalFormatting sqref="X96:X97">
    <cfRule type="containsText" dxfId="7014" priority="184" operator="containsText" text="欠">
      <formula>NOT(ISERROR(SEARCH("欠",X96)))</formula>
    </cfRule>
  </conditionalFormatting>
  <conditionalFormatting sqref="R82">
    <cfRule type="containsText" dxfId="7013" priority="181" operator="containsText" text="REF">
      <formula>NOT(ISERROR(SEARCH("REF",R82)))</formula>
    </cfRule>
  </conditionalFormatting>
  <conditionalFormatting sqref="R82:R83">
    <cfRule type="containsText" dxfId="7012" priority="180" operator="containsText" text="欠">
      <formula>NOT(ISERROR(SEARCH("欠",R82)))</formula>
    </cfRule>
  </conditionalFormatting>
  <conditionalFormatting sqref="X82">
    <cfRule type="containsText" dxfId="7011" priority="179" operator="containsText" text="REF">
      <formula>NOT(ISERROR(SEARCH("REF",X82)))</formula>
    </cfRule>
  </conditionalFormatting>
  <conditionalFormatting sqref="X82:X83">
    <cfRule type="containsText" dxfId="7010" priority="178" operator="containsText" text="欠">
      <formula>NOT(ISERROR(SEARCH("欠",X82)))</formula>
    </cfRule>
  </conditionalFormatting>
  <conditionalFormatting sqref="X68">
    <cfRule type="containsText" dxfId="7009" priority="177" operator="containsText" text="REF">
      <formula>NOT(ISERROR(SEARCH("REF",X68)))</formula>
    </cfRule>
  </conditionalFormatting>
  <conditionalFormatting sqref="X68:X69">
    <cfRule type="containsText" dxfId="7008" priority="176" operator="containsText" text="欠">
      <formula>NOT(ISERROR(SEARCH("欠",X68)))</formula>
    </cfRule>
  </conditionalFormatting>
  <conditionalFormatting sqref="R72">
    <cfRule type="containsText" dxfId="7007" priority="175" operator="containsText" text="REF">
      <formula>NOT(ISERROR(SEARCH("REF",R72)))</formula>
    </cfRule>
  </conditionalFormatting>
  <conditionalFormatting sqref="R72:R73">
    <cfRule type="containsText" dxfId="7006" priority="174" operator="containsText" text="欠">
      <formula>NOT(ISERROR(SEARCH("欠",R72)))</formula>
    </cfRule>
  </conditionalFormatting>
  <conditionalFormatting sqref="X60">
    <cfRule type="containsText" dxfId="7005" priority="173" operator="containsText" text="REF">
      <formula>NOT(ISERROR(SEARCH("REF",X60)))</formula>
    </cfRule>
  </conditionalFormatting>
  <conditionalFormatting sqref="X60:X61">
    <cfRule type="containsText" dxfId="7004" priority="172" operator="containsText" text="欠">
      <formula>NOT(ISERROR(SEARCH("欠",X60)))</formula>
    </cfRule>
  </conditionalFormatting>
  <conditionalFormatting sqref="X54">
    <cfRule type="containsText" dxfId="7003" priority="171" operator="containsText" text="REF">
      <formula>NOT(ISERROR(SEARCH("REF",X54)))</formula>
    </cfRule>
  </conditionalFormatting>
  <conditionalFormatting sqref="X54:X55">
    <cfRule type="containsText" dxfId="7002" priority="170" operator="containsText" text="欠">
      <formula>NOT(ISERROR(SEARCH("欠",X54)))</formula>
    </cfRule>
  </conditionalFormatting>
  <conditionalFormatting sqref="X46">
    <cfRule type="containsText" dxfId="7001" priority="169" operator="containsText" text="REF">
      <formula>NOT(ISERROR(SEARCH("REF",X46)))</formula>
    </cfRule>
  </conditionalFormatting>
  <conditionalFormatting sqref="X46:X47">
    <cfRule type="containsText" dxfId="7000" priority="168" operator="containsText" text="欠">
      <formula>NOT(ISERROR(SEARCH("欠",X46)))</formula>
    </cfRule>
  </conditionalFormatting>
  <conditionalFormatting sqref="R44">
    <cfRule type="containsText" dxfId="6999" priority="167" operator="containsText" text="REF">
      <formula>NOT(ISERROR(SEARCH("REF",R44)))</formula>
    </cfRule>
  </conditionalFormatting>
  <conditionalFormatting sqref="R44:R45">
    <cfRule type="containsText" dxfId="6998" priority="166" operator="containsText" text="欠">
      <formula>NOT(ISERROR(SEARCH("欠",R44)))</formula>
    </cfRule>
  </conditionalFormatting>
  <conditionalFormatting sqref="X32">
    <cfRule type="containsText" dxfId="6997" priority="165" operator="containsText" text="REF">
      <formula>NOT(ISERROR(SEARCH("REF",X32)))</formula>
    </cfRule>
  </conditionalFormatting>
  <conditionalFormatting sqref="X32:X33">
    <cfRule type="containsText" dxfId="6996" priority="164" operator="containsText" text="欠">
      <formula>NOT(ISERROR(SEARCH("欠",X32)))</formula>
    </cfRule>
  </conditionalFormatting>
  <conditionalFormatting sqref="X26">
    <cfRule type="containsText" dxfId="6995" priority="163" operator="containsText" text="REF">
      <formula>NOT(ISERROR(SEARCH("REF",X26)))</formula>
    </cfRule>
  </conditionalFormatting>
  <conditionalFormatting sqref="X26:X27">
    <cfRule type="containsText" dxfId="6994" priority="162" operator="containsText" text="欠">
      <formula>NOT(ISERROR(SEARCH("欠",X26)))</formula>
    </cfRule>
  </conditionalFormatting>
  <conditionalFormatting sqref="R26">
    <cfRule type="containsText" dxfId="6993" priority="161" operator="containsText" text="REF">
      <formula>NOT(ISERROR(SEARCH("REF",R26)))</formula>
    </cfRule>
  </conditionalFormatting>
  <conditionalFormatting sqref="R26:R27">
    <cfRule type="containsText" dxfId="6992" priority="160" operator="containsText" text="欠">
      <formula>NOT(ISERROR(SEARCH("欠",R26)))</formula>
    </cfRule>
  </conditionalFormatting>
  <conditionalFormatting sqref="X18">
    <cfRule type="containsText" dxfId="6991" priority="159" operator="containsText" text="REF">
      <formula>NOT(ISERROR(SEARCH("REF",X18)))</formula>
    </cfRule>
  </conditionalFormatting>
  <conditionalFormatting sqref="X18:X19">
    <cfRule type="containsText" dxfId="6990" priority="158" operator="containsText" text="欠">
      <formula>NOT(ISERROR(SEARCH("欠",X18)))</formula>
    </cfRule>
  </conditionalFormatting>
  <conditionalFormatting sqref="X12">
    <cfRule type="containsText" dxfId="6989" priority="157" operator="containsText" text="REF">
      <formula>NOT(ISERROR(SEARCH("REF",X12)))</formula>
    </cfRule>
  </conditionalFormatting>
  <conditionalFormatting sqref="X12:X13">
    <cfRule type="containsText" dxfId="6988" priority="156" operator="containsText" text="欠">
      <formula>NOT(ISERROR(SEARCH("欠",X12)))</formula>
    </cfRule>
  </conditionalFormatting>
  <conditionalFormatting sqref="R12">
    <cfRule type="containsText" dxfId="6987" priority="155" operator="containsText" text="REF">
      <formula>NOT(ISERROR(SEARCH("REF",R12)))</formula>
    </cfRule>
  </conditionalFormatting>
  <conditionalFormatting sqref="R12:R13">
    <cfRule type="containsText" dxfId="6986" priority="154" operator="containsText" text="欠">
      <formula>NOT(ISERROR(SEARCH("欠",R12)))</formula>
    </cfRule>
  </conditionalFormatting>
  <conditionalFormatting sqref="E6">
    <cfRule type="containsText" dxfId="6985" priority="153" operator="containsText" text="REF">
      <formula>NOT(ISERROR(SEARCH("REF",E6)))</formula>
    </cfRule>
  </conditionalFormatting>
  <conditionalFormatting sqref="E6:E7">
    <cfRule type="containsText" dxfId="6984" priority="152" operator="containsText" text="欠">
      <formula>NOT(ISERROR(SEARCH("欠",E6)))</formula>
    </cfRule>
  </conditionalFormatting>
  <conditionalFormatting sqref="H8">
    <cfRule type="containsText" dxfId="6983" priority="151" operator="containsText" text="REF">
      <formula>NOT(ISERROR(SEARCH("REF",H8)))</formula>
    </cfRule>
  </conditionalFormatting>
  <conditionalFormatting sqref="H8:H9">
    <cfRule type="containsText" dxfId="6982" priority="150" operator="containsText" text="欠">
      <formula>NOT(ISERROR(SEARCH("欠",H8)))</formula>
    </cfRule>
  </conditionalFormatting>
  <conditionalFormatting sqref="H32">
    <cfRule type="containsText" dxfId="6981" priority="149" operator="containsText" text="REF">
      <formula>NOT(ISERROR(SEARCH("REF",H32)))</formula>
    </cfRule>
  </conditionalFormatting>
  <conditionalFormatting sqref="H32:H33">
    <cfRule type="containsText" dxfId="6980" priority="148" operator="containsText" text="欠">
      <formula>NOT(ISERROR(SEARCH("欠",H32)))</formula>
    </cfRule>
  </conditionalFormatting>
  <conditionalFormatting sqref="J66">
    <cfRule type="containsText" dxfId="6979" priority="147" operator="containsText" text="REF">
      <formula>NOT(ISERROR(SEARCH("REF",J66)))</formula>
    </cfRule>
  </conditionalFormatting>
  <conditionalFormatting sqref="J66:J67">
    <cfRule type="containsText" dxfId="6978" priority="146" operator="containsText" text="欠">
      <formula>NOT(ISERROR(SEARCH("欠",J66)))</formula>
    </cfRule>
  </conditionalFormatting>
  <conditionalFormatting sqref="R54">
    <cfRule type="containsText" dxfId="6977" priority="145" operator="containsText" text="REF">
      <formula>NOT(ISERROR(SEARCH("REF",R54)))</formula>
    </cfRule>
  </conditionalFormatting>
  <conditionalFormatting sqref="R54:R55">
    <cfRule type="containsText" dxfId="6976" priority="144" operator="containsText" text="欠">
      <formula>NOT(ISERROR(SEARCH("欠",R54)))</formula>
    </cfRule>
  </conditionalFormatting>
  <conditionalFormatting sqref="J42:J43">
    <cfRule type="containsText" dxfId="6975" priority="143" operator="containsText" text="欠">
      <formula>NOT(ISERROR(SEARCH("欠",J42)))</formula>
    </cfRule>
  </conditionalFormatting>
  <conditionalFormatting sqref="R30">
    <cfRule type="containsText" dxfId="6974" priority="142" operator="containsText" text="REF">
      <formula>NOT(ISERROR(SEARCH("REF",R30)))</formula>
    </cfRule>
  </conditionalFormatting>
  <conditionalFormatting sqref="R30:R31">
    <cfRule type="containsText" dxfId="6973" priority="141" operator="containsText" text="欠">
      <formula>NOT(ISERROR(SEARCH("欠",R30)))</formula>
    </cfRule>
  </conditionalFormatting>
  <conditionalFormatting sqref="A58:A59">
    <cfRule type="containsText" dxfId="6972" priority="140" operator="containsText" text="REF">
      <formula>NOT(ISERROR(SEARCH("REF",A58)))</formula>
    </cfRule>
  </conditionalFormatting>
  <conditionalFormatting sqref="B18">
    <cfRule type="containsText" dxfId="6971" priority="139" operator="containsText" text="REF">
      <formula>NOT(ISERROR(SEARCH("REF",B18)))</formula>
    </cfRule>
  </conditionalFormatting>
  <conditionalFormatting sqref="B18:B19">
    <cfRule type="containsText" dxfId="6970" priority="138" operator="containsText" text="欠">
      <formula>NOT(ISERROR(SEARCH("欠",B18)))</formula>
    </cfRule>
  </conditionalFormatting>
  <conditionalFormatting sqref="H88">
    <cfRule type="containsText" dxfId="6969" priority="137" operator="containsText" text="REF">
      <formula>NOT(ISERROR(SEARCH("REF",H88)))</formula>
    </cfRule>
  </conditionalFormatting>
  <conditionalFormatting sqref="H88:H89">
    <cfRule type="containsText" dxfId="6968" priority="136" operator="containsText" text="欠">
      <formula>NOT(ISERROR(SEARCH("欠",H88)))</formula>
    </cfRule>
  </conditionalFormatting>
  <conditionalFormatting sqref="R16">
    <cfRule type="containsText" dxfId="6967" priority="135" operator="containsText" text="REF">
      <formula>NOT(ISERROR(SEARCH("REF",R16)))</formula>
    </cfRule>
  </conditionalFormatting>
  <conditionalFormatting sqref="R16:R17">
    <cfRule type="containsText" dxfId="6966" priority="134" operator="containsText" text="欠">
      <formula>NOT(ISERROR(SEARCH("欠",R16)))</formula>
    </cfRule>
  </conditionalFormatting>
  <conditionalFormatting sqref="F86:F87">
    <cfRule type="containsText" dxfId="6965" priority="133" operator="containsText" text="欠">
      <formula>NOT(ISERROR(SEARCH("欠",F86)))</formula>
    </cfRule>
  </conditionalFormatting>
  <conditionalFormatting sqref="C86">
    <cfRule type="containsText" dxfId="6964" priority="132" operator="containsText" text="REF">
      <formula>NOT(ISERROR(SEARCH("REF",C86)))</formula>
    </cfRule>
  </conditionalFormatting>
  <conditionalFormatting sqref="D86">
    <cfRule type="containsText" dxfId="6963" priority="130" operator="containsText" text="REF">
      <formula>NOT(ISERROR(SEARCH("REF",D86)))</formula>
    </cfRule>
  </conditionalFormatting>
  <conditionalFormatting sqref="C86:C87">
    <cfRule type="containsText" dxfId="6962" priority="131" operator="containsText" text="欠">
      <formula>NOT(ISERROR(SEARCH("欠",C86)))</formula>
    </cfRule>
  </conditionalFormatting>
  <conditionalFormatting sqref="D86:D87">
    <cfRule type="containsText" dxfId="6961" priority="129" operator="containsText" text="欠">
      <formula>NOT(ISERROR(SEARCH("欠",D86)))</formula>
    </cfRule>
  </conditionalFormatting>
  <conditionalFormatting sqref="E86">
    <cfRule type="containsText" dxfId="6960" priority="128" operator="containsText" text="REF">
      <formula>NOT(ISERROR(SEARCH("REF",E86)))</formula>
    </cfRule>
  </conditionalFormatting>
  <conditionalFormatting sqref="E86:E87">
    <cfRule type="containsText" dxfId="6959" priority="127" operator="containsText" text="欠">
      <formula>NOT(ISERROR(SEARCH("欠",E86)))</formula>
    </cfRule>
  </conditionalFormatting>
  <conditionalFormatting sqref="G86:G87">
    <cfRule type="containsText" dxfId="6958" priority="126" operator="containsText" text="欠">
      <formula>NOT(ISERROR(SEARCH("欠",G86)))</formula>
    </cfRule>
  </conditionalFormatting>
  <conditionalFormatting sqref="H86:H87">
    <cfRule type="containsText" dxfId="6957" priority="125" operator="containsText" text="欠">
      <formula>NOT(ISERROR(SEARCH("欠",H86)))</formula>
    </cfRule>
  </conditionalFormatting>
  <conditionalFormatting sqref="B86:B87">
    <cfRule type="containsText" dxfId="6956" priority="124" operator="containsText" text="欠">
      <formula>NOT(ISERROR(SEARCH("欠",B86)))</formula>
    </cfRule>
  </conditionalFormatting>
  <conditionalFormatting sqref="N86:N87">
    <cfRule type="containsText" dxfId="6955" priority="123" operator="containsText" text="欠">
      <formula>NOT(ISERROR(SEARCH("欠",N86)))</formula>
    </cfRule>
  </conditionalFormatting>
  <conditionalFormatting sqref="K86">
    <cfRule type="containsText" dxfId="6954" priority="122" operator="containsText" text="REF">
      <formula>NOT(ISERROR(SEARCH("REF",K86)))</formula>
    </cfRule>
  </conditionalFormatting>
  <conditionalFormatting sqref="L86">
    <cfRule type="containsText" dxfId="6953" priority="120" operator="containsText" text="REF">
      <formula>NOT(ISERROR(SEARCH("REF",L86)))</formula>
    </cfRule>
  </conditionalFormatting>
  <conditionalFormatting sqref="K86:K87">
    <cfRule type="containsText" dxfId="6952" priority="121" operator="containsText" text="欠">
      <formula>NOT(ISERROR(SEARCH("欠",K86)))</formula>
    </cfRule>
  </conditionalFormatting>
  <conditionalFormatting sqref="L86:L87">
    <cfRule type="containsText" dxfId="6951" priority="119" operator="containsText" text="欠">
      <formula>NOT(ISERROR(SEARCH("欠",L86)))</formula>
    </cfRule>
  </conditionalFormatting>
  <conditionalFormatting sqref="M86">
    <cfRule type="containsText" dxfId="6950" priority="118" operator="containsText" text="REF">
      <formula>NOT(ISERROR(SEARCH("REF",M86)))</formula>
    </cfRule>
  </conditionalFormatting>
  <conditionalFormatting sqref="M86:M87">
    <cfRule type="containsText" dxfId="6949" priority="117" operator="containsText" text="欠">
      <formula>NOT(ISERROR(SEARCH("欠",M86)))</formula>
    </cfRule>
  </conditionalFormatting>
  <conditionalFormatting sqref="O86:O87">
    <cfRule type="containsText" dxfId="6948" priority="116" operator="containsText" text="欠">
      <formula>NOT(ISERROR(SEARCH("欠",O86)))</formula>
    </cfRule>
  </conditionalFormatting>
  <conditionalFormatting sqref="P86:P87">
    <cfRule type="containsText" dxfId="6947" priority="115" operator="containsText" text="欠">
      <formula>NOT(ISERROR(SEARCH("欠",P86)))</formula>
    </cfRule>
  </conditionalFormatting>
  <conditionalFormatting sqref="J86:J87">
    <cfRule type="containsText" dxfId="6946" priority="114" operator="containsText" text="欠">
      <formula>NOT(ISERROR(SEARCH("欠",J86)))</formula>
    </cfRule>
  </conditionalFormatting>
  <conditionalFormatting sqref="V86:V87">
    <cfRule type="containsText" dxfId="6945" priority="113" operator="containsText" text="欠">
      <formula>NOT(ISERROR(SEARCH("欠",V86)))</formula>
    </cfRule>
  </conditionalFormatting>
  <conditionalFormatting sqref="S86">
    <cfRule type="containsText" dxfId="6944" priority="112" operator="containsText" text="REF">
      <formula>NOT(ISERROR(SEARCH("REF",S86)))</formula>
    </cfRule>
  </conditionalFormatting>
  <conditionalFormatting sqref="T86">
    <cfRule type="containsText" dxfId="6943" priority="110" operator="containsText" text="REF">
      <formula>NOT(ISERROR(SEARCH("REF",T86)))</formula>
    </cfRule>
  </conditionalFormatting>
  <conditionalFormatting sqref="S86:S87">
    <cfRule type="containsText" dxfId="6942" priority="111" operator="containsText" text="欠">
      <formula>NOT(ISERROR(SEARCH("欠",S86)))</formula>
    </cfRule>
  </conditionalFormatting>
  <conditionalFormatting sqref="T86:T87">
    <cfRule type="containsText" dxfId="6941" priority="109" operator="containsText" text="欠">
      <formula>NOT(ISERROR(SEARCH("欠",T86)))</formula>
    </cfRule>
  </conditionalFormatting>
  <conditionalFormatting sqref="U86">
    <cfRule type="containsText" dxfId="6940" priority="108" operator="containsText" text="REF">
      <formula>NOT(ISERROR(SEARCH("REF",U86)))</formula>
    </cfRule>
  </conditionalFormatting>
  <conditionalFormatting sqref="U86:U87">
    <cfRule type="containsText" dxfId="6939" priority="107" operator="containsText" text="欠">
      <formula>NOT(ISERROR(SEARCH("欠",U86)))</formula>
    </cfRule>
  </conditionalFormatting>
  <conditionalFormatting sqref="W86:W87">
    <cfRule type="containsText" dxfId="6938" priority="106" operator="containsText" text="欠">
      <formula>NOT(ISERROR(SEARCH("欠",W86)))</formula>
    </cfRule>
  </conditionalFormatting>
  <conditionalFormatting sqref="X86:X87">
    <cfRule type="containsText" dxfId="6937" priority="105" operator="containsText" text="欠">
      <formula>NOT(ISERROR(SEARCH("欠",X86)))</formula>
    </cfRule>
  </conditionalFormatting>
  <conditionalFormatting sqref="R86:R87">
    <cfRule type="containsText" dxfId="6936" priority="104" operator="containsText" text="欠">
      <formula>NOT(ISERROR(SEARCH("欠",R86)))</formula>
    </cfRule>
  </conditionalFormatting>
  <conditionalFormatting sqref="AD86:AD87">
    <cfRule type="containsText" dxfId="6935" priority="103" operator="containsText" text="欠">
      <formula>NOT(ISERROR(SEARCH("欠",AD86)))</formula>
    </cfRule>
  </conditionalFormatting>
  <conditionalFormatting sqref="AA86">
    <cfRule type="containsText" dxfId="6934" priority="102" operator="containsText" text="REF">
      <formula>NOT(ISERROR(SEARCH("REF",AA86)))</formula>
    </cfRule>
  </conditionalFormatting>
  <conditionalFormatting sqref="AB86">
    <cfRule type="containsText" dxfId="6933" priority="100" operator="containsText" text="REF">
      <formula>NOT(ISERROR(SEARCH("REF",AB86)))</formula>
    </cfRule>
  </conditionalFormatting>
  <conditionalFormatting sqref="AA86:AA87">
    <cfRule type="containsText" dxfId="6932" priority="101" operator="containsText" text="欠">
      <formula>NOT(ISERROR(SEARCH("欠",AA86)))</formula>
    </cfRule>
  </conditionalFormatting>
  <conditionalFormatting sqref="AB86:AB87">
    <cfRule type="containsText" dxfId="6931" priority="99" operator="containsText" text="欠">
      <formula>NOT(ISERROR(SEARCH("欠",AB86)))</formula>
    </cfRule>
  </conditionalFormatting>
  <conditionalFormatting sqref="AC86">
    <cfRule type="containsText" dxfId="6930" priority="98" operator="containsText" text="REF">
      <formula>NOT(ISERROR(SEARCH("REF",AC86)))</formula>
    </cfRule>
  </conditionalFormatting>
  <conditionalFormatting sqref="AC86:AC87">
    <cfRule type="containsText" dxfId="6929" priority="97" operator="containsText" text="欠">
      <formula>NOT(ISERROR(SEARCH("欠",AC86)))</formula>
    </cfRule>
  </conditionalFormatting>
  <conditionalFormatting sqref="AE86:AE87">
    <cfRule type="containsText" dxfId="6928" priority="96" operator="containsText" text="欠">
      <formula>NOT(ISERROR(SEARCH("欠",AE86)))</formula>
    </cfRule>
  </conditionalFormatting>
  <conditionalFormatting sqref="AF86:AF87">
    <cfRule type="containsText" dxfId="6927" priority="95" operator="containsText" text="欠">
      <formula>NOT(ISERROR(SEARCH("欠",AF86)))</formula>
    </cfRule>
  </conditionalFormatting>
  <conditionalFormatting sqref="Z86:Z87">
    <cfRule type="containsText" dxfId="6926" priority="94" operator="containsText" text="欠">
      <formula>NOT(ISERROR(SEARCH("欠",Z86)))</formula>
    </cfRule>
  </conditionalFormatting>
  <conditionalFormatting sqref="D106">
    <cfRule type="containsText" dxfId="6925" priority="93" operator="containsText" text="REF">
      <formula>NOT(ISERROR(SEARCH("REF",D106)))</formula>
    </cfRule>
  </conditionalFormatting>
  <conditionalFormatting sqref="D106:D107">
    <cfRule type="containsText" dxfId="6924" priority="92" operator="containsText" text="欠">
      <formula>NOT(ISERROR(SEARCH("欠",D106)))</formula>
    </cfRule>
  </conditionalFormatting>
  <conditionalFormatting sqref="C106">
    <cfRule type="containsText" dxfId="6923" priority="91" operator="containsText" text="REF">
      <formula>NOT(ISERROR(SEARCH("REF",C106)))</formula>
    </cfRule>
  </conditionalFormatting>
  <conditionalFormatting sqref="C106:C107">
    <cfRule type="containsText" dxfId="6922" priority="90" operator="containsText" text="欠">
      <formula>NOT(ISERROR(SEARCH("欠",C106)))</formula>
    </cfRule>
  </conditionalFormatting>
  <conditionalFormatting sqref="F106">
    <cfRule type="containsText" dxfId="6921" priority="89" operator="containsText" text="REF">
      <formula>NOT(ISERROR(SEARCH("REF",F106)))</formula>
    </cfRule>
  </conditionalFormatting>
  <conditionalFormatting sqref="F106:F107">
    <cfRule type="containsText" dxfId="6920" priority="88" operator="containsText" text="欠">
      <formula>NOT(ISERROR(SEARCH("欠",F106)))</formula>
    </cfRule>
  </conditionalFormatting>
  <conditionalFormatting sqref="E106">
    <cfRule type="containsText" dxfId="6919" priority="87" operator="containsText" text="REF">
      <formula>NOT(ISERROR(SEARCH("REF",E106)))</formula>
    </cfRule>
  </conditionalFormatting>
  <conditionalFormatting sqref="E106:E107">
    <cfRule type="containsText" dxfId="6918" priority="86" operator="containsText" text="欠">
      <formula>NOT(ISERROR(SEARCH("欠",E106)))</formula>
    </cfRule>
  </conditionalFormatting>
  <conditionalFormatting sqref="J106">
    <cfRule type="containsText" dxfId="6917" priority="83" operator="containsText" text="REF">
      <formula>NOT(ISERROR(SEARCH("REF",J106)))</formula>
    </cfRule>
  </conditionalFormatting>
  <conditionalFormatting sqref="J106:J107">
    <cfRule type="containsText" dxfId="6916" priority="82" operator="containsText" text="欠">
      <formula>NOT(ISERROR(SEARCH("欠",J106)))</formula>
    </cfRule>
  </conditionalFormatting>
  <conditionalFormatting sqref="L106">
    <cfRule type="containsText" dxfId="6915" priority="81" operator="containsText" text="REF">
      <formula>NOT(ISERROR(SEARCH("REF",L106)))</formula>
    </cfRule>
  </conditionalFormatting>
  <conditionalFormatting sqref="L106:L107">
    <cfRule type="containsText" dxfId="6914" priority="80" operator="containsText" text="欠">
      <formula>NOT(ISERROR(SEARCH("欠",L106)))</formula>
    </cfRule>
  </conditionalFormatting>
  <conditionalFormatting sqref="K106">
    <cfRule type="containsText" dxfId="6913" priority="79" operator="containsText" text="REF">
      <formula>NOT(ISERROR(SEARCH("REF",K106)))</formula>
    </cfRule>
  </conditionalFormatting>
  <conditionalFormatting sqref="K106:K107">
    <cfRule type="containsText" dxfId="6912" priority="78" operator="containsText" text="欠">
      <formula>NOT(ISERROR(SEARCH("欠",K106)))</formula>
    </cfRule>
  </conditionalFormatting>
  <conditionalFormatting sqref="O106">
    <cfRule type="containsText" dxfId="6911" priority="77" operator="containsText" text="REF">
      <formula>NOT(ISERROR(SEARCH("REF",O106)))</formula>
    </cfRule>
  </conditionalFormatting>
  <conditionalFormatting sqref="O106:O107">
    <cfRule type="containsText" dxfId="6910" priority="76" operator="containsText" text="欠">
      <formula>NOT(ISERROR(SEARCH("欠",O106)))</formula>
    </cfRule>
  </conditionalFormatting>
  <conditionalFormatting sqref="N106">
    <cfRule type="containsText" dxfId="6909" priority="75" operator="containsText" text="REF">
      <formula>NOT(ISERROR(SEARCH("REF",N106)))</formula>
    </cfRule>
  </conditionalFormatting>
  <conditionalFormatting sqref="N106:N107">
    <cfRule type="containsText" dxfId="6908" priority="74" operator="containsText" text="欠">
      <formula>NOT(ISERROR(SEARCH("欠",N106)))</formula>
    </cfRule>
  </conditionalFormatting>
  <conditionalFormatting sqref="S106">
    <cfRule type="containsText" dxfId="6907" priority="71" operator="containsText" text="REF">
      <formula>NOT(ISERROR(SEARCH("REF",S106)))</formula>
    </cfRule>
  </conditionalFormatting>
  <conditionalFormatting sqref="S106:S107">
    <cfRule type="containsText" dxfId="6906" priority="70" operator="containsText" text="欠">
      <formula>NOT(ISERROR(SEARCH("欠",S106)))</formula>
    </cfRule>
  </conditionalFormatting>
  <conditionalFormatting sqref="U106">
    <cfRule type="containsText" dxfId="6905" priority="69" operator="containsText" text="REF">
      <formula>NOT(ISERROR(SEARCH("REF",U106)))</formula>
    </cfRule>
  </conditionalFormatting>
  <conditionalFormatting sqref="U106:U107">
    <cfRule type="containsText" dxfId="6904" priority="68" operator="containsText" text="欠">
      <formula>NOT(ISERROR(SEARCH("欠",U106)))</formula>
    </cfRule>
  </conditionalFormatting>
  <conditionalFormatting sqref="T106">
    <cfRule type="containsText" dxfId="6903" priority="67" operator="containsText" text="REF">
      <formula>NOT(ISERROR(SEARCH("REF",T106)))</formula>
    </cfRule>
  </conditionalFormatting>
  <conditionalFormatting sqref="T106:T107">
    <cfRule type="containsText" dxfId="6902" priority="66" operator="containsText" text="欠">
      <formula>NOT(ISERROR(SEARCH("欠",T106)))</formula>
    </cfRule>
  </conditionalFormatting>
  <conditionalFormatting sqref="X106">
    <cfRule type="containsText" dxfId="6901" priority="65" operator="containsText" text="REF">
      <formula>NOT(ISERROR(SEARCH("REF",X106)))</formula>
    </cfRule>
  </conditionalFormatting>
  <conditionalFormatting sqref="X106:X107">
    <cfRule type="containsText" dxfId="6900" priority="64" operator="containsText" text="欠">
      <formula>NOT(ISERROR(SEARCH("欠",X106)))</formula>
    </cfRule>
  </conditionalFormatting>
  <conditionalFormatting sqref="W106">
    <cfRule type="containsText" dxfId="6899" priority="63" operator="containsText" text="REF">
      <formula>NOT(ISERROR(SEARCH("REF",W106)))</formula>
    </cfRule>
  </conditionalFormatting>
  <conditionalFormatting sqref="W106:W107">
    <cfRule type="containsText" dxfId="6898" priority="62" operator="containsText" text="欠">
      <formula>NOT(ISERROR(SEARCH("欠",W106)))</formula>
    </cfRule>
  </conditionalFormatting>
  <conditionalFormatting sqref="AA106">
    <cfRule type="containsText" dxfId="6897" priority="61" operator="containsText" text="REF">
      <formula>NOT(ISERROR(SEARCH("REF",AA106)))</formula>
    </cfRule>
  </conditionalFormatting>
  <conditionalFormatting sqref="AA106:AA107">
    <cfRule type="containsText" dxfId="6896" priority="60" operator="containsText" text="欠">
      <formula>NOT(ISERROR(SEARCH("欠",AA106)))</formula>
    </cfRule>
  </conditionalFormatting>
  <conditionalFormatting sqref="Z106">
    <cfRule type="containsText" dxfId="6895" priority="59" operator="containsText" text="REF">
      <formula>NOT(ISERROR(SEARCH("REF",Z106)))</formula>
    </cfRule>
  </conditionalFormatting>
  <conditionalFormatting sqref="Z106:Z107">
    <cfRule type="containsText" dxfId="6894" priority="58" operator="containsText" text="欠">
      <formula>NOT(ISERROR(SEARCH("欠",Z106)))</formula>
    </cfRule>
  </conditionalFormatting>
  <conditionalFormatting sqref="AD106">
    <cfRule type="containsText" dxfId="6893" priority="55" operator="containsText" text="REF">
      <formula>NOT(ISERROR(SEARCH("REF",AD106)))</formula>
    </cfRule>
  </conditionalFormatting>
  <conditionalFormatting sqref="AD106:AD107">
    <cfRule type="containsText" dxfId="6892" priority="54" operator="containsText" text="欠">
      <formula>NOT(ISERROR(SEARCH("欠",AD106)))</formula>
    </cfRule>
  </conditionalFormatting>
  <conditionalFormatting sqref="AF106">
    <cfRule type="containsText" dxfId="6891" priority="53" operator="containsText" text="REF">
      <formula>NOT(ISERROR(SEARCH("REF",AF106)))</formula>
    </cfRule>
  </conditionalFormatting>
  <conditionalFormatting sqref="AF106:AF107">
    <cfRule type="containsText" dxfId="6890" priority="52" operator="containsText" text="欠">
      <formula>NOT(ISERROR(SEARCH("欠",AF106)))</formula>
    </cfRule>
  </conditionalFormatting>
  <conditionalFormatting sqref="AE106">
    <cfRule type="containsText" dxfId="6889" priority="51" operator="containsText" text="REF">
      <formula>NOT(ISERROR(SEARCH("REF",AE106)))</formula>
    </cfRule>
  </conditionalFormatting>
  <conditionalFormatting sqref="AE106:AE107">
    <cfRule type="containsText" dxfId="6888" priority="50" operator="containsText" text="欠">
      <formula>NOT(ISERROR(SEARCH("欠",AE106)))</formula>
    </cfRule>
  </conditionalFormatting>
  <conditionalFormatting sqref="H106">
    <cfRule type="containsText" dxfId="6887" priority="49" operator="containsText" text="REF">
      <formula>NOT(ISERROR(SEARCH("REF",H106)))</formula>
    </cfRule>
  </conditionalFormatting>
  <conditionalFormatting sqref="H106">
    <cfRule type="containsText" dxfId="6886" priority="48" operator="containsText" text="欠">
      <formula>NOT(ISERROR(SEARCH("欠",H106)))</formula>
    </cfRule>
  </conditionalFormatting>
  <conditionalFormatting sqref="H107">
    <cfRule type="containsText" dxfId="6885" priority="47" operator="containsText" text="欠">
      <formula>NOT(ISERROR(SEARCH("欠",H107)))</formula>
    </cfRule>
  </conditionalFormatting>
  <conditionalFormatting sqref="C80">
    <cfRule type="containsText" dxfId="6884" priority="46" operator="containsText" text="REF">
      <formula>NOT(ISERROR(SEARCH("REF",C80)))</formula>
    </cfRule>
  </conditionalFormatting>
  <conditionalFormatting sqref="C80:C81">
    <cfRule type="containsText" dxfId="6883" priority="45" operator="containsText" text="欠">
      <formula>NOT(ISERROR(SEARCH("欠",C80)))</formula>
    </cfRule>
  </conditionalFormatting>
  <conditionalFormatting sqref="B80">
    <cfRule type="containsText" dxfId="6882" priority="44" operator="containsText" text="REF">
      <formula>NOT(ISERROR(SEARCH("REF",B80)))</formula>
    </cfRule>
  </conditionalFormatting>
  <conditionalFormatting sqref="B80:B81">
    <cfRule type="containsText" dxfId="6881" priority="43" operator="containsText" text="欠">
      <formula>NOT(ISERROR(SEARCH("欠",B80)))</formula>
    </cfRule>
  </conditionalFormatting>
  <conditionalFormatting sqref="F80">
    <cfRule type="containsText" dxfId="6880" priority="40" operator="containsText" text="REF">
      <formula>NOT(ISERROR(SEARCH("REF",F80)))</formula>
    </cfRule>
  </conditionalFormatting>
  <conditionalFormatting sqref="F80:F81">
    <cfRule type="containsText" dxfId="6879" priority="39" operator="containsText" text="欠">
      <formula>NOT(ISERROR(SEARCH("欠",F80)))</formula>
    </cfRule>
  </conditionalFormatting>
  <conditionalFormatting sqref="H80">
    <cfRule type="containsText" dxfId="6878" priority="38" operator="containsText" text="REF">
      <formula>NOT(ISERROR(SEARCH("REF",H80)))</formula>
    </cfRule>
  </conditionalFormatting>
  <conditionalFormatting sqref="H80:H81">
    <cfRule type="containsText" dxfId="6877" priority="37" operator="containsText" text="欠">
      <formula>NOT(ISERROR(SEARCH("欠",H80)))</formula>
    </cfRule>
  </conditionalFormatting>
  <conditionalFormatting sqref="G80">
    <cfRule type="containsText" dxfId="6876" priority="36" operator="containsText" text="REF">
      <formula>NOT(ISERROR(SEARCH("REF",G80)))</formula>
    </cfRule>
  </conditionalFormatting>
  <conditionalFormatting sqref="G80:G81">
    <cfRule type="containsText" dxfId="6875" priority="35" operator="containsText" text="欠">
      <formula>NOT(ISERROR(SEARCH("欠",G80)))</formula>
    </cfRule>
  </conditionalFormatting>
  <conditionalFormatting sqref="M80">
    <cfRule type="containsText" dxfId="6874" priority="34" operator="containsText" text="REF">
      <formula>NOT(ISERROR(SEARCH("REF",M80)))</formula>
    </cfRule>
  </conditionalFormatting>
  <conditionalFormatting sqref="M80:M81">
    <cfRule type="containsText" dxfId="6873" priority="33" operator="containsText" text="欠">
      <formula>NOT(ISERROR(SEARCH("欠",M80)))</formula>
    </cfRule>
  </conditionalFormatting>
  <conditionalFormatting sqref="L80">
    <cfRule type="containsText" dxfId="6872" priority="32" operator="containsText" text="REF">
      <formula>NOT(ISERROR(SEARCH("REF",L80)))</formula>
    </cfRule>
  </conditionalFormatting>
  <conditionalFormatting sqref="L80:L81">
    <cfRule type="containsText" dxfId="6871" priority="31" operator="containsText" text="欠">
      <formula>NOT(ISERROR(SEARCH("欠",L80)))</formula>
    </cfRule>
  </conditionalFormatting>
  <conditionalFormatting sqref="P80">
    <cfRule type="containsText" dxfId="6870" priority="30" operator="containsText" text="REF">
      <formula>NOT(ISERROR(SEARCH("REF",P80)))</formula>
    </cfRule>
  </conditionalFormatting>
  <conditionalFormatting sqref="P80:P81">
    <cfRule type="containsText" dxfId="6869" priority="29" operator="containsText" text="欠">
      <formula>NOT(ISERROR(SEARCH("欠",P80)))</formula>
    </cfRule>
  </conditionalFormatting>
  <conditionalFormatting sqref="O80">
    <cfRule type="containsText" dxfId="6868" priority="28" operator="containsText" text="REF">
      <formula>NOT(ISERROR(SEARCH("REF",O80)))</formula>
    </cfRule>
  </conditionalFormatting>
  <conditionalFormatting sqref="O80:O81">
    <cfRule type="containsText" dxfId="6867" priority="27" operator="containsText" text="欠">
      <formula>NOT(ISERROR(SEARCH("欠",O80)))</formula>
    </cfRule>
  </conditionalFormatting>
  <conditionalFormatting sqref="S80">
    <cfRule type="containsText" dxfId="6866" priority="26" operator="containsText" text="REF">
      <formula>NOT(ISERROR(SEARCH("REF",S80)))</formula>
    </cfRule>
  </conditionalFormatting>
  <conditionalFormatting sqref="S80:S81">
    <cfRule type="containsText" dxfId="6865" priority="25" operator="containsText" text="欠">
      <formula>NOT(ISERROR(SEARCH("欠",S80)))</formula>
    </cfRule>
  </conditionalFormatting>
  <conditionalFormatting sqref="R80">
    <cfRule type="containsText" dxfId="6864" priority="24" operator="containsText" text="REF">
      <formula>NOT(ISERROR(SEARCH("REF",R80)))</formula>
    </cfRule>
  </conditionalFormatting>
  <conditionalFormatting sqref="R80:R81">
    <cfRule type="containsText" dxfId="6863" priority="23" operator="containsText" text="欠">
      <formula>NOT(ISERROR(SEARCH("欠",R80)))</formula>
    </cfRule>
  </conditionalFormatting>
  <conditionalFormatting sqref="U80">
    <cfRule type="containsText" dxfId="6862" priority="20" operator="containsText" text="REF">
      <formula>NOT(ISERROR(SEARCH("REF",U80)))</formula>
    </cfRule>
  </conditionalFormatting>
  <conditionalFormatting sqref="U80:U81">
    <cfRule type="containsText" dxfId="6861" priority="19" operator="containsText" text="欠">
      <formula>NOT(ISERROR(SEARCH("欠",U80)))</formula>
    </cfRule>
  </conditionalFormatting>
  <conditionalFormatting sqref="W80">
    <cfRule type="containsText" dxfId="6860" priority="18" operator="containsText" text="REF">
      <formula>NOT(ISERROR(SEARCH("REF",W80)))</formula>
    </cfRule>
  </conditionalFormatting>
  <conditionalFormatting sqref="W80:W81">
    <cfRule type="containsText" dxfId="6859" priority="17" operator="containsText" text="欠">
      <formula>NOT(ISERROR(SEARCH("欠",W80)))</formula>
    </cfRule>
  </conditionalFormatting>
  <conditionalFormatting sqref="V80">
    <cfRule type="containsText" dxfId="6858" priority="16" operator="containsText" text="REF">
      <formula>NOT(ISERROR(SEARCH("REF",V80)))</formula>
    </cfRule>
  </conditionalFormatting>
  <conditionalFormatting sqref="V80:V81">
    <cfRule type="containsText" dxfId="6857" priority="15" operator="containsText" text="欠">
      <formula>NOT(ISERROR(SEARCH("欠",V80)))</formula>
    </cfRule>
  </conditionalFormatting>
  <conditionalFormatting sqref="Z80">
    <cfRule type="containsText" dxfId="6856" priority="12" operator="containsText" text="REF">
      <formula>NOT(ISERROR(SEARCH("REF",Z80)))</formula>
    </cfRule>
  </conditionalFormatting>
  <conditionalFormatting sqref="Z80:Z81">
    <cfRule type="containsText" dxfId="6855" priority="11" operator="containsText" text="欠">
      <formula>NOT(ISERROR(SEARCH("欠",Z80)))</formula>
    </cfRule>
  </conditionalFormatting>
  <conditionalFormatting sqref="AB80">
    <cfRule type="containsText" dxfId="6854" priority="10" operator="containsText" text="REF">
      <formula>NOT(ISERROR(SEARCH("REF",AB80)))</formula>
    </cfRule>
  </conditionalFormatting>
  <conditionalFormatting sqref="AB80:AB81">
    <cfRule type="containsText" dxfId="6853" priority="9" operator="containsText" text="欠">
      <formula>NOT(ISERROR(SEARCH("欠",AB80)))</formula>
    </cfRule>
  </conditionalFormatting>
  <conditionalFormatting sqref="AA80">
    <cfRule type="containsText" dxfId="6852" priority="8" operator="containsText" text="REF">
      <formula>NOT(ISERROR(SEARCH("REF",AA80)))</formula>
    </cfRule>
  </conditionalFormatting>
  <conditionalFormatting sqref="AA80:AA81">
    <cfRule type="containsText" dxfId="6851" priority="7" operator="containsText" text="欠">
      <formula>NOT(ISERROR(SEARCH("欠",AA80)))</formula>
    </cfRule>
  </conditionalFormatting>
  <conditionalFormatting sqref="AF80">
    <cfRule type="containsText" dxfId="6850" priority="6" operator="containsText" text="REF">
      <formula>NOT(ISERROR(SEARCH("REF",AF80)))</formula>
    </cfRule>
  </conditionalFormatting>
  <conditionalFormatting sqref="AF80:AF81">
    <cfRule type="containsText" dxfId="6849" priority="5" operator="containsText" text="欠">
      <formula>NOT(ISERROR(SEARCH("欠",AF80)))</formula>
    </cfRule>
  </conditionalFormatting>
  <conditionalFormatting sqref="AE80">
    <cfRule type="containsText" dxfId="6848" priority="4" operator="containsText" text="REF">
      <formula>NOT(ISERROR(SEARCH("REF",AE80)))</formula>
    </cfRule>
  </conditionalFormatting>
  <conditionalFormatting sqref="AE80:AE81">
    <cfRule type="containsText" dxfId="6847" priority="3" operator="containsText" text="欠">
      <formula>NOT(ISERROR(SEARCH("欠",AE80)))</formula>
    </cfRule>
  </conditionalFormatting>
  <conditionalFormatting sqref="J80">
    <cfRule type="containsText" dxfId="6846" priority="2" operator="containsText" text="REF">
      <formula>NOT(ISERROR(SEARCH("REF",J80)))</formula>
    </cfRule>
  </conditionalFormatting>
  <conditionalFormatting sqref="J80:J81">
    <cfRule type="containsText" dxfId="6845" priority="1" operator="containsText" text="欠">
      <formula>NOT(ISERROR(SEARCH("欠",J80)))</formula>
    </cfRule>
  </conditionalFormatting>
  <printOptions horizontalCentered="1"/>
  <pageMargins left="0" right="0" top="0.43307086614173229" bottom="0.19685039370078741" header="0" footer="0"/>
  <pageSetup paperSize="8" scale="36" orientation="landscape" r:id="rId1"/>
  <headerFooter alignWithMargins="0">
    <oddHeader xml:space="preserve">&amp;R&amp;"ＭＳ Ｐゴシック,太字"&amp;14
&amp;"ＭＳ Ｐゴシック,標準"&amp;8
</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CAAD8-A8E2-43DB-99E7-388388FCFE2C}">
  <sheetPr codeName="Sheet22">
    <pageSetUpPr fitToPage="1"/>
  </sheetPr>
  <dimension ref="A1:BO133"/>
  <sheetViews>
    <sheetView zoomScale="55" zoomScaleNormal="55" workbookViewId="0">
      <pane xSplit="1" ySplit="4" topLeftCell="B5" activePane="bottomRight" state="frozen"/>
      <selection pane="topRight" activeCell="B1" sqref="B1"/>
      <selection pane="bottomLeft" activeCell="A5" sqref="A5"/>
      <selection pane="bottomRight" activeCell="F110" sqref="F110"/>
    </sheetView>
  </sheetViews>
  <sheetFormatPr baseColWidth="10" defaultColWidth="9" defaultRowHeight="14"/>
  <cols>
    <col min="1" max="1" width="16.5" style="21" customWidth="1"/>
    <col min="2" max="8" width="15.33203125" style="120" customWidth="1"/>
    <col min="9" max="9" width="5.5" style="120" customWidth="1"/>
    <col min="10" max="16" width="15.1640625" style="120" customWidth="1"/>
    <col min="17" max="17" width="5.5" style="120" customWidth="1"/>
    <col min="18" max="24" width="15.1640625" style="20" customWidth="1"/>
    <col min="25" max="25" width="5.5" style="120" customWidth="1"/>
    <col min="26" max="32" width="15.33203125" style="120" customWidth="1"/>
    <col min="33" max="33" width="5.5" style="120" customWidth="1"/>
    <col min="34" max="34" width="9.6640625" style="158" customWidth="1"/>
    <col min="35" max="35" width="9" style="69" customWidth="1"/>
    <col min="36" max="36" width="9" style="20" customWidth="1"/>
    <col min="37" max="37" width="9" style="21"/>
    <col min="38" max="16384" width="9" style="20"/>
  </cols>
  <sheetData>
    <row r="1" spans="1:37" s="7" customFormat="1" ht="18.75" customHeight="1">
      <c r="A1" s="132"/>
      <c r="B1" s="3" t="s">
        <v>68</v>
      </c>
      <c r="C1" s="2"/>
      <c r="D1" s="3"/>
      <c r="E1" s="3"/>
      <c r="F1" s="3"/>
      <c r="G1" s="3"/>
      <c r="H1" s="1"/>
      <c r="I1" s="3"/>
      <c r="J1" s="3"/>
      <c r="K1" s="3"/>
      <c r="L1" s="3"/>
      <c r="M1" s="3"/>
      <c r="N1" s="1"/>
      <c r="O1" s="3"/>
      <c r="P1" s="4"/>
      <c r="Q1" s="3"/>
      <c r="R1" s="3"/>
      <c r="S1" s="3"/>
      <c r="T1" s="3"/>
      <c r="U1" s="3" t="s">
        <v>76</v>
      </c>
      <c r="V1" s="5"/>
      <c r="W1" s="3"/>
      <c r="X1" s="3"/>
      <c r="Y1" s="3"/>
      <c r="Z1" s="3"/>
      <c r="AA1" s="3"/>
      <c r="AB1" s="3"/>
      <c r="AC1" s="2"/>
      <c r="AD1" s="3"/>
      <c r="AE1" s="3"/>
      <c r="AF1" s="3"/>
      <c r="AG1" s="3"/>
      <c r="AH1" s="6" t="s">
        <v>68</v>
      </c>
      <c r="AI1" s="141" t="s">
        <v>82</v>
      </c>
      <c r="AK1" s="8"/>
    </row>
    <row r="2" spans="1:37" ht="18.75" customHeight="1" thickBot="1">
      <c r="A2" s="133"/>
      <c r="B2" s="9" t="s">
        <v>137</v>
      </c>
      <c r="C2" s="9"/>
      <c r="D2" s="9"/>
      <c r="E2" s="9"/>
      <c r="F2" s="9"/>
      <c r="G2" s="9"/>
      <c r="H2" s="10"/>
      <c r="I2" s="11"/>
      <c r="J2" s="12" t="s">
        <v>0</v>
      </c>
      <c r="K2" s="13"/>
      <c r="L2" s="9"/>
      <c r="M2" s="9"/>
      <c r="N2" s="11"/>
      <c r="O2" s="9"/>
      <c r="P2" s="14"/>
      <c r="Q2" s="11"/>
      <c r="R2" s="15" t="s">
        <v>1</v>
      </c>
      <c r="S2" s="12"/>
      <c r="T2" s="16"/>
      <c r="U2" s="9"/>
      <c r="V2" s="12"/>
      <c r="W2" s="9"/>
      <c r="X2" s="17"/>
      <c r="Y2" s="11"/>
      <c r="Z2" s="12" t="s">
        <v>2</v>
      </c>
      <c r="AA2" s="13"/>
      <c r="AB2" s="12"/>
      <c r="AC2" s="13"/>
      <c r="AD2" s="18"/>
      <c r="AE2" s="19"/>
      <c r="AF2" s="9"/>
      <c r="AG2" s="11"/>
      <c r="AH2" s="6" t="s">
        <v>76</v>
      </c>
      <c r="AI2" s="141" t="s">
        <v>82</v>
      </c>
    </row>
    <row r="3" spans="1:37" ht="18.75" customHeight="1" thickBot="1">
      <c r="A3" s="134"/>
      <c r="B3" s="22" t="s">
        <v>3</v>
      </c>
      <c r="C3" s="23" t="s">
        <v>4</v>
      </c>
      <c r="D3" s="22" t="s">
        <v>5</v>
      </c>
      <c r="E3" s="23" t="s">
        <v>6</v>
      </c>
      <c r="F3" s="22" t="s">
        <v>7</v>
      </c>
      <c r="G3" s="23" t="s">
        <v>8</v>
      </c>
      <c r="H3" s="24" t="s">
        <v>9</v>
      </c>
      <c r="I3" s="358" t="s">
        <v>10</v>
      </c>
      <c r="J3" s="25" t="s">
        <v>11</v>
      </c>
      <c r="K3" s="22" t="s">
        <v>12</v>
      </c>
      <c r="L3" s="23" t="s">
        <v>5</v>
      </c>
      <c r="M3" s="24" t="s">
        <v>6</v>
      </c>
      <c r="N3" s="23" t="s">
        <v>7</v>
      </c>
      <c r="O3" s="22" t="s">
        <v>8</v>
      </c>
      <c r="P3" s="26" t="s">
        <v>9</v>
      </c>
      <c r="Q3" s="360" t="s">
        <v>10</v>
      </c>
      <c r="R3" s="27" t="s">
        <v>3</v>
      </c>
      <c r="S3" s="23" t="s">
        <v>4</v>
      </c>
      <c r="T3" s="22" t="s">
        <v>5</v>
      </c>
      <c r="U3" s="22" t="s">
        <v>6</v>
      </c>
      <c r="V3" s="23" t="s">
        <v>7</v>
      </c>
      <c r="W3" s="24" t="s">
        <v>8</v>
      </c>
      <c r="X3" s="23" t="s">
        <v>9</v>
      </c>
      <c r="Y3" s="358" t="s">
        <v>10</v>
      </c>
      <c r="Z3" s="24" t="s">
        <v>11</v>
      </c>
      <c r="AA3" s="23" t="s">
        <v>12</v>
      </c>
      <c r="AB3" s="23" t="s">
        <v>5</v>
      </c>
      <c r="AC3" s="22" t="s">
        <v>6</v>
      </c>
      <c r="AD3" s="23" t="s">
        <v>7</v>
      </c>
      <c r="AE3" s="22" t="s">
        <v>8</v>
      </c>
      <c r="AF3" s="26" t="s">
        <v>9</v>
      </c>
      <c r="AG3" s="358" t="s">
        <v>10</v>
      </c>
      <c r="AH3" s="356" t="s">
        <v>13</v>
      </c>
      <c r="AI3" s="356" t="s">
        <v>14</v>
      </c>
      <c r="AJ3" s="28"/>
      <c r="AK3" s="146"/>
    </row>
    <row r="4" spans="1:37" s="37" customFormat="1" ht="18.75" customHeight="1" thickTop="1" thickBot="1">
      <c r="A4" s="135"/>
      <c r="B4" s="29">
        <v>15</v>
      </c>
      <c r="C4" s="29">
        <v>16</v>
      </c>
      <c r="D4" s="29">
        <v>17</v>
      </c>
      <c r="E4" s="29">
        <v>18</v>
      </c>
      <c r="F4" s="29">
        <v>19</v>
      </c>
      <c r="G4" s="29">
        <v>20</v>
      </c>
      <c r="H4" s="29">
        <v>21</v>
      </c>
      <c r="I4" s="359"/>
      <c r="J4" s="30" t="s">
        <v>132</v>
      </c>
      <c r="K4" s="31" t="s">
        <v>74</v>
      </c>
      <c r="L4" s="30" t="s">
        <v>75</v>
      </c>
      <c r="M4" s="31" t="s">
        <v>69</v>
      </c>
      <c r="N4" s="30" t="s">
        <v>70</v>
      </c>
      <c r="O4" s="31" t="s">
        <v>71</v>
      </c>
      <c r="P4" s="30" t="s">
        <v>66</v>
      </c>
      <c r="Q4" s="361"/>
      <c r="R4" s="32">
        <v>29</v>
      </c>
      <c r="S4" s="33">
        <v>30</v>
      </c>
      <c r="T4" s="32">
        <v>31</v>
      </c>
      <c r="U4" s="33">
        <v>1</v>
      </c>
      <c r="V4" s="32">
        <v>2</v>
      </c>
      <c r="W4" s="33">
        <v>3</v>
      </c>
      <c r="X4" s="32">
        <v>4</v>
      </c>
      <c r="Y4" s="359"/>
      <c r="Z4" s="34">
        <v>5</v>
      </c>
      <c r="AA4" s="32">
        <v>6</v>
      </c>
      <c r="AB4" s="34">
        <v>7</v>
      </c>
      <c r="AC4" s="32">
        <v>8</v>
      </c>
      <c r="AD4" s="34">
        <v>9</v>
      </c>
      <c r="AE4" s="32">
        <v>10</v>
      </c>
      <c r="AF4" s="34">
        <v>11</v>
      </c>
      <c r="AG4" s="359"/>
      <c r="AH4" s="357"/>
      <c r="AI4" s="357"/>
      <c r="AJ4" s="35"/>
      <c r="AK4" s="36"/>
    </row>
    <row r="5" spans="1:37" s="44" customFormat="1" ht="18.75" customHeight="1">
      <c r="A5" s="136"/>
      <c r="B5" s="39"/>
      <c r="C5" s="39"/>
      <c r="D5" s="39"/>
      <c r="E5" s="39"/>
      <c r="F5" s="40"/>
      <c r="G5" s="40"/>
      <c r="H5" s="39"/>
      <c r="I5" s="41"/>
      <c r="J5" s="39"/>
      <c r="K5" s="39"/>
      <c r="L5" s="39"/>
      <c r="M5" s="39"/>
      <c r="N5" s="39"/>
      <c r="O5" s="39"/>
      <c r="P5" s="39"/>
      <c r="Q5" s="38"/>
      <c r="R5" s="38"/>
      <c r="S5" s="39"/>
      <c r="T5" s="39"/>
      <c r="U5" s="39"/>
      <c r="V5" s="39"/>
      <c r="W5" s="39"/>
      <c r="X5" s="39"/>
      <c r="Y5" s="41"/>
      <c r="Z5" s="42"/>
      <c r="AA5" s="43"/>
      <c r="AB5" s="43"/>
      <c r="AC5" s="43"/>
      <c r="AD5" s="39"/>
      <c r="AE5" s="39"/>
      <c r="AF5" s="39"/>
      <c r="AG5" s="41"/>
      <c r="AH5" s="152"/>
      <c r="AI5" s="153"/>
      <c r="AK5" s="45"/>
    </row>
    <row r="6" spans="1:37" ht="18.75" customHeight="1">
      <c r="A6" s="367" t="s">
        <v>15</v>
      </c>
      <c r="B6" s="46" t="s">
        <v>16</v>
      </c>
      <c r="C6" s="46" t="s">
        <v>16</v>
      </c>
      <c r="D6" s="47"/>
      <c r="E6" s="46" t="s">
        <v>16</v>
      </c>
      <c r="F6" s="46" t="s">
        <v>16</v>
      </c>
      <c r="G6" s="46" t="s">
        <v>16</v>
      </c>
      <c r="H6" s="48"/>
      <c r="I6" s="49"/>
      <c r="J6" s="50"/>
      <c r="K6" s="46" t="s">
        <v>16</v>
      </c>
      <c r="L6" s="46" t="s">
        <v>16</v>
      </c>
      <c r="M6" s="46" t="s">
        <v>16</v>
      </c>
      <c r="N6" s="47"/>
      <c r="O6" s="46" t="s">
        <v>16</v>
      </c>
      <c r="P6" s="46" t="s">
        <v>16</v>
      </c>
      <c r="Q6" s="52"/>
      <c r="R6" s="46" t="s">
        <v>16</v>
      </c>
      <c r="S6" s="46" t="s">
        <v>16</v>
      </c>
      <c r="T6" s="47"/>
      <c r="U6" s="47"/>
      <c r="V6" s="46" t="s">
        <v>16</v>
      </c>
      <c r="W6" s="46" t="s">
        <v>16</v>
      </c>
      <c r="X6" s="46" t="s">
        <v>16</v>
      </c>
      <c r="Y6" s="49"/>
      <c r="Z6" s="53" t="s">
        <v>16</v>
      </c>
      <c r="AA6" s="54"/>
      <c r="AB6" s="46" t="s">
        <v>16</v>
      </c>
      <c r="AC6" s="46" t="s">
        <v>16</v>
      </c>
      <c r="AD6" s="46" t="s">
        <v>16</v>
      </c>
      <c r="AE6" s="46" t="s">
        <v>16</v>
      </c>
      <c r="AF6" s="48"/>
      <c r="AG6" s="49"/>
      <c r="AH6" s="56" t="e">
        <f>#REF!-COUNTIF(B6:AF6,"REF")</f>
        <v>#REF!</v>
      </c>
      <c r="AI6" s="151" t="e">
        <f>#REF!-COUNTIF(B6:AF6,"VAC")</f>
        <v>#REF!</v>
      </c>
      <c r="AJ6" s="56"/>
      <c r="AK6" s="147"/>
    </row>
    <row r="7" spans="1:37" s="69" customFormat="1" ht="18.75" customHeight="1">
      <c r="A7" s="368"/>
      <c r="B7" s="59"/>
      <c r="C7" s="59"/>
      <c r="D7" s="60"/>
      <c r="E7" s="59"/>
      <c r="F7" s="59"/>
      <c r="G7" s="59"/>
      <c r="H7" s="61"/>
      <c r="I7" s="62"/>
      <c r="J7" s="63"/>
      <c r="K7" s="59"/>
      <c r="L7" s="59"/>
      <c r="M7" s="59"/>
      <c r="N7" s="60"/>
      <c r="O7" s="59"/>
      <c r="P7" s="59"/>
      <c r="Q7" s="64"/>
      <c r="R7" s="59"/>
      <c r="S7" s="59"/>
      <c r="T7" s="65"/>
      <c r="U7" s="60"/>
      <c r="V7" s="58"/>
      <c r="W7" s="59"/>
      <c r="X7" s="59"/>
      <c r="Y7" s="62"/>
      <c r="Z7" s="66"/>
      <c r="AA7" s="67"/>
      <c r="AB7" s="59"/>
      <c r="AC7" s="58"/>
      <c r="AD7" s="59"/>
      <c r="AE7" s="59"/>
      <c r="AF7" s="61"/>
      <c r="AG7" s="62"/>
      <c r="AH7" s="154"/>
      <c r="AI7" s="154"/>
      <c r="AJ7" s="68"/>
      <c r="AK7" s="129"/>
    </row>
    <row r="8" spans="1:37" ht="18.75" customHeight="1">
      <c r="A8" s="363" t="s">
        <v>17</v>
      </c>
      <c r="B8" s="48"/>
      <c r="C8" s="46" t="s">
        <v>16</v>
      </c>
      <c r="D8" s="46" t="s">
        <v>16</v>
      </c>
      <c r="E8" s="46" t="s">
        <v>16</v>
      </c>
      <c r="F8" s="46" t="s">
        <v>16</v>
      </c>
      <c r="G8" s="48"/>
      <c r="H8" s="46" t="s">
        <v>16</v>
      </c>
      <c r="I8" s="49"/>
      <c r="J8" s="46" t="s">
        <v>16</v>
      </c>
      <c r="K8" s="46" t="s">
        <v>16</v>
      </c>
      <c r="L8" s="46" t="s">
        <v>16</v>
      </c>
      <c r="M8" s="48"/>
      <c r="N8" s="46" t="s">
        <v>16</v>
      </c>
      <c r="O8" s="46" t="s">
        <v>16</v>
      </c>
      <c r="P8" s="71"/>
      <c r="Q8" s="52"/>
      <c r="R8" s="48"/>
      <c r="S8" s="46" t="s">
        <v>16</v>
      </c>
      <c r="T8" s="46" t="s">
        <v>16</v>
      </c>
      <c r="U8" s="46" t="s">
        <v>16</v>
      </c>
      <c r="V8" s="48"/>
      <c r="W8" s="51" t="s">
        <v>16</v>
      </c>
      <c r="X8" s="51" t="s">
        <v>16</v>
      </c>
      <c r="Y8" s="49"/>
      <c r="Z8" s="73" t="s">
        <v>16</v>
      </c>
      <c r="AA8" s="51" t="s">
        <v>16</v>
      </c>
      <c r="AB8" s="47"/>
      <c r="AC8" s="47"/>
      <c r="AD8" s="46" t="s">
        <v>16</v>
      </c>
      <c r="AE8" s="46" t="s">
        <v>16</v>
      </c>
      <c r="AF8" s="46" t="s">
        <v>16</v>
      </c>
      <c r="AG8" s="49"/>
      <c r="AH8" s="56" t="e">
        <f>#REF!-COUNTIF(B8:AF8,"REF")</f>
        <v>#REF!</v>
      </c>
      <c r="AI8" s="151" t="e">
        <f>#REF!-COUNTIF(B8:AF8,"VAC")</f>
        <v>#REF!</v>
      </c>
      <c r="AJ8" s="56"/>
      <c r="AK8" s="147"/>
    </row>
    <row r="9" spans="1:37" s="69" customFormat="1" ht="18.75" customHeight="1" thickBot="1">
      <c r="A9" s="364"/>
      <c r="B9" s="60"/>
      <c r="C9" s="59"/>
      <c r="D9" s="59"/>
      <c r="E9" s="59"/>
      <c r="F9" s="59"/>
      <c r="G9" s="60"/>
      <c r="H9" s="59"/>
      <c r="I9" s="62"/>
      <c r="J9" s="59"/>
      <c r="K9" s="59"/>
      <c r="L9" s="59"/>
      <c r="M9" s="61"/>
      <c r="N9" s="59"/>
      <c r="O9" s="59"/>
      <c r="P9" s="97"/>
      <c r="Q9" s="64"/>
      <c r="R9" s="60"/>
      <c r="S9" s="59"/>
      <c r="T9" s="59"/>
      <c r="U9" s="59"/>
      <c r="V9" s="61"/>
      <c r="W9" s="58"/>
      <c r="X9" s="58"/>
      <c r="Y9" s="62"/>
      <c r="Z9" s="77"/>
      <c r="AA9" s="58"/>
      <c r="AB9" s="60"/>
      <c r="AC9" s="60"/>
      <c r="AD9" s="59"/>
      <c r="AE9" s="59"/>
      <c r="AF9" s="59"/>
      <c r="AG9" s="62"/>
      <c r="AH9" s="154"/>
      <c r="AI9" s="154"/>
      <c r="AJ9" s="68"/>
      <c r="AK9" s="129"/>
    </row>
    <row r="10" spans="1:37" ht="18.75" customHeight="1">
      <c r="A10" s="363" t="s">
        <v>18</v>
      </c>
      <c r="B10" s="46" t="s">
        <v>16</v>
      </c>
      <c r="C10" s="46" t="s">
        <v>16</v>
      </c>
      <c r="D10" s="47"/>
      <c r="E10" s="48"/>
      <c r="F10" s="46" t="s">
        <v>16</v>
      </c>
      <c r="G10" s="46" t="s">
        <v>16</v>
      </c>
      <c r="H10" s="46" t="s">
        <v>16</v>
      </c>
      <c r="I10" s="78"/>
      <c r="J10" s="46" t="s">
        <v>16</v>
      </c>
      <c r="K10" s="48"/>
      <c r="L10" s="46" t="s">
        <v>16</v>
      </c>
      <c r="M10" s="46" t="s">
        <v>16</v>
      </c>
      <c r="N10" s="46" t="s">
        <v>16</v>
      </c>
      <c r="O10" s="47"/>
      <c r="P10" s="46" t="s">
        <v>16</v>
      </c>
      <c r="Q10" s="79"/>
      <c r="R10" s="46" t="s">
        <v>16</v>
      </c>
      <c r="S10" s="46" t="s">
        <v>16</v>
      </c>
      <c r="T10" s="47"/>
      <c r="U10" s="46" t="s">
        <v>16</v>
      </c>
      <c r="V10" s="46" t="s">
        <v>16</v>
      </c>
      <c r="W10" s="46" t="s">
        <v>16</v>
      </c>
      <c r="X10" s="71"/>
      <c r="Y10" s="78"/>
      <c r="Z10" s="80"/>
      <c r="AA10" s="46" t="s">
        <v>16</v>
      </c>
      <c r="AB10" s="46" t="s">
        <v>16</v>
      </c>
      <c r="AC10" s="51" t="s">
        <v>16</v>
      </c>
      <c r="AD10" s="47"/>
      <c r="AE10" s="51" t="s">
        <v>16</v>
      </c>
      <c r="AF10" s="46" t="s">
        <v>16</v>
      </c>
      <c r="AG10" s="78"/>
      <c r="AH10" s="56" t="e">
        <f>#REF!-COUNTIF(B10:AF10,"REF")</f>
        <v>#REF!</v>
      </c>
      <c r="AI10" s="151" t="e">
        <f>#REF!-COUNTIF(B10:AF10,"VAC")</f>
        <v>#REF!</v>
      </c>
      <c r="AJ10" s="56"/>
      <c r="AK10" s="147"/>
    </row>
    <row r="11" spans="1:37" s="69" customFormat="1" ht="18.75" customHeight="1">
      <c r="A11" s="364"/>
      <c r="B11" s="59"/>
      <c r="C11" s="59"/>
      <c r="D11" s="60"/>
      <c r="E11" s="60"/>
      <c r="F11" s="59"/>
      <c r="G11" s="59"/>
      <c r="H11" s="59"/>
      <c r="I11" s="62"/>
      <c r="J11" s="59"/>
      <c r="K11" s="61"/>
      <c r="L11" s="59"/>
      <c r="M11" s="59"/>
      <c r="N11" s="59"/>
      <c r="O11" s="60"/>
      <c r="P11" s="59"/>
      <c r="Q11" s="64"/>
      <c r="R11" s="59"/>
      <c r="S11" s="59"/>
      <c r="T11" s="81"/>
      <c r="U11" s="58"/>
      <c r="V11" s="59"/>
      <c r="W11" s="59"/>
      <c r="X11" s="75"/>
      <c r="Y11" s="62"/>
      <c r="Z11" s="63"/>
      <c r="AA11" s="59"/>
      <c r="AB11" s="58"/>
      <c r="AC11" s="58"/>
      <c r="AD11" s="60"/>
      <c r="AE11" s="58"/>
      <c r="AF11" s="59"/>
      <c r="AG11" s="62"/>
      <c r="AH11" s="154"/>
      <c r="AI11" s="154"/>
      <c r="AJ11" s="68"/>
      <c r="AK11" s="129"/>
    </row>
    <row r="12" spans="1:37" s="9" customFormat="1" ht="18.75" customHeight="1">
      <c r="A12" s="362" t="s">
        <v>48</v>
      </c>
      <c r="B12" s="70"/>
      <c r="C12" s="46" t="s">
        <v>16</v>
      </c>
      <c r="D12" s="46" t="s">
        <v>16</v>
      </c>
      <c r="E12" s="46" t="s">
        <v>16</v>
      </c>
      <c r="F12" s="82"/>
      <c r="G12" s="46" t="s">
        <v>16</v>
      </c>
      <c r="H12" s="46" t="s">
        <v>16</v>
      </c>
      <c r="I12" s="78"/>
      <c r="J12" s="46" t="s">
        <v>16</v>
      </c>
      <c r="K12" s="46" t="s">
        <v>16</v>
      </c>
      <c r="L12" s="82"/>
      <c r="M12" s="48"/>
      <c r="N12" s="46" t="s">
        <v>16</v>
      </c>
      <c r="O12" s="46" t="s">
        <v>16</v>
      </c>
      <c r="P12" s="46" t="s">
        <v>16</v>
      </c>
      <c r="Q12" s="84"/>
      <c r="R12" s="46" t="s">
        <v>16</v>
      </c>
      <c r="S12" s="82"/>
      <c r="T12" s="46" t="s">
        <v>16</v>
      </c>
      <c r="U12" s="46" t="s">
        <v>16</v>
      </c>
      <c r="V12" s="46" t="s">
        <v>16</v>
      </c>
      <c r="W12" s="48"/>
      <c r="X12" s="46" t="s">
        <v>16</v>
      </c>
      <c r="Y12" s="78"/>
      <c r="Z12" s="51" t="s">
        <v>16</v>
      </c>
      <c r="AA12" s="51" t="s">
        <v>16</v>
      </c>
      <c r="AB12" s="82"/>
      <c r="AC12" s="46" t="s">
        <v>16</v>
      </c>
      <c r="AD12" s="46" t="s">
        <v>16</v>
      </c>
      <c r="AE12" s="46" t="s">
        <v>16</v>
      </c>
      <c r="AF12" s="85"/>
      <c r="AG12" s="78"/>
      <c r="AH12" s="55" t="e">
        <f>#REF!-COUNTIF(B12:AF12,"REF")</f>
        <v>#REF!</v>
      </c>
      <c r="AI12" s="117" t="e">
        <f>#REF!-COUNTIF(B12:AF12,"VAC")</f>
        <v>#REF!</v>
      </c>
      <c r="AJ12" s="56"/>
      <c r="AK12" s="147"/>
    </row>
    <row r="13" spans="1:37" s="37" customFormat="1" ht="18.75" customHeight="1">
      <c r="A13" s="343"/>
      <c r="B13" s="74"/>
      <c r="C13" s="59"/>
      <c r="D13" s="59"/>
      <c r="E13" s="59"/>
      <c r="F13" s="60"/>
      <c r="G13" s="59"/>
      <c r="H13" s="59"/>
      <c r="I13" s="62"/>
      <c r="J13" s="59"/>
      <c r="K13" s="59"/>
      <c r="L13" s="60"/>
      <c r="M13" s="60"/>
      <c r="N13" s="59"/>
      <c r="O13" s="59"/>
      <c r="P13" s="59"/>
      <c r="Q13" s="64"/>
      <c r="R13" s="59"/>
      <c r="S13" s="60"/>
      <c r="T13" s="59"/>
      <c r="U13" s="59"/>
      <c r="V13" s="59"/>
      <c r="W13" s="61"/>
      <c r="X13" s="59"/>
      <c r="Y13" s="62"/>
      <c r="Z13" s="58"/>
      <c r="AA13" s="58"/>
      <c r="AB13" s="60"/>
      <c r="AC13" s="59"/>
      <c r="AD13" s="59"/>
      <c r="AE13" s="58"/>
      <c r="AF13" s="60"/>
      <c r="AG13" s="62"/>
      <c r="AH13" s="154"/>
      <c r="AI13" s="154"/>
      <c r="AJ13" s="68"/>
      <c r="AK13" s="129"/>
    </row>
    <row r="14" spans="1:37" s="9" customFormat="1" ht="18.75" customHeight="1">
      <c r="A14" s="337" t="s">
        <v>38</v>
      </c>
      <c r="B14" s="46" t="s">
        <v>16</v>
      </c>
      <c r="C14" s="48"/>
      <c r="D14" s="46" t="s">
        <v>16</v>
      </c>
      <c r="E14" s="46" t="s">
        <v>16</v>
      </c>
      <c r="F14" s="46" t="s">
        <v>16</v>
      </c>
      <c r="G14" s="46" t="s">
        <v>16</v>
      </c>
      <c r="H14" s="48"/>
      <c r="I14" s="49"/>
      <c r="J14" s="50"/>
      <c r="K14" s="46" t="s">
        <v>16</v>
      </c>
      <c r="L14" s="46" t="s">
        <v>16</v>
      </c>
      <c r="M14" s="46" t="s">
        <v>16</v>
      </c>
      <c r="N14" s="46" t="s">
        <v>16</v>
      </c>
      <c r="O14" s="48"/>
      <c r="P14" s="46" t="s">
        <v>16</v>
      </c>
      <c r="Q14" s="52"/>
      <c r="R14" s="46" t="s">
        <v>16</v>
      </c>
      <c r="S14" s="46" t="s">
        <v>16</v>
      </c>
      <c r="T14" s="46" t="s">
        <v>16</v>
      </c>
      <c r="U14" s="48"/>
      <c r="V14" s="48"/>
      <c r="W14" s="51" t="s">
        <v>16</v>
      </c>
      <c r="X14" s="51" t="s">
        <v>16</v>
      </c>
      <c r="Y14" s="49"/>
      <c r="Z14" s="51" t="s">
        <v>16</v>
      </c>
      <c r="AA14" s="48"/>
      <c r="AB14" s="46" t="s">
        <v>16</v>
      </c>
      <c r="AC14" s="46" t="s">
        <v>16</v>
      </c>
      <c r="AD14" s="46" t="s">
        <v>16</v>
      </c>
      <c r="AE14" s="54"/>
      <c r="AF14" s="86" t="s">
        <v>16</v>
      </c>
      <c r="AG14" s="87"/>
      <c r="AH14" s="55" t="e">
        <f>#REF!-COUNTIF(B14:AF14,"REF")</f>
        <v>#REF!</v>
      </c>
      <c r="AI14" s="117" t="e">
        <f>#REF!-COUNTIF(B14:AF14,"VAC")</f>
        <v>#REF!</v>
      </c>
      <c r="AJ14" s="56"/>
      <c r="AK14" s="147"/>
    </row>
    <row r="15" spans="1:37" s="37" customFormat="1" ht="18.75" customHeight="1">
      <c r="A15" s="335"/>
      <c r="B15" s="59"/>
      <c r="C15" s="60"/>
      <c r="D15" s="59"/>
      <c r="E15" s="59"/>
      <c r="F15" s="59"/>
      <c r="G15" s="59"/>
      <c r="H15" s="60"/>
      <c r="I15" s="62"/>
      <c r="J15" s="63"/>
      <c r="K15" s="59"/>
      <c r="L15" s="59"/>
      <c r="M15" s="59"/>
      <c r="N15" s="59"/>
      <c r="O15" s="60"/>
      <c r="P15" s="59"/>
      <c r="Q15" s="64"/>
      <c r="R15" s="59"/>
      <c r="S15" s="59"/>
      <c r="T15" s="59"/>
      <c r="U15" s="88"/>
      <c r="V15" s="61"/>
      <c r="W15" s="58"/>
      <c r="X15" s="58"/>
      <c r="Y15" s="62"/>
      <c r="Z15" s="58"/>
      <c r="AA15" s="61"/>
      <c r="AB15" s="59"/>
      <c r="AC15" s="58"/>
      <c r="AD15" s="89"/>
      <c r="AE15" s="63"/>
      <c r="AF15" s="89"/>
      <c r="AG15" s="90"/>
      <c r="AH15" s="155"/>
      <c r="AI15" s="155"/>
      <c r="AJ15" s="91"/>
      <c r="AK15" s="129"/>
    </row>
    <row r="16" spans="1:37" ht="18.75" customHeight="1">
      <c r="A16" s="341" t="s">
        <v>28</v>
      </c>
      <c r="B16" s="46" t="s">
        <v>16</v>
      </c>
      <c r="C16" s="46" t="s">
        <v>16</v>
      </c>
      <c r="D16" s="46" t="s">
        <v>16</v>
      </c>
      <c r="E16" s="47"/>
      <c r="F16" s="48"/>
      <c r="G16" s="46" t="s">
        <v>16</v>
      </c>
      <c r="H16" s="46" t="s">
        <v>16</v>
      </c>
      <c r="I16" s="49"/>
      <c r="J16" s="46" t="s">
        <v>16</v>
      </c>
      <c r="K16" s="48"/>
      <c r="L16" s="46" t="s">
        <v>16</v>
      </c>
      <c r="M16" s="46" t="s">
        <v>16</v>
      </c>
      <c r="N16" s="48"/>
      <c r="O16" s="46" t="s">
        <v>16</v>
      </c>
      <c r="P16" s="46" t="s">
        <v>16</v>
      </c>
      <c r="Q16" s="52"/>
      <c r="R16" s="46" t="s">
        <v>16</v>
      </c>
      <c r="S16" s="47"/>
      <c r="T16" s="46" t="s">
        <v>16</v>
      </c>
      <c r="U16" s="46" t="s">
        <v>16</v>
      </c>
      <c r="V16" s="51" t="s">
        <v>16</v>
      </c>
      <c r="W16" s="51" t="s">
        <v>16</v>
      </c>
      <c r="X16" s="71"/>
      <c r="Y16" s="49"/>
      <c r="Z16" s="80"/>
      <c r="AA16" s="51" t="s">
        <v>16</v>
      </c>
      <c r="AB16" s="51" t="s">
        <v>16</v>
      </c>
      <c r="AC16" s="51" t="s">
        <v>16</v>
      </c>
      <c r="AD16" s="51" t="s">
        <v>16</v>
      </c>
      <c r="AE16" s="47"/>
      <c r="AF16" s="46" t="s">
        <v>16</v>
      </c>
      <c r="AG16" s="49"/>
      <c r="AH16" s="55" t="e">
        <f>#REF!-COUNTIF(B16:AF16,"REF")</f>
        <v>#REF!</v>
      </c>
      <c r="AI16" s="117" t="e">
        <f>#REF!-COUNTIF(B16:AF16,"VAC")</f>
        <v>#REF!</v>
      </c>
      <c r="AJ16" s="56"/>
      <c r="AK16" s="147"/>
    </row>
    <row r="17" spans="1:37" s="69" customFormat="1" ht="18.75" customHeight="1">
      <c r="A17" s="327"/>
      <c r="B17" s="59"/>
      <c r="C17" s="59"/>
      <c r="D17" s="59"/>
      <c r="E17" s="65"/>
      <c r="F17" s="60"/>
      <c r="G17" s="59"/>
      <c r="H17" s="59"/>
      <c r="I17" s="62"/>
      <c r="J17" s="59"/>
      <c r="K17" s="88"/>
      <c r="L17" s="59"/>
      <c r="M17" s="59"/>
      <c r="N17" s="60"/>
      <c r="O17" s="59"/>
      <c r="P17" s="59"/>
      <c r="Q17" s="64"/>
      <c r="R17" s="59"/>
      <c r="S17" s="60"/>
      <c r="T17" s="59"/>
      <c r="U17" s="59"/>
      <c r="V17" s="58"/>
      <c r="W17" s="58"/>
      <c r="X17" s="75"/>
      <c r="Y17" s="62"/>
      <c r="Z17" s="63"/>
      <c r="AA17" s="58"/>
      <c r="AB17" s="59"/>
      <c r="AC17" s="58"/>
      <c r="AD17" s="58"/>
      <c r="AE17" s="60"/>
      <c r="AF17" s="59"/>
      <c r="AG17" s="62"/>
      <c r="AH17" s="154"/>
      <c r="AI17" s="154"/>
      <c r="AJ17" s="68"/>
      <c r="AK17" s="129"/>
    </row>
    <row r="18" spans="1:37" ht="18.75" customHeight="1">
      <c r="A18" s="337" t="s">
        <v>20</v>
      </c>
      <c r="B18" s="46" t="s">
        <v>16</v>
      </c>
      <c r="C18" s="48"/>
      <c r="D18" s="46" t="s">
        <v>16</v>
      </c>
      <c r="E18" s="46" t="s">
        <v>16</v>
      </c>
      <c r="F18" s="46" t="s">
        <v>16</v>
      </c>
      <c r="G18" s="48"/>
      <c r="H18" s="46" t="s">
        <v>16</v>
      </c>
      <c r="I18" s="49"/>
      <c r="J18" s="46" t="s">
        <v>16</v>
      </c>
      <c r="K18" s="46" t="s">
        <v>16</v>
      </c>
      <c r="L18" s="47"/>
      <c r="M18" s="46" t="s">
        <v>16</v>
      </c>
      <c r="N18" s="46" t="s">
        <v>16</v>
      </c>
      <c r="O18" s="46" t="s">
        <v>16</v>
      </c>
      <c r="P18" s="71"/>
      <c r="Q18" s="52"/>
      <c r="R18" s="72"/>
      <c r="S18" s="46" t="s">
        <v>16</v>
      </c>
      <c r="T18" s="46" t="s">
        <v>16</v>
      </c>
      <c r="U18" s="51" t="s">
        <v>16</v>
      </c>
      <c r="V18" s="51" t="s">
        <v>16</v>
      </c>
      <c r="W18" s="48"/>
      <c r="X18" s="46" t="s">
        <v>16</v>
      </c>
      <c r="Y18" s="49"/>
      <c r="Z18" s="46" t="s">
        <v>16</v>
      </c>
      <c r="AA18" s="46" t="s">
        <v>16</v>
      </c>
      <c r="AB18" s="46" t="s">
        <v>16</v>
      </c>
      <c r="AC18" s="48"/>
      <c r="AD18" s="47"/>
      <c r="AE18" s="46" t="s">
        <v>16</v>
      </c>
      <c r="AF18" s="92" t="s">
        <v>16</v>
      </c>
      <c r="AG18" s="49"/>
      <c r="AH18" s="56" t="e">
        <f>#REF!-COUNTIF(B18:AF18,"REF")</f>
        <v>#REF!</v>
      </c>
      <c r="AI18" s="117" t="e">
        <f>#REF!-COUNTIF(B18:AF18,"VAC")</f>
        <v>#REF!</v>
      </c>
      <c r="AJ18" s="56"/>
      <c r="AK18" s="147"/>
    </row>
    <row r="19" spans="1:37" s="69" customFormat="1" ht="18.75" customHeight="1" thickBot="1">
      <c r="A19" s="340"/>
      <c r="B19" s="59"/>
      <c r="C19" s="94"/>
      <c r="D19" s="59"/>
      <c r="E19" s="59"/>
      <c r="F19" s="59"/>
      <c r="G19" s="94"/>
      <c r="H19" s="59"/>
      <c r="I19" s="96"/>
      <c r="J19" s="59"/>
      <c r="K19" s="59"/>
      <c r="L19" s="94"/>
      <c r="M19" s="59"/>
      <c r="N19" s="59"/>
      <c r="O19" s="59"/>
      <c r="P19" s="97"/>
      <c r="Q19" s="98"/>
      <c r="R19" s="99"/>
      <c r="S19" s="59"/>
      <c r="T19" s="59"/>
      <c r="U19" s="95"/>
      <c r="V19" s="95"/>
      <c r="W19" s="100"/>
      <c r="X19" s="93"/>
      <c r="Y19" s="96"/>
      <c r="Z19" s="93"/>
      <c r="AA19" s="95"/>
      <c r="AB19" s="93"/>
      <c r="AC19" s="101"/>
      <c r="AD19" s="94"/>
      <c r="AE19" s="93"/>
      <c r="AF19" s="102"/>
      <c r="AG19" s="62"/>
      <c r="AH19" s="154"/>
      <c r="AI19" s="154"/>
      <c r="AJ19" s="68"/>
      <c r="AK19" s="129"/>
    </row>
    <row r="20" spans="1:37" ht="18.75" customHeight="1">
      <c r="A20" s="327" t="s">
        <v>21</v>
      </c>
      <c r="B20" s="46" t="s">
        <v>16</v>
      </c>
      <c r="C20" s="46" t="s">
        <v>16</v>
      </c>
      <c r="D20" s="47"/>
      <c r="E20" s="46" t="s">
        <v>16</v>
      </c>
      <c r="F20" s="46" t="s">
        <v>16</v>
      </c>
      <c r="G20" s="46" t="s">
        <v>16</v>
      </c>
      <c r="H20" s="48"/>
      <c r="I20" s="49"/>
      <c r="J20" s="50"/>
      <c r="K20" s="46" t="s">
        <v>16</v>
      </c>
      <c r="L20" s="46" t="s">
        <v>16</v>
      </c>
      <c r="M20" s="46" t="s">
        <v>16</v>
      </c>
      <c r="N20" s="47"/>
      <c r="O20" s="46" t="s">
        <v>16</v>
      </c>
      <c r="P20" s="46" t="s">
        <v>16</v>
      </c>
      <c r="Q20" s="52"/>
      <c r="R20" s="46" t="s">
        <v>16</v>
      </c>
      <c r="S20" s="46" t="s">
        <v>16</v>
      </c>
      <c r="T20" s="47"/>
      <c r="U20" s="47"/>
      <c r="V20" s="46" t="s">
        <v>16</v>
      </c>
      <c r="W20" s="46" t="s">
        <v>16</v>
      </c>
      <c r="X20" s="46" t="s">
        <v>16</v>
      </c>
      <c r="Y20" s="49"/>
      <c r="Z20" s="53" t="s">
        <v>16</v>
      </c>
      <c r="AA20" s="54"/>
      <c r="AB20" s="46" t="s">
        <v>16</v>
      </c>
      <c r="AC20" s="46" t="s">
        <v>16</v>
      </c>
      <c r="AD20" s="46" t="s">
        <v>16</v>
      </c>
      <c r="AE20" s="46" t="s">
        <v>16</v>
      </c>
      <c r="AF20" s="48"/>
      <c r="AG20" s="78"/>
      <c r="AH20" s="56" t="e">
        <f>#REF!-COUNTIF(B20:AF20,"REF")</f>
        <v>#REF!</v>
      </c>
      <c r="AI20" s="151" t="e">
        <f>#REF!-COUNTIF(B20:AF20,"VAC")</f>
        <v>#REF!</v>
      </c>
      <c r="AJ20" s="56"/>
      <c r="AK20" s="147"/>
    </row>
    <row r="21" spans="1:37" s="69" customFormat="1" ht="18.75" customHeight="1">
      <c r="A21" s="339"/>
      <c r="B21" s="59"/>
      <c r="C21" s="59"/>
      <c r="D21" s="60"/>
      <c r="E21" s="59"/>
      <c r="F21" s="59"/>
      <c r="G21" s="59"/>
      <c r="H21" s="61"/>
      <c r="I21" s="62"/>
      <c r="J21" s="63"/>
      <c r="K21" s="59"/>
      <c r="L21" s="59"/>
      <c r="M21" s="59"/>
      <c r="N21" s="60"/>
      <c r="O21" s="59"/>
      <c r="P21" s="59"/>
      <c r="Q21" s="64"/>
      <c r="R21" s="59"/>
      <c r="S21" s="59"/>
      <c r="T21" s="65"/>
      <c r="U21" s="60"/>
      <c r="V21" s="58"/>
      <c r="W21" s="59"/>
      <c r="X21" s="59"/>
      <c r="Y21" s="62"/>
      <c r="Z21" s="66"/>
      <c r="AA21" s="67"/>
      <c r="AB21" s="59"/>
      <c r="AC21" s="58"/>
      <c r="AD21" s="59"/>
      <c r="AE21" s="59"/>
      <c r="AF21" s="61"/>
      <c r="AG21" s="62"/>
      <c r="AH21" s="154"/>
      <c r="AI21" s="154"/>
      <c r="AJ21" s="68"/>
      <c r="AK21" s="129"/>
    </row>
    <row r="22" spans="1:37" ht="18.75" customHeight="1">
      <c r="A22" s="337" t="s">
        <v>25</v>
      </c>
      <c r="B22" s="70"/>
      <c r="C22" s="46" t="s">
        <v>16</v>
      </c>
      <c r="D22" s="46" t="s">
        <v>16</v>
      </c>
      <c r="E22" s="46" t="s">
        <v>16</v>
      </c>
      <c r="F22" s="46" t="s">
        <v>16</v>
      </c>
      <c r="G22" s="48"/>
      <c r="H22" s="46" t="s">
        <v>16</v>
      </c>
      <c r="I22" s="49"/>
      <c r="J22" s="46" t="s">
        <v>16</v>
      </c>
      <c r="K22" s="46" t="s">
        <v>16</v>
      </c>
      <c r="L22" s="48"/>
      <c r="M22" s="46" t="s">
        <v>16</v>
      </c>
      <c r="N22" s="46" t="s">
        <v>16</v>
      </c>
      <c r="O22" s="46" t="s">
        <v>16</v>
      </c>
      <c r="P22" s="71"/>
      <c r="Q22" s="52"/>
      <c r="R22" s="48"/>
      <c r="S22" s="46" t="s">
        <v>16</v>
      </c>
      <c r="T22" s="46" t="s">
        <v>16</v>
      </c>
      <c r="U22" s="46" t="s">
        <v>16</v>
      </c>
      <c r="V22" s="48"/>
      <c r="W22" s="51" t="s">
        <v>16</v>
      </c>
      <c r="X22" s="51" t="s">
        <v>16</v>
      </c>
      <c r="Y22" s="49"/>
      <c r="Z22" s="73" t="s">
        <v>16</v>
      </c>
      <c r="AA22" s="51" t="s">
        <v>16</v>
      </c>
      <c r="AB22" s="47"/>
      <c r="AC22" s="47"/>
      <c r="AD22" s="46" t="s">
        <v>16</v>
      </c>
      <c r="AE22" s="46" t="s">
        <v>16</v>
      </c>
      <c r="AF22" s="46" t="s">
        <v>16</v>
      </c>
      <c r="AG22" s="49"/>
      <c r="AH22" s="55" t="e">
        <f>#REF!-COUNTIF(B22:AF22,"REF")</f>
        <v>#REF!</v>
      </c>
      <c r="AI22" s="117" t="e">
        <f>#REF!-COUNTIF(B22:AF22,"VAC")</f>
        <v>#REF!</v>
      </c>
      <c r="AJ22" s="56"/>
      <c r="AK22" s="147"/>
    </row>
    <row r="23" spans="1:37" s="69" customFormat="1" ht="18.75" customHeight="1">
      <c r="A23" s="335"/>
      <c r="B23" s="74"/>
      <c r="C23" s="59"/>
      <c r="D23" s="59"/>
      <c r="E23" s="59"/>
      <c r="F23" s="59"/>
      <c r="G23" s="60"/>
      <c r="H23" s="59"/>
      <c r="I23" s="62"/>
      <c r="J23" s="59"/>
      <c r="K23" s="59"/>
      <c r="L23" s="61"/>
      <c r="M23" s="59"/>
      <c r="N23" s="59"/>
      <c r="O23" s="59"/>
      <c r="P23" s="75"/>
      <c r="Q23" s="64"/>
      <c r="R23" s="60"/>
      <c r="S23" s="59"/>
      <c r="T23" s="59"/>
      <c r="U23" s="59"/>
      <c r="V23" s="61"/>
      <c r="W23" s="58"/>
      <c r="X23" s="58"/>
      <c r="Y23" s="62"/>
      <c r="Z23" s="77"/>
      <c r="AA23" s="58"/>
      <c r="AB23" s="60"/>
      <c r="AC23" s="60"/>
      <c r="AD23" s="59"/>
      <c r="AE23" s="59"/>
      <c r="AF23" s="59"/>
      <c r="AG23" s="62"/>
      <c r="AH23" s="154"/>
      <c r="AI23" s="154"/>
      <c r="AJ23" s="68"/>
      <c r="AK23" s="129"/>
    </row>
    <row r="24" spans="1:37" ht="18.75" customHeight="1">
      <c r="A24" s="352" t="s">
        <v>22</v>
      </c>
      <c r="B24" s="46" t="s">
        <v>16</v>
      </c>
      <c r="C24" s="46" t="s">
        <v>16</v>
      </c>
      <c r="D24" s="47"/>
      <c r="E24" s="48"/>
      <c r="F24" s="46" t="s">
        <v>16</v>
      </c>
      <c r="G24" s="46" t="s">
        <v>16</v>
      </c>
      <c r="H24" s="46" t="s">
        <v>16</v>
      </c>
      <c r="I24" s="78"/>
      <c r="J24" s="46" t="s">
        <v>16</v>
      </c>
      <c r="K24" s="48"/>
      <c r="L24" s="46" t="s">
        <v>16</v>
      </c>
      <c r="M24" s="46" t="s">
        <v>16</v>
      </c>
      <c r="N24" s="46" t="s">
        <v>16</v>
      </c>
      <c r="O24" s="47"/>
      <c r="P24" s="46" t="s">
        <v>16</v>
      </c>
      <c r="Q24" s="79"/>
      <c r="R24" s="46" t="s">
        <v>16</v>
      </c>
      <c r="S24" s="46" t="s">
        <v>16</v>
      </c>
      <c r="T24" s="47"/>
      <c r="U24" s="46" t="s">
        <v>16</v>
      </c>
      <c r="V24" s="46" t="s">
        <v>16</v>
      </c>
      <c r="W24" s="46" t="s">
        <v>16</v>
      </c>
      <c r="X24" s="71"/>
      <c r="Y24" s="78"/>
      <c r="Z24" s="80"/>
      <c r="AA24" s="46" t="s">
        <v>16</v>
      </c>
      <c r="AB24" s="46" t="s">
        <v>16</v>
      </c>
      <c r="AC24" s="51" t="s">
        <v>16</v>
      </c>
      <c r="AD24" s="47"/>
      <c r="AE24" s="51" t="s">
        <v>16</v>
      </c>
      <c r="AF24" s="46" t="s">
        <v>16</v>
      </c>
      <c r="AG24" s="78"/>
      <c r="AH24" s="56" t="e">
        <f>#REF!-COUNTIF(B24:AF24,"REF")</f>
        <v>#REF!</v>
      </c>
      <c r="AI24" s="151" t="e">
        <f>#REF!-COUNTIF(B24:AF24,"VAC")</f>
        <v>#REF!</v>
      </c>
      <c r="AJ24" s="56"/>
      <c r="AK24" s="147"/>
    </row>
    <row r="25" spans="1:37" s="69" customFormat="1" ht="18.75" customHeight="1">
      <c r="A25" s="353"/>
      <c r="B25" s="59"/>
      <c r="C25" s="59"/>
      <c r="D25" s="60"/>
      <c r="E25" s="60"/>
      <c r="F25" s="59"/>
      <c r="G25" s="59"/>
      <c r="H25" s="59"/>
      <c r="I25" s="62"/>
      <c r="J25" s="59"/>
      <c r="K25" s="61"/>
      <c r="L25" s="59"/>
      <c r="M25" s="59"/>
      <c r="N25" s="59"/>
      <c r="O25" s="60"/>
      <c r="P25" s="59"/>
      <c r="Q25" s="64"/>
      <c r="R25" s="59"/>
      <c r="S25" s="59"/>
      <c r="T25" s="81"/>
      <c r="U25" s="58"/>
      <c r="V25" s="59"/>
      <c r="W25" s="59"/>
      <c r="X25" s="75"/>
      <c r="Y25" s="62"/>
      <c r="Z25" s="63"/>
      <c r="AA25" s="59"/>
      <c r="AB25" s="58"/>
      <c r="AC25" s="58"/>
      <c r="AD25" s="60"/>
      <c r="AE25" s="58"/>
      <c r="AF25" s="59"/>
      <c r="AG25" s="62"/>
      <c r="AH25" s="154"/>
      <c r="AI25" s="154"/>
      <c r="AJ25" s="68"/>
      <c r="AK25" s="129"/>
    </row>
    <row r="26" spans="1:37" ht="18.75" customHeight="1">
      <c r="A26" s="341" t="s">
        <v>26</v>
      </c>
      <c r="B26" s="70"/>
      <c r="C26" s="46" t="s">
        <v>16</v>
      </c>
      <c r="D26" s="46" t="s">
        <v>16</v>
      </c>
      <c r="E26" s="46" t="s">
        <v>16</v>
      </c>
      <c r="F26" s="82"/>
      <c r="G26" s="46" t="s">
        <v>16</v>
      </c>
      <c r="H26" s="46" t="s">
        <v>16</v>
      </c>
      <c r="I26" s="78"/>
      <c r="J26" s="46" t="s">
        <v>16</v>
      </c>
      <c r="K26" s="46" t="s">
        <v>16</v>
      </c>
      <c r="L26" s="48"/>
      <c r="M26" s="48"/>
      <c r="N26" s="46" t="s">
        <v>16</v>
      </c>
      <c r="O26" s="46" t="s">
        <v>16</v>
      </c>
      <c r="P26" s="46" t="s">
        <v>16</v>
      </c>
      <c r="Q26" s="84"/>
      <c r="R26" s="46" t="s">
        <v>16</v>
      </c>
      <c r="S26" s="82"/>
      <c r="T26" s="46" t="s">
        <v>16</v>
      </c>
      <c r="U26" s="46" t="s">
        <v>16</v>
      </c>
      <c r="V26" s="46" t="s">
        <v>16</v>
      </c>
      <c r="W26" s="48"/>
      <c r="X26" s="46" t="s">
        <v>16</v>
      </c>
      <c r="Y26" s="78"/>
      <c r="Z26" s="51" t="s">
        <v>16</v>
      </c>
      <c r="AA26" s="51" t="s">
        <v>16</v>
      </c>
      <c r="AB26" s="82"/>
      <c r="AC26" s="46" t="s">
        <v>16</v>
      </c>
      <c r="AD26" s="46" t="s">
        <v>16</v>
      </c>
      <c r="AE26" s="46" t="s">
        <v>16</v>
      </c>
      <c r="AF26" s="85"/>
      <c r="AG26" s="78"/>
      <c r="AH26" s="55" t="e">
        <f>#REF!-COUNTIF(B26:AF26,"REF")</f>
        <v>#REF!</v>
      </c>
      <c r="AI26" s="117" t="e">
        <f>#REF!-COUNTIF(B26:AF26,"VAC")</f>
        <v>#REF!</v>
      </c>
      <c r="AJ26" s="56"/>
      <c r="AK26" s="147"/>
    </row>
    <row r="27" spans="1:37" s="69" customFormat="1" ht="18.75" customHeight="1">
      <c r="A27" s="339"/>
      <c r="B27" s="74"/>
      <c r="C27" s="59"/>
      <c r="D27" s="59"/>
      <c r="E27" s="59"/>
      <c r="F27" s="60"/>
      <c r="G27" s="59"/>
      <c r="H27" s="59"/>
      <c r="I27" s="62"/>
      <c r="J27" s="59"/>
      <c r="K27" s="59"/>
      <c r="L27" s="60"/>
      <c r="M27" s="60"/>
      <c r="N27" s="59"/>
      <c r="O27" s="59"/>
      <c r="P27" s="59"/>
      <c r="Q27" s="64"/>
      <c r="R27" s="59"/>
      <c r="S27" s="60"/>
      <c r="T27" s="59"/>
      <c r="U27" s="59"/>
      <c r="V27" s="59"/>
      <c r="W27" s="88"/>
      <c r="X27" s="59"/>
      <c r="Y27" s="62"/>
      <c r="Z27" s="58"/>
      <c r="AA27" s="58"/>
      <c r="AB27" s="60"/>
      <c r="AC27" s="59"/>
      <c r="AD27" s="59"/>
      <c r="AE27" s="58"/>
      <c r="AF27" s="60"/>
      <c r="AG27" s="62"/>
      <c r="AH27" s="154"/>
      <c r="AI27" s="154"/>
      <c r="AJ27" s="68"/>
      <c r="AK27" s="129"/>
    </row>
    <row r="28" spans="1:37" ht="18.75" customHeight="1">
      <c r="A28" s="334" t="s">
        <v>36</v>
      </c>
      <c r="B28" s="46" t="s">
        <v>16</v>
      </c>
      <c r="C28" s="47"/>
      <c r="D28" s="46" t="s">
        <v>16</v>
      </c>
      <c r="E28" s="46" t="s">
        <v>16</v>
      </c>
      <c r="F28" s="46" t="s">
        <v>16</v>
      </c>
      <c r="G28" s="46" t="s">
        <v>16</v>
      </c>
      <c r="H28" s="48"/>
      <c r="I28" s="49"/>
      <c r="J28" s="50"/>
      <c r="K28" s="46" t="s">
        <v>16</v>
      </c>
      <c r="L28" s="46" t="s">
        <v>16</v>
      </c>
      <c r="M28" s="46" t="s">
        <v>16</v>
      </c>
      <c r="N28" s="46" t="s">
        <v>16</v>
      </c>
      <c r="O28" s="54"/>
      <c r="P28" s="46" t="s">
        <v>16</v>
      </c>
      <c r="Q28" s="52"/>
      <c r="R28" s="46" t="s">
        <v>16</v>
      </c>
      <c r="S28" s="46" t="s">
        <v>16</v>
      </c>
      <c r="T28" s="46" t="s">
        <v>16</v>
      </c>
      <c r="U28" s="48"/>
      <c r="V28" s="48"/>
      <c r="W28" s="51" t="s">
        <v>16</v>
      </c>
      <c r="X28" s="51" t="s">
        <v>16</v>
      </c>
      <c r="Y28" s="49"/>
      <c r="Z28" s="51" t="s">
        <v>16</v>
      </c>
      <c r="AA28" s="48"/>
      <c r="AB28" s="46" t="s">
        <v>16</v>
      </c>
      <c r="AC28" s="46" t="s">
        <v>16</v>
      </c>
      <c r="AD28" s="46" t="s">
        <v>16</v>
      </c>
      <c r="AE28" s="54"/>
      <c r="AF28" s="86" t="s">
        <v>16</v>
      </c>
      <c r="AG28" s="49"/>
      <c r="AH28" s="55" t="e">
        <f>#REF!-COUNTIF(B28:AF28,"REF")</f>
        <v>#REF!</v>
      </c>
      <c r="AI28" s="117" t="e">
        <f>#REF!-COUNTIF(B28:AF28,"VAC")</f>
        <v>#REF!</v>
      </c>
      <c r="AJ28" s="56"/>
      <c r="AK28" s="147"/>
    </row>
    <row r="29" spans="1:37" s="69" customFormat="1" ht="18.75" customHeight="1">
      <c r="A29" s="335"/>
      <c r="B29" s="59"/>
      <c r="C29" s="60"/>
      <c r="D29" s="59"/>
      <c r="E29" s="59"/>
      <c r="F29" s="59"/>
      <c r="G29" s="59"/>
      <c r="H29" s="61"/>
      <c r="I29" s="62"/>
      <c r="J29" s="63"/>
      <c r="K29" s="59"/>
      <c r="L29" s="59"/>
      <c r="M29" s="59"/>
      <c r="N29" s="59"/>
      <c r="O29" s="67"/>
      <c r="P29" s="59"/>
      <c r="Q29" s="64"/>
      <c r="R29" s="59"/>
      <c r="S29" s="59"/>
      <c r="T29" s="59"/>
      <c r="U29" s="88"/>
      <c r="V29" s="61"/>
      <c r="W29" s="58"/>
      <c r="X29" s="58"/>
      <c r="Y29" s="62"/>
      <c r="Z29" s="58"/>
      <c r="AA29" s="61"/>
      <c r="AB29" s="59"/>
      <c r="AC29" s="58"/>
      <c r="AD29" s="89"/>
      <c r="AE29" s="63"/>
      <c r="AF29" s="89"/>
      <c r="AG29" s="62"/>
      <c r="AH29" s="154"/>
      <c r="AI29" s="154"/>
      <c r="AJ29" s="68"/>
      <c r="AK29" s="129"/>
    </row>
    <row r="30" spans="1:37" ht="18.75" customHeight="1">
      <c r="A30" s="342" t="s">
        <v>141</v>
      </c>
      <c r="B30" s="46" t="s">
        <v>16</v>
      </c>
      <c r="C30" s="46" t="s">
        <v>16</v>
      </c>
      <c r="D30" s="46" t="s">
        <v>16</v>
      </c>
      <c r="E30" s="47"/>
      <c r="F30" s="48"/>
      <c r="G30" s="46" t="s">
        <v>16</v>
      </c>
      <c r="H30" s="46" t="s">
        <v>16</v>
      </c>
      <c r="I30" s="49"/>
      <c r="J30" s="46" t="s">
        <v>16</v>
      </c>
      <c r="K30" s="48"/>
      <c r="L30" s="46" t="s">
        <v>16</v>
      </c>
      <c r="M30" s="46" t="s">
        <v>16</v>
      </c>
      <c r="N30" s="47"/>
      <c r="O30" s="46" t="s">
        <v>16</v>
      </c>
      <c r="P30" s="46" t="s">
        <v>16</v>
      </c>
      <c r="Q30" s="52"/>
      <c r="R30" s="46" t="s">
        <v>16</v>
      </c>
      <c r="S30" s="47"/>
      <c r="T30" s="46" t="s">
        <v>16</v>
      </c>
      <c r="U30" s="46" t="s">
        <v>16</v>
      </c>
      <c r="V30" s="51" t="s">
        <v>16</v>
      </c>
      <c r="W30" s="51" t="s">
        <v>16</v>
      </c>
      <c r="X30" s="71"/>
      <c r="Y30" s="49"/>
      <c r="Z30" s="80"/>
      <c r="AA30" s="51" t="s">
        <v>16</v>
      </c>
      <c r="AB30" s="51" t="s">
        <v>16</v>
      </c>
      <c r="AC30" s="51" t="s">
        <v>16</v>
      </c>
      <c r="AD30" s="51" t="s">
        <v>16</v>
      </c>
      <c r="AE30" s="47"/>
      <c r="AF30" s="46" t="s">
        <v>16</v>
      </c>
      <c r="AG30" s="49"/>
      <c r="AH30" s="56" t="e">
        <f>#REF!-COUNTIF(B30:AF30,"REF")</f>
        <v>#REF!</v>
      </c>
      <c r="AI30" s="151" t="e">
        <f>#REF!-COUNTIF(B30:AF30,"VAC")</f>
        <v>#REF!</v>
      </c>
      <c r="AJ30" s="56"/>
      <c r="AK30" s="147"/>
    </row>
    <row r="31" spans="1:37" s="69" customFormat="1" ht="18.75" customHeight="1">
      <c r="A31" s="343"/>
      <c r="B31" s="59"/>
      <c r="C31" s="59"/>
      <c r="D31" s="59"/>
      <c r="E31" s="65"/>
      <c r="F31" s="60"/>
      <c r="G31" s="59"/>
      <c r="H31" s="59"/>
      <c r="I31" s="62"/>
      <c r="J31" s="59"/>
      <c r="K31" s="88"/>
      <c r="L31" s="59"/>
      <c r="M31" s="59"/>
      <c r="N31" s="60"/>
      <c r="O31" s="59"/>
      <c r="P31" s="59"/>
      <c r="Q31" s="64"/>
      <c r="R31" s="59"/>
      <c r="S31" s="60"/>
      <c r="T31" s="59"/>
      <c r="U31" s="59"/>
      <c r="V31" s="58"/>
      <c r="W31" s="58"/>
      <c r="X31" s="75"/>
      <c r="Y31" s="62"/>
      <c r="Z31" s="63"/>
      <c r="AA31" s="58"/>
      <c r="AB31" s="59"/>
      <c r="AC31" s="58"/>
      <c r="AD31" s="58"/>
      <c r="AE31" s="60"/>
      <c r="AF31" s="59"/>
      <c r="AG31" s="62"/>
      <c r="AH31" s="154"/>
      <c r="AI31" s="154"/>
      <c r="AJ31" s="68"/>
      <c r="AK31" s="129"/>
    </row>
    <row r="32" spans="1:37" ht="18.75" customHeight="1">
      <c r="A32" s="341" t="s">
        <v>24</v>
      </c>
      <c r="B32" s="46" t="s">
        <v>16</v>
      </c>
      <c r="C32" s="48"/>
      <c r="D32" s="46" t="s">
        <v>16</v>
      </c>
      <c r="E32" s="46" t="s">
        <v>16</v>
      </c>
      <c r="F32" s="46" t="s">
        <v>16</v>
      </c>
      <c r="G32" s="48"/>
      <c r="H32" s="46" t="s">
        <v>16</v>
      </c>
      <c r="I32" s="49"/>
      <c r="J32" s="46" t="s">
        <v>16</v>
      </c>
      <c r="K32" s="46" t="s">
        <v>16</v>
      </c>
      <c r="L32" s="48"/>
      <c r="M32" s="46" t="s">
        <v>16</v>
      </c>
      <c r="N32" s="46" t="s">
        <v>16</v>
      </c>
      <c r="O32" s="46" t="s">
        <v>16</v>
      </c>
      <c r="P32" s="71"/>
      <c r="Q32" s="52"/>
      <c r="R32" s="48"/>
      <c r="S32" s="46" t="s">
        <v>16</v>
      </c>
      <c r="T32" s="46" t="s">
        <v>16</v>
      </c>
      <c r="U32" s="51" t="s">
        <v>16</v>
      </c>
      <c r="V32" s="51" t="s">
        <v>16</v>
      </c>
      <c r="W32" s="48"/>
      <c r="X32" s="46" t="s">
        <v>16</v>
      </c>
      <c r="Y32" s="49"/>
      <c r="Z32" s="46" t="s">
        <v>16</v>
      </c>
      <c r="AA32" s="46" t="s">
        <v>16</v>
      </c>
      <c r="AB32" s="46" t="s">
        <v>16</v>
      </c>
      <c r="AC32" s="48"/>
      <c r="AD32" s="47"/>
      <c r="AE32" s="46" t="s">
        <v>16</v>
      </c>
      <c r="AF32" s="92" t="s">
        <v>16</v>
      </c>
      <c r="AG32" s="49"/>
      <c r="AH32" s="56" t="e">
        <f>#REF!-COUNTIF(B32:AF32,"REF")</f>
        <v>#REF!</v>
      </c>
      <c r="AI32" s="151" t="e">
        <f>#REF!-COUNTIF(B32:AF32,"VAC")</f>
        <v>#REF!</v>
      </c>
      <c r="AJ32" s="56"/>
      <c r="AK32" s="147"/>
    </row>
    <row r="33" spans="1:37" s="69" customFormat="1" ht="18.75" customHeight="1" thickBot="1">
      <c r="A33" s="346"/>
      <c r="B33" s="59"/>
      <c r="C33" s="94"/>
      <c r="D33" s="59"/>
      <c r="E33" s="59"/>
      <c r="F33" s="59"/>
      <c r="G33" s="60"/>
      <c r="H33" s="59"/>
      <c r="I33" s="96"/>
      <c r="J33" s="59"/>
      <c r="K33" s="59"/>
      <c r="L33" s="60"/>
      <c r="M33" s="59"/>
      <c r="N33" s="59"/>
      <c r="O33" s="59"/>
      <c r="P33" s="97"/>
      <c r="Q33" s="98"/>
      <c r="R33" s="60"/>
      <c r="S33" s="59"/>
      <c r="T33" s="59"/>
      <c r="U33" s="95"/>
      <c r="V33" s="95"/>
      <c r="W33" s="100"/>
      <c r="X33" s="93"/>
      <c r="Y33" s="96"/>
      <c r="Z33" s="93"/>
      <c r="AA33" s="95"/>
      <c r="AB33" s="93"/>
      <c r="AC33" s="101"/>
      <c r="AD33" s="94"/>
      <c r="AE33" s="93"/>
      <c r="AF33" s="102"/>
      <c r="AG33" s="96"/>
      <c r="AH33" s="154"/>
      <c r="AI33" s="154"/>
      <c r="AJ33" s="68"/>
      <c r="AK33" s="129"/>
    </row>
    <row r="34" spans="1:37" ht="18.75" customHeight="1">
      <c r="A34" s="371"/>
      <c r="B34" s="46"/>
      <c r="C34" s="46"/>
      <c r="D34" s="47"/>
      <c r="E34" s="46"/>
      <c r="F34" s="46"/>
      <c r="G34" s="46"/>
      <c r="H34" s="48"/>
      <c r="I34" s="49"/>
      <c r="J34" s="50"/>
      <c r="K34" s="46"/>
      <c r="L34" s="46"/>
      <c r="M34" s="46"/>
      <c r="N34" s="47"/>
      <c r="O34" s="46"/>
      <c r="P34" s="46"/>
      <c r="Q34" s="52"/>
      <c r="R34" s="46"/>
      <c r="S34" s="46"/>
      <c r="T34" s="47"/>
      <c r="U34" s="47"/>
      <c r="V34" s="46"/>
      <c r="W34" s="46"/>
      <c r="X34" s="46"/>
      <c r="Y34" s="49"/>
      <c r="Z34" s="53"/>
      <c r="AA34" s="54"/>
      <c r="AB34" s="46"/>
      <c r="AC34" s="46"/>
      <c r="AD34" s="46"/>
      <c r="AE34" s="46"/>
      <c r="AF34" s="48"/>
      <c r="AG34" s="78"/>
      <c r="AH34" s="56"/>
      <c r="AI34" s="151"/>
      <c r="AJ34" s="56"/>
      <c r="AK34" s="147"/>
    </row>
    <row r="35" spans="1:37" s="69" customFormat="1" ht="18.75" customHeight="1">
      <c r="A35" s="372"/>
      <c r="B35" s="59"/>
      <c r="C35" s="59"/>
      <c r="D35" s="60"/>
      <c r="E35" s="59"/>
      <c r="F35" s="59"/>
      <c r="G35" s="59"/>
      <c r="H35" s="61"/>
      <c r="I35" s="62"/>
      <c r="J35" s="63"/>
      <c r="K35" s="59"/>
      <c r="L35" s="59"/>
      <c r="M35" s="59"/>
      <c r="N35" s="60"/>
      <c r="O35" s="59"/>
      <c r="P35" s="59"/>
      <c r="Q35" s="64"/>
      <c r="R35" s="59"/>
      <c r="S35" s="59"/>
      <c r="T35" s="65"/>
      <c r="U35" s="60"/>
      <c r="V35" s="58"/>
      <c r="W35" s="59"/>
      <c r="X35" s="59"/>
      <c r="Y35" s="62"/>
      <c r="Z35" s="66"/>
      <c r="AA35" s="67"/>
      <c r="AB35" s="59"/>
      <c r="AC35" s="58"/>
      <c r="AD35" s="59"/>
      <c r="AE35" s="59"/>
      <c r="AF35" s="61"/>
      <c r="AG35" s="62"/>
      <c r="AH35" s="154"/>
      <c r="AI35" s="154"/>
      <c r="AJ35" s="68"/>
      <c r="AK35" s="129"/>
    </row>
    <row r="36" spans="1:37" ht="18.75" customHeight="1">
      <c r="A36" s="337" t="s">
        <v>30</v>
      </c>
      <c r="B36" s="70"/>
      <c r="C36" s="46" t="s">
        <v>16</v>
      </c>
      <c r="D36" s="46" t="s">
        <v>16</v>
      </c>
      <c r="E36" s="46" t="s">
        <v>16</v>
      </c>
      <c r="F36" s="46" t="s">
        <v>16</v>
      </c>
      <c r="G36" s="48"/>
      <c r="H36" s="46" t="s">
        <v>16</v>
      </c>
      <c r="I36" s="49"/>
      <c r="J36" s="46" t="s">
        <v>16</v>
      </c>
      <c r="K36" s="46" t="s">
        <v>16</v>
      </c>
      <c r="L36" s="46" t="s">
        <v>16</v>
      </c>
      <c r="M36" s="48"/>
      <c r="N36" s="46" t="s">
        <v>16</v>
      </c>
      <c r="O36" s="46" t="s">
        <v>16</v>
      </c>
      <c r="P36" s="71"/>
      <c r="Q36" s="52"/>
      <c r="R36" s="48"/>
      <c r="S36" s="46" t="s">
        <v>16</v>
      </c>
      <c r="T36" s="46" t="s">
        <v>16</v>
      </c>
      <c r="U36" s="46" t="s">
        <v>16</v>
      </c>
      <c r="V36" s="48"/>
      <c r="W36" s="51" t="s">
        <v>16</v>
      </c>
      <c r="X36" s="51" t="s">
        <v>16</v>
      </c>
      <c r="Y36" s="49"/>
      <c r="Z36" s="73" t="s">
        <v>16</v>
      </c>
      <c r="AA36" s="51" t="s">
        <v>16</v>
      </c>
      <c r="AB36" s="47"/>
      <c r="AC36" s="47"/>
      <c r="AD36" s="46" t="s">
        <v>16</v>
      </c>
      <c r="AE36" s="46" t="s">
        <v>16</v>
      </c>
      <c r="AF36" s="46" t="s">
        <v>16</v>
      </c>
      <c r="AG36" s="49"/>
      <c r="AH36" s="55" t="e">
        <f>#REF!-COUNTIF(B36:AF36,"REF")</f>
        <v>#REF!</v>
      </c>
      <c r="AI36" s="117" t="e">
        <f>#REF!-COUNTIF(B36:AF36,"VAC")</f>
        <v>#REF!</v>
      </c>
      <c r="AJ36" s="56"/>
      <c r="AK36" s="147"/>
    </row>
    <row r="37" spans="1:37" s="69" customFormat="1" ht="18.75" customHeight="1">
      <c r="A37" s="334"/>
      <c r="B37" s="74"/>
      <c r="C37" s="59"/>
      <c r="D37" s="59"/>
      <c r="E37" s="59"/>
      <c r="F37" s="59"/>
      <c r="G37" s="60"/>
      <c r="H37" s="59"/>
      <c r="I37" s="62"/>
      <c r="J37" s="59"/>
      <c r="K37" s="59"/>
      <c r="L37" s="59"/>
      <c r="M37" s="60"/>
      <c r="N37" s="59"/>
      <c r="O37" s="59"/>
      <c r="P37" s="75"/>
      <c r="Q37" s="64"/>
      <c r="R37" s="60"/>
      <c r="S37" s="59"/>
      <c r="T37" s="59"/>
      <c r="U37" s="59"/>
      <c r="V37" s="61"/>
      <c r="W37" s="58"/>
      <c r="X37" s="58"/>
      <c r="Y37" s="62"/>
      <c r="Z37" s="77"/>
      <c r="AA37" s="58"/>
      <c r="AB37" s="60"/>
      <c r="AC37" s="60"/>
      <c r="AD37" s="59"/>
      <c r="AE37" s="59"/>
      <c r="AF37" s="59"/>
      <c r="AG37" s="62"/>
      <c r="AH37" s="154"/>
      <c r="AI37" s="154"/>
      <c r="AJ37" s="68"/>
      <c r="AK37" s="129"/>
    </row>
    <row r="38" spans="1:37" ht="18.75" customHeight="1">
      <c r="A38" s="341" t="s">
        <v>47</v>
      </c>
      <c r="B38" s="46" t="s">
        <v>16</v>
      </c>
      <c r="C38" s="46" t="s">
        <v>16</v>
      </c>
      <c r="D38" s="47"/>
      <c r="E38" s="48"/>
      <c r="F38" s="46" t="s">
        <v>16</v>
      </c>
      <c r="G38" s="46" t="s">
        <v>16</v>
      </c>
      <c r="H38" s="46" t="s">
        <v>16</v>
      </c>
      <c r="I38" s="78"/>
      <c r="J38" s="46" t="s">
        <v>16</v>
      </c>
      <c r="K38" s="48"/>
      <c r="L38" s="46" t="s">
        <v>16</v>
      </c>
      <c r="M38" s="46" t="s">
        <v>16</v>
      </c>
      <c r="N38" s="46" t="s">
        <v>16</v>
      </c>
      <c r="O38" s="48"/>
      <c r="P38" s="46" t="s">
        <v>16</v>
      </c>
      <c r="Q38" s="79"/>
      <c r="R38" s="46" t="s">
        <v>16</v>
      </c>
      <c r="S38" s="46" t="s">
        <v>16</v>
      </c>
      <c r="T38" s="46" t="s">
        <v>16</v>
      </c>
      <c r="U38" s="47"/>
      <c r="V38" s="46" t="s">
        <v>16</v>
      </c>
      <c r="W38" s="46" t="s">
        <v>16</v>
      </c>
      <c r="X38" s="71"/>
      <c r="Y38" s="78"/>
      <c r="Z38" s="80"/>
      <c r="AA38" s="46" t="s">
        <v>16</v>
      </c>
      <c r="AB38" s="46" t="s">
        <v>16</v>
      </c>
      <c r="AC38" s="51" t="s">
        <v>16</v>
      </c>
      <c r="AD38" s="47"/>
      <c r="AE38" s="51" t="s">
        <v>16</v>
      </c>
      <c r="AF38" s="46" t="s">
        <v>16</v>
      </c>
      <c r="AG38" s="108"/>
      <c r="AH38" s="55" t="e">
        <f>#REF!-COUNTIF(B38:AF38,"REF")</f>
        <v>#REF!</v>
      </c>
      <c r="AI38" s="117" t="e">
        <f>#REF!-COUNTIF(B38:AF38,"VAC")</f>
        <v>#REF!</v>
      </c>
      <c r="AJ38" s="56"/>
      <c r="AK38" s="147"/>
    </row>
    <row r="39" spans="1:37" s="69" customFormat="1" ht="18.75" customHeight="1">
      <c r="A39" s="327"/>
      <c r="B39" s="59"/>
      <c r="C39" s="59"/>
      <c r="D39" s="60"/>
      <c r="E39" s="60"/>
      <c r="F39" s="59"/>
      <c r="G39" s="59"/>
      <c r="H39" s="59"/>
      <c r="I39" s="62"/>
      <c r="J39" s="59"/>
      <c r="K39" s="61"/>
      <c r="L39" s="59"/>
      <c r="M39" s="59"/>
      <c r="N39" s="59"/>
      <c r="O39" s="60"/>
      <c r="P39" s="59"/>
      <c r="Q39" s="64"/>
      <c r="R39" s="59"/>
      <c r="S39" s="59"/>
      <c r="T39" s="59"/>
      <c r="U39" s="81"/>
      <c r="V39" s="59"/>
      <c r="W39" s="59"/>
      <c r="X39" s="75"/>
      <c r="Y39" s="62"/>
      <c r="Z39" s="63"/>
      <c r="AA39" s="59"/>
      <c r="AB39" s="58"/>
      <c r="AC39" s="58"/>
      <c r="AD39" s="60"/>
      <c r="AE39" s="58"/>
      <c r="AF39" s="59"/>
      <c r="AG39" s="62"/>
      <c r="AH39" s="154"/>
      <c r="AI39" s="154"/>
      <c r="AJ39" s="68"/>
      <c r="AK39" s="129"/>
    </row>
    <row r="40" spans="1:37" ht="18.75" customHeight="1">
      <c r="A40" s="337"/>
      <c r="B40" s="70"/>
      <c r="C40" s="46"/>
      <c r="D40" s="46"/>
      <c r="E40" s="46"/>
      <c r="F40" s="82"/>
      <c r="G40" s="46"/>
      <c r="H40" s="46"/>
      <c r="I40" s="78"/>
      <c r="J40" s="46"/>
      <c r="K40" s="46"/>
      <c r="L40" s="48"/>
      <c r="M40" s="83"/>
      <c r="N40" s="46"/>
      <c r="O40" s="46"/>
      <c r="P40" s="46"/>
      <c r="Q40" s="84"/>
      <c r="R40" s="46"/>
      <c r="S40" s="48"/>
      <c r="T40" s="46"/>
      <c r="U40" s="46"/>
      <c r="V40" s="48"/>
      <c r="W40" s="46"/>
      <c r="X40" s="46"/>
      <c r="Y40" s="78"/>
      <c r="Z40" s="51"/>
      <c r="AA40" s="51"/>
      <c r="AB40" s="82"/>
      <c r="AC40" s="46"/>
      <c r="AD40" s="46"/>
      <c r="AE40" s="46"/>
      <c r="AF40" s="85"/>
      <c r="AG40" s="108"/>
      <c r="AH40" s="55"/>
      <c r="AI40" s="117"/>
      <c r="AJ40" s="56"/>
      <c r="AK40" s="147"/>
    </row>
    <row r="41" spans="1:37" s="69" customFormat="1" ht="18.75" customHeight="1">
      <c r="A41" s="335"/>
      <c r="B41" s="74"/>
      <c r="C41" s="59"/>
      <c r="D41" s="59"/>
      <c r="E41" s="59"/>
      <c r="F41" s="60"/>
      <c r="G41" s="59"/>
      <c r="H41" s="59"/>
      <c r="I41" s="62"/>
      <c r="J41" s="59"/>
      <c r="K41" s="59"/>
      <c r="L41" s="60"/>
      <c r="M41" s="61"/>
      <c r="N41" s="59"/>
      <c r="O41" s="59"/>
      <c r="P41" s="59"/>
      <c r="Q41" s="64"/>
      <c r="R41" s="59"/>
      <c r="S41" s="60"/>
      <c r="T41" s="59"/>
      <c r="U41" s="59"/>
      <c r="V41" s="61"/>
      <c r="W41" s="59"/>
      <c r="X41" s="59"/>
      <c r="Y41" s="62"/>
      <c r="Z41" s="58"/>
      <c r="AA41" s="58"/>
      <c r="AB41" s="60"/>
      <c r="AC41" s="59"/>
      <c r="AD41" s="59"/>
      <c r="AE41" s="58"/>
      <c r="AF41" s="60"/>
      <c r="AG41" s="62"/>
      <c r="AH41" s="154"/>
      <c r="AI41" s="154"/>
      <c r="AJ41" s="68"/>
      <c r="AK41" s="129"/>
    </row>
    <row r="42" spans="1:37" ht="18.75" customHeight="1">
      <c r="A42" s="337" t="s">
        <v>33</v>
      </c>
      <c r="B42" s="46" t="s">
        <v>16</v>
      </c>
      <c r="C42" s="47"/>
      <c r="D42" s="46" t="s">
        <v>16</v>
      </c>
      <c r="E42" s="46" t="s">
        <v>16</v>
      </c>
      <c r="F42" s="46" t="s">
        <v>16</v>
      </c>
      <c r="G42" s="46" t="s">
        <v>16</v>
      </c>
      <c r="H42" s="48"/>
      <c r="I42" s="49"/>
      <c r="J42" s="50"/>
      <c r="K42" s="46" t="s">
        <v>16</v>
      </c>
      <c r="L42" s="46" t="s">
        <v>16</v>
      </c>
      <c r="M42" s="46" t="s">
        <v>16</v>
      </c>
      <c r="N42" s="46" t="s">
        <v>16</v>
      </c>
      <c r="O42" s="54"/>
      <c r="P42" s="46" t="s">
        <v>16</v>
      </c>
      <c r="Q42" s="52"/>
      <c r="R42" s="46" t="s">
        <v>16</v>
      </c>
      <c r="S42" s="46" t="s">
        <v>16</v>
      </c>
      <c r="T42" s="46" t="s">
        <v>16</v>
      </c>
      <c r="U42" s="48"/>
      <c r="V42" s="48"/>
      <c r="W42" s="51" t="s">
        <v>16</v>
      </c>
      <c r="X42" s="51" t="s">
        <v>16</v>
      </c>
      <c r="Y42" s="49"/>
      <c r="Z42" s="51" t="s">
        <v>16</v>
      </c>
      <c r="AA42" s="51" t="s">
        <v>16</v>
      </c>
      <c r="AB42" s="48"/>
      <c r="AC42" s="46" t="s">
        <v>16</v>
      </c>
      <c r="AD42" s="46" t="s">
        <v>16</v>
      </c>
      <c r="AE42" s="54"/>
      <c r="AF42" s="86" t="s">
        <v>16</v>
      </c>
      <c r="AG42" s="109"/>
      <c r="AH42" s="55" t="e">
        <f>#REF!-COUNTIF(B42:AF42,"REF")</f>
        <v>#REF!</v>
      </c>
      <c r="AI42" s="117" t="e">
        <f>#REF!-COUNTIF(B42:AF42,"VAC")</f>
        <v>#REF!</v>
      </c>
      <c r="AJ42" s="56"/>
      <c r="AK42" s="147"/>
    </row>
    <row r="43" spans="1:37" s="69" customFormat="1" ht="18.75" customHeight="1">
      <c r="A43" s="335"/>
      <c r="B43" s="59"/>
      <c r="C43" s="60"/>
      <c r="D43" s="59"/>
      <c r="E43" s="59"/>
      <c r="F43" s="59"/>
      <c r="G43" s="59"/>
      <c r="H43" s="61"/>
      <c r="I43" s="62"/>
      <c r="J43" s="63"/>
      <c r="K43" s="59"/>
      <c r="L43" s="59"/>
      <c r="M43" s="59"/>
      <c r="N43" s="59"/>
      <c r="O43" s="67"/>
      <c r="P43" s="59"/>
      <c r="Q43" s="64"/>
      <c r="R43" s="59"/>
      <c r="S43" s="59"/>
      <c r="T43" s="59"/>
      <c r="U43" s="88"/>
      <c r="V43" s="61"/>
      <c r="W43" s="58"/>
      <c r="X43" s="58"/>
      <c r="Y43" s="62"/>
      <c r="Z43" s="58"/>
      <c r="AA43" s="58"/>
      <c r="AB43" s="61"/>
      <c r="AC43" s="58"/>
      <c r="AD43" s="89"/>
      <c r="AE43" s="63"/>
      <c r="AF43" s="89"/>
      <c r="AG43" s="62"/>
      <c r="AH43" s="154"/>
      <c r="AI43" s="154"/>
      <c r="AJ43" s="68"/>
      <c r="AK43" s="129"/>
    </row>
    <row r="44" spans="1:37" ht="18.75" customHeight="1">
      <c r="A44" s="337" t="s">
        <v>34</v>
      </c>
      <c r="B44" s="46" t="s">
        <v>16</v>
      </c>
      <c r="C44" s="46" t="s">
        <v>16</v>
      </c>
      <c r="D44" s="46" t="s">
        <v>16</v>
      </c>
      <c r="E44" s="47"/>
      <c r="F44" s="48"/>
      <c r="G44" s="46" t="s">
        <v>16</v>
      </c>
      <c r="H44" s="46" t="s">
        <v>16</v>
      </c>
      <c r="I44" s="49"/>
      <c r="J44" s="46" t="s">
        <v>16</v>
      </c>
      <c r="K44" s="48"/>
      <c r="L44" s="46" t="s">
        <v>16</v>
      </c>
      <c r="M44" s="46" t="s">
        <v>16</v>
      </c>
      <c r="N44" s="47"/>
      <c r="O44" s="46" t="s">
        <v>16</v>
      </c>
      <c r="P44" s="46" t="s">
        <v>16</v>
      </c>
      <c r="Q44" s="52"/>
      <c r="R44" s="46" t="s">
        <v>16</v>
      </c>
      <c r="S44" s="47"/>
      <c r="T44" s="46" t="s">
        <v>16</v>
      </c>
      <c r="U44" s="46" t="s">
        <v>16</v>
      </c>
      <c r="V44" s="51" t="s">
        <v>16</v>
      </c>
      <c r="W44" s="51" t="s">
        <v>16</v>
      </c>
      <c r="X44" s="71"/>
      <c r="Y44" s="49"/>
      <c r="Z44" s="80"/>
      <c r="AA44" s="51" t="s">
        <v>16</v>
      </c>
      <c r="AB44" s="51" t="s">
        <v>16</v>
      </c>
      <c r="AC44" s="51" t="s">
        <v>16</v>
      </c>
      <c r="AD44" s="47"/>
      <c r="AE44" s="51" t="s">
        <v>16</v>
      </c>
      <c r="AF44" s="46" t="s">
        <v>16</v>
      </c>
      <c r="AG44" s="109"/>
      <c r="AH44" s="55" t="e">
        <f>#REF!-COUNTIF(B44:AF44,"REF")</f>
        <v>#REF!</v>
      </c>
      <c r="AI44" s="117" t="e">
        <f>#REF!-COUNTIF(B44:AF44,"VAC")</f>
        <v>#REF!</v>
      </c>
      <c r="AJ44" s="56"/>
      <c r="AK44" s="147"/>
    </row>
    <row r="45" spans="1:37" s="69" customFormat="1" ht="18.75" customHeight="1">
      <c r="A45" s="335"/>
      <c r="B45" s="59"/>
      <c r="C45" s="59"/>
      <c r="D45" s="59"/>
      <c r="E45" s="65"/>
      <c r="F45" s="60"/>
      <c r="G45" s="59"/>
      <c r="H45" s="59"/>
      <c r="I45" s="62"/>
      <c r="J45" s="59"/>
      <c r="K45" s="88"/>
      <c r="L45" s="59"/>
      <c r="M45" s="59"/>
      <c r="N45" s="60"/>
      <c r="O45" s="59"/>
      <c r="P45" s="59"/>
      <c r="Q45" s="64"/>
      <c r="R45" s="59"/>
      <c r="S45" s="60"/>
      <c r="T45" s="59"/>
      <c r="U45" s="59"/>
      <c r="V45" s="58"/>
      <c r="W45" s="58"/>
      <c r="X45" s="75"/>
      <c r="Y45" s="62"/>
      <c r="Z45" s="63"/>
      <c r="AA45" s="58"/>
      <c r="AB45" s="59"/>
      <c r="AC45" s="58"/>
      <c r="AD45" s="60"/>
      <c r="AE45" s="58"/>
      <c r="AF45" s="59"/>
      <c r="AG45" s="78"/>
      <c r="AH45" s="154"/>
      <c r="AI45" s="154"/>
      <c r="AJ45" s="68"/>
      <c r="AK45" s="129"/>
    </row>
    <row r="46" spans="1:37" ht="18.75" customHeight="1">
      <c r="A46" s="341" t="s">
        <v>35</v>
      </c>
      <c r="B46" s="46" t="s">
        <v>16</v>
      </c>
      <c r="C46" s="48"/>
      <c r="D46" s="46" t="s">
        <v>16</v>
      </c>
      <c r="E46" s="46" t="s">
        <v>16</v>
      </c>
      <c r="F46" s="46" t="s">
        <v>16</v>
      </c>
      <c r="G46" s="48"/>
      <c r="H46" s="46" t="s">
        <v>16</v>
      </c>
      <c r="I46" s="49"/>
      <c r="J46" s="46" t="s">
        <v>16</v>
      </c>
      <c r="K46" s="46" t="s">
        <v>16</v>
      </c>
      <c r="L46" s="47"/>
      <c r="M46" s="46" t="s">
        <v>16</v>
      </c>
      <c r="N46" s="46" t="s">
        <v>16</v>
      </c>
      <c r="O46" s="46" t="s">
        <v>16</v>
      </c>
      <c r="P46" s="71"/>
      <c r="Q46" s="52"/>
      <c r="R46" s="72"/>
      <c r="S46" s="46" t="s">
        <v>16</v>
      </c>
      <c r="T46" s="46" t="s">
        <v>16</v>
      </c>
      <c r="U46" s="51" t="s">
        <v>16</v>
      </c>
      <c r="V46" s="51" t="s">
        <v>16</v>
      </c>
      <c r="W46" s="48"/>
      <c r="X46" s="46" t="s">
        <v>16</v>
      </c>
      <c r="Y46" s="49"/>
      <c r="Z46" s="46" t="s">
        <v>16</v>
      </c>
      <c r="AA46" s="46" t="s">
        <v>16</v>
      </c>
      <c r="AB46" s="48"/>
      <c r="AC46" s="48"/>
      <c r="AD46" s="46" t="s">
        <v>16</v>
      </c>
      <c r="AE46" s="46" t="s">
        <v>16</v>
      </c>
      <c r="AF46" s="92" t="s">
        <v>16</v>
      </c>
      <c r="AG46" s="109"/>
      <c r="AH46" s="55" t="e">
        <f>#REF!-COUNTIF(B46:AF46,"REF")</f>
        <v>#REF!</v>
      </c>
      <c r="AI46" s="117" t="e">
        <f>#REF!-COUNTIF(B46:AF46,"VAC")</f>
        <v>#REF!</v>
      </c>
      <c r="AJ46" s="56"/>
      <c r="AK46" s="147"/>
    </row>
    <row r="47" spans="1:37" s="69" customFormat="1" ht="18.75" customHeight="1" thickBot="1">
      <c r="A47" s="346"/>
      <c r="B47" s="59"/>
      <c r="C47" s="94"/>
      <c r="D47" s="59"/>
      <c r="E47" s="59"/>
      <c r="F47" s="59"/>
      <c r="G47" s="94"/>
      <c r="H47" s="59"/>
      <c r="I47" s="96"/>
      <c r="J47" s="59"/>
      <c r="K47" s="59"/>
      <c r="L47" s="94"/>
      <c r="M47" s="59"/>
      <c r="N47" s="59"/>
      <c r="O47" s="59"/>
      <c r="P47" s="97"/>
      <c r="Q47" s="98"/>
      <c r="R47" s="99"/>
      <c r="S47" s="59"/>
      <c r="T47" s="59"/>
      <c r="U47" s="95"/>
      <c r="V47" s="95"/>
      <c r="W47" s="100"/>
      <c r="X47" s="93"/>
      <c r="Y47" s="96"/>
      <c r="Z47" s="93"/>
      <c r="AA47" s="95"/>
      <c r="AB47" s="61"/>
      <c r="AC47" s="101"/>
      <c r="AD47" s="89"/>
      <c r="AE47" s="93"/>
      <c r="AF47" s="102"/>
      <c r="AG47" s="96"/>
      <c r="AH47" s="154"/>
      <c r="AI47" s="154"/>
      <c r="AJ47" s="68"/>
      <c r="AK47" s="129"/>
    </row>
    <row r="48" spans="1:37" s="69" customFormat="1" ht="18.75" customHeight="1">
      <c r="A48" s="327" t="s">
        <v>29</v>
      </c>
      <c r="B48" s="46" t="s">
        <v>16</v>
      </c>
      <c r="C48" s="46" t="s">
        <v>16</v>
      </c>
      <c r="D48" s="47"/>
      <c r="E48" s="46" t="s">
        <v>16</v>
      </c>
      <c r="F48" s="46" t="s">
        <v>16</v>
      </c>
      <c r="G48" s="46" t="s">
        <v>16</v>
      </c>
      <c r="H48" s="48"/>
      <c r="I48" s="49"/>
      <c r="J48" s="48"/>
      <c r="K48" s="46" t="s">
        <v>16</v>
      </c>
      <c r="L48" s="46" t="s">
        <v>16</v>
      </c>
      <c r="M48" s="46" t="s">
        <v>16</v>
      </c>
      <c r="N48" s="47"/>
      <c r="O48" s="46" t="s">
        <v>16</v>
      </c>
      <c r="P48" s="46" t="s">
        <v>16</v>
      </c>
      <c r="Q48" s="52"/>
      <c r="R48" s="46" t="s">
        <v>16</v>
      </c>
      <c r="S48" s="46" t="s">
        <v>16</v>
      </c>
      <c r="T48" s="47"/>
      <c r="U48" s="47"/>
      <c r="V48" s="46" t="s">
        <v>16</v>
      </c>
      <c r="W48" s="46" t="s">
        <v>16</v>
      </c>
      <c r="X48" s="46" t="s">
        <v>16</v>
      </c>
      <c r="Y48" s="49"/>
      <c r="Z48" s="53" t="s">
        <v>16</v>
      </c>
      <c r="AA48" s="54"/>
      <c r="AB48" s="46" t="s">
        <v>16</v>
      </c>
      <c r="AC48" s="46" t="s">
        <v>16</v>
      </c>
      <c r="AD48" s="46" t="s">
        <v>16</v>
      </c>
      <c r="AE48" s="48"/>
      <c r="AF48" s="92" t="s">
        <v>16</v>
      </c>
      <c r="AG48" s="110"/>
      <c r="AH48" s="55" t="e">
        <f>#REF!-COUNTIF(B48:AF48,"REF")</f>
        <v>#REF!</v>
      </c>
      <c r="AI48" s="117" t="e">
        <f>#REF!-COUNTIF(B48:AF48,"VAC")</f>
        <v>#REF!</v>
      </c>
      <c r="AJ48" s="56"/>
      <c r="AK48" s="147"/>
    </row>
    <row r="49" spans="1:37" s="69" customFormat="1" ht="18.75" customHeight="1" thickBot="1">
      <c r="A49" s="339"/>
      <c r="B49" s="59"/>
      <c r="C49" s="59"/>
      <c r="D49" s="60"/>
      <c r="E49" s="59"/>
      <c r="F49" s="59"/>
      <c r="G49" s="59"/>
      <c r="H49" s="60"/>
      <c r="I49" s="62"/>
      <c r="J49" s="60"/>
      <c r="K49" s="59"/>
      <c r="L49" s="59"/>
      <c r="M49" s="59"/>
      <c r="N49" s="60"/>
      <c r="O49" s="59"/>
      <c r="P49" s="59"/>
      <c r="Q49" s="64"/>
      <c r="R49" s="59"/>
      <c r="S49" s="59"/>
      <c r="T49" s="65"/>
      <c r="U49" s="60"/>
      <c r="V49" s="58"/>
      <c r="W49" s="59"/>
      <c r="X49" s="59"/>
      <c r="Y49" s="62"/>
      <c r="Z49" s="66"/>
      <c r="AA49" s="67"/>
      <c r="AB49" s="59"/>
      <c r="AC49" s="58"/>
      <c r="AD49" s="59"/>
      <c r="AE49" s="61"/>
      <c r="AF49" s="102"/>
      <c r="AG49" s="62"/>
      <c r="AH49" s="154"/>
      <c r="AI49" s="154"/>
      <c r="AJ49" s="68"/>
      <c r="AK49" s="129"/>
    </row>
    <row r="50" spans="1:37" ht="18.75" customHeight="1">
      <c r="A50" s="337" t="s">
        <v>41</v>
      </c>
      <c r="B50" s="70"/>
      <c r="C50" s="46" t="s">
        <v>16</v>
      </c>
      <c r="D50" s="46" t="s">
        <v>16</v>
      </c>
      <c r="E50" s="46" t="s">
        <v>16</v>
      </c>
      <c r="F50" s="46" t="s">
        <v>16</v>
      </c>
      <c r="G50" s="48"/>
      <c r="H50" s="46" t="s">
        <v>16</v>
      </c>
      <c r="I50" s="49"/>
      <c r="J50" s="46" t="s">
        <v>16</v>
      </c>
      <c r="K50" s="46" t="s">
        <v>16</v>
      </c>
      <c r="L50" s="46" t="s">
        <v>16</v>
      </c>
      <c r="M50" s="48"/>
      <c r="N50" s="46" t="s">
        <v>16</v>
      </c>
      <c r="O50" s="46" t="s">
        <v>16</v>
      </c>
      <c r="P50" s="71"/>
      <c r="Q50" s="52"/>
      <c r="R50" s="48"/>
      <c r="S50" s="46" t="s">
        <v>16</v>
      </c>
      <c r="T50" s="46" t="s">
        <v>16</v>
      </c>
      <c r="U50" s="46" t="s">
        <v>16</v>
      </c>
      <c r="V50" s="48"/>
      <c r="W50" s="51" t="s">
        <v>16</v>
      </c>
      <c r="X50" s="51" t="s">
        <v>16</v>
      </c>
      <c r="Y50" s="49"/>
      <c r="Z50" s="73" t="s">
        <v>16</v>
      </c>
      <c r="AA50" s="51" t="s">
        <v>16</v>
      </c>
      <c r="AB50" s="47"/>
      <c r="AC50" s="47"/>
      <c r="AD50" s="46" t="s">
        <v>16</v>
      </c>
      <c r="AE50" s="46" t="s">
        <v>16</v>
      </c>
      <c r="AF50" s="46" t="s">
        <v>16</v>
      </c>
      <c r="AG50" s="49"/>
      <c r="AH50" s="55" t="e">
        <f>#REF!-COUNTIF(B50:AF50,"REF")</f>
        <v>#REF!</v>
      </c>
      <c r="AI50" s="117" t="e">
        <f>#REF!-COUNTIF(B50:AF50,"VAC")</f>
        <v>#REF!</v>
      </c>
      <c r="AJ50" s="56"/>
      <c r="AK50" s="147"/>
    </row>
    <row r="51" spans="1:37" s="69" customFormat="1" ht="18.75" customHeight="1">
      <c r="A51" s="335"/>
      <c r="B51" s="74"/>
      <c r="C51" s="59"/>
      <c r="D51" s="59"/>
      <c r="E51" s="59"/>
      <c r="F51" s="59"/>
      <c r="G51" s="60"/>
      <c r="H51" s="59"/>
      <c r="I51" s="62"/>
      <c r="J51" s="59"/>
      <c r="K51" s="59"/>
      <c r="L51" s="59"/>
      <c r="M51" s="60"/>
      <c r="N51" s="59"/>
      <c r="O51" s="59"/>
      <c r="P51" s="75"/>
      <c r="Q51" s="64"/>
      <c r="R51" s="60"/>
      <c r="S51" s="59"/>
      <c r="T51" s="59"/>
      <c r="U51" s="59"/>
      <c r="V51" s="61"/>
      <c r="W51" s="58"/>
      <c r="X51" s="58"/>
      <c r="Y51" s="62"/>
      <c r="Z51" s="77"/>
      <c r="AA51" s="58"/>
      <c r="AB51" s="60"/>
      <c r="AC51" s="60"/>
      <c r="AD51" s="59"/>
      <c r="AE51" s="59"/>
      <c r="AF51" s="59"/>
      <c r="AG51" s="62"/>
      <c r="AH51" s="154"/>
      <c r="AI51" s="154"/>
      <c r="AJ51" s="68"/>
      <c r="AK51" s="129"/>
    </row>
    <row r="52" spans="1:37" ht="18.75" customHeight="1">
      <c r="A52" s="337" t="s">
        <v>31</v>
      </c>
      <c r="B52" s="46" t="s">
        <v>16</v>
      </c>
      <c r="C52" s="46" t="s">
        <v>16</v>
      </c>
      <c r="D52" s="47"/>
      <c r="E52" s="48"/>
      <c r="F52" s="46" t="s">
        <v>16</v>
      </c>
      <c r="G52" s="46" t="s">
        <v>16</v>
      </c>
      <c r="H52" s="46" t="s">
        <v>16</v>
      </c>
      <c r="I52" s="78"/>
      <c r="J52" s="46" t="s">
        <v>16</v>
      </c>
      <c r="K52" s="48"/>
      <c r="L52" s="46" t="s">
        <v>16</v>
      </c>
      <c r="M52" s="46" t="s">
        <v>16</v>
      </c>
      <c r="N52" s="46" t="s">
        <v>16</v>
      </c>
      <c r="O52" s="47"/>
      <c r="P52" s="46" t="s">
        <v>16</v>
      </c>
      <c r="Q52" s="79"/>
      <c r="R52" s="46" t="s">
        <v>16</v>
      </c>
      <c r="S52" s="46" t="s">
        <v>16</v>
      </c>
      <c r="T52" s="47"/>
      <c r="U52" s="46" t="s">
        <v>16</v>
      </c>
      <c r="V52" s="46" t="s">
        <v>16</v>
      </c>
      <c r="W52" s="46" t="s">
        <v>16</v>
      </c>
      <c r="X52" s="71"/>
      <c r="Y52" s="78"/>
      <c r="Z52" s="80"/>
      <c r="AA52" s="46" t="s">
        <v>16</v>
      </c>
      <c r="AB52" s="46" t="s">
        <v>16</v>
      </c>
      <c r="AC52" s="51" t="s">
        <v>16</v>
      </c>
      <c r="AD52" s="47"/>
      <c r="AE52" s="51" t="s">
        <v>16</v>
      </c>
      <c r="AF52" s="46" t="s">
        <v>16</v>
      </c>
      <c r="AG52" s="108"/>
      <c r="AH52" s="55" t="e">
        <f>#REF!-COUNTIF(B52:AF52,"REF")</f>
        <v>#REF!</v>
      </c>
      <c r="AI52" s="117" t="e">
        <f>#REF!-COUNTIF(B52:AF52,"VAC")</f>
        <v>#REF!</v>
      </c>
      <c r="AJ52" s="56"/>
      <c r="AK52" s="147"/>
    </row>
    <row r="53" spans="1:37" s="69" customFormat="1" ht="18.75" customHeight="1">
      <c r="A53" s="335"/>
      <c r="B53" s="59"/>
      <c r="C53" s="59"/>
      <c r="D53" s="60"/>
      <c r="E53" s="60"/>
      <c r="F53" s="59"/>
      <c r="G53" s="59"/>
      <c r="H53" s="59"/>
      <c r="I53" s="62"/>
      <c r="J53" s="59"/>
      <c r="K53" s="61"/>
      <c r="L53" s="59"/>
      <c r="M53" s="59"/>
      <c r="N53" s="59"/>
      <c r="O53" s="60"/>
      <c r="P53" s="59"/>
      <c r="Q53" s="64"/>
      <c r="R53" s="59"/>
      <c r="S53" s="59"/>
      <c r="T53" s="81"/>
      <c r="U53" s="58"/>
      <c r="V53" s="59"/>
      <c r="W53" s="59"/>
      <c r="X53" s="75"/>
      <c r="Y53" s="62"/>
      <c r="Z53" s="63"/>
      <c r="AA53" s="59"/>
      <c r="AB53" s="58"/>
      <c r="AC53" s="58"/>
      <c r="AD53" s="60"/>
      <c r="AE53" s="58"/>
      <c r="AF53" s="59"/>
      <c r="AG53" s="62"/>
      <c r="AH53" s="154"/>
      <c r="AI53" s="154"/>
      <c r="AJ53" s="68"/>
      <c r="AK53" s="129"/>
    </row>
    <row r="54" spans="1:37" ht="18.75" customHeight="1">
      <c r="A54" s="337" t="s">
        <v>32</v>
      </c>
      <c r="B54" s="48"/>
      <c r="C54" s="46" t="s">
        <v>16</v>
      </c>
      <c r="D54" s="46" t="s">
        <v>16</v>
      </c>
      <c r="E54" s="46" t="s">
        <v>16</v>
      </c>
      <c r="F54" s="82"/>
      <c r="G54" s="46" t="s">
        <v>16</v>
      </c>
      <c r="H54" s="46" t="s">
        <v>16</v>
      </c>
      <c r="I54" s="78"/>
      <c r="J54" s="46" t="s">
        <v>16</v>
      </c>
      <c r="K54" s="46" t="s">
        <v>16</v>
      </c>
      <c r="L54" s="82"/>
      <c r="M54" s="83"/>
      <c r="N54" s="46" t="s">
        <v>16</v>
      </c>
      <c r="O54" s="46" t="s">
        <v>16</v>
      </c>
      <c r="P54" s="46" t="s">
        <v>16</v>
      </c>
      <c r="Q54" s="84"/>
      <c r="R54" s="46" t="s">
        <v>16</v>
      </c>
      <c r="S54" s="48"/>
      <c r="T54" s="46" t="s">
        <v>16</v>
      </c>
      <c r="U54" s="46" t="s">
        <v>16</v>
      </c>
      <c r="V54" s="46" t="s">
        <v>16</v>
      </c>
      <c r="W54" s="48"/>
      <c r="X54" s="46" t="s">
        <v>16</v>
      </c>
      <c r="Y54" s="78"/>
      <c r="Z54" s="51" t="s">
        <v>16</v>
      </c>
      <c r="AA54" s="51" t="s">
        <v>16</v>
      </c>
      <c r="AB54" s="82"/>
      <c r="AC54" s="46" t="s">
        <v>16</v>
      </c>
      <c r="AD54" s="46" t="s">
        <v>16</v>
      </c>
      <c r="AE54" s="46" t="s">
        <v>16</v>
      </c>
      <c r="AF54" s="85"/>
      <c r="AG54" s="108"/>
      <c r="AH54" s="56" t="e">
        <f>#REF!-COUNTIF(B54:AF54,"REF")</f>
        <v>#REF!</v>
      </c>
      <c r="AI54" s="151" t="e">
        <f>#REF!-COUNTIF(B54:AF54,"VAC")</f>
        <v>#REF!</v>
      </c>
      <c r="AJ54" s="56"/>
      <c r="AK54" s="147"/>
    </row>
    <row r="55" spans="1:37" s="69" customFormat="1" ht="18.75" customHeight="1">
      <c r="A55" s="335"/>
      <c r="B55" s="60"/>
      <c r="C55" s="59"/>
      <c r="D55" s="59"/>
      <c r="E55" s="59"/>
      <c r="F55" s="60"/>
      <c r="G55" s="59"/>
      <c r="H55" s="59"/>
      <c r="I55" s="62"/>
      <c r="J55" s="59"/>
      <c r="K55" s="59"/>
      <c r="L55" s="60"/>
      <c r="M55" s="61"/>
      <c r="N55" s="59"/>
      <c r="O55" s="59"/>
      <c r="P55" s="59"/>
      <c r="Q55" s="64"/>
      <c r="R55" s="59"/>
      <c r="S55" s="60"/>
      <c r="T55" s="59"/>
      <c r="U55" s="59"/>
      <c r="V55" s="59"/>
      <c r="W55" s="61"/>
      <c r="X55" s="59"/>
      <c r="Y55" s="62"/>
      <c r="Z55" s="58"/>
      <c r="AA55" s="58"/>
      <c r="AB55" s="60"/>
      <c r="AC55" s="59"/>
      <c r="AD55" s="59"/>
      <c r="AE55" s="58"/>
      <c r="AF55" s="60"/>
      <c r="AG55" s="62"/>
      <c r="AH55" s="154"/>
      <c r="AI55" s="154"/>
      <c r="AJ55" s="68"/>
      <c r="AK55" s="129"/>
    </row>
    <row r="56" spans="1:37" ht="18.75" customHeight="1">
      <c r="A56" s="337" t="s">
        <v>19</v>
      </c>
      <c r="B56" s="46" t="s">
        <v>16</v>
      </c>
      <c r="C56" s="47"/>
      <c r="D56" s="46" t="s">
        <v>16</v>
      </c>
      <c r="E56" s="46" t="s">
        <v>16</v>
      </c>
      <c r="F56" s="46" t="s">
        <v>16</v>
      </c>
      <c r="G56" s="46" t="s">
        <v>16</v>
      </c>
      <c r="H56" s="48"/>
      <c r="I56" s="49"/>
      <c r="J56" s="50"/>
      <c r="K56" s="46" t="s">
        <v>16</v>
      </c>
      <c r="L56" s="46" t="s">
        <v>16</v>
      </c>
      <c r="M56" s="46" t="s">
        <v>16</v>
      </c>
      <c r="N56" s="46" t="s">
        <v>16</v>
      </c>
      <c r="O56" s="48"/>
      <c r="P56" s="46" t="s">
        <v>16</v>
      </c>
      <c r="Q56" s="52"/>
      <c r="R56" s="46" t="s">
        <v>16</v>
      </c>
      <c r="S56" s="46" t="s">
        <v>16</v>
      </c>
      <c r="T56" s="46" t="s">
        <v>16</v>
      </c>
      <c r="U56" s="48"/>
      <c r="V56" s="48"/>
      <c r="W56" s="51" t="s">
        <v>16</v>
      </c>
      <c r="X56" s="51" t="s">
        <v>16</v>
      </c>
      <c r="Y56" s="49"/>
      <c r="Z56" s="51" t="s">
        <v>16</v>
      </c>
      <c r="AA56" s="48"/>
      <c r="AB56" s="46" t="s">
        <v>16</v>
      </c>
      <c r="AC56" s="46" t="s">
        <v>16</v>
      </c>
      <c r="AD56" s="46" t="s">
        <v>16</v>
      </c>
      <c r="AE56" s="54"/>
      <c r="AF56" s="86" t="s">
        <v>16</v>
      </c>
      <c r="AG56" s="109"/>
      <c r="AH56" s="55" t="e">
        <f>#REF!-COUNTIF(B56:AF56,"REF")</f>
        <v>#REF!</v>
      </c>
      <c r="AI56" s="117" t="e">
        <f>#REF!-COUNTIF(B56:AF56,"VAC")</f>
        <v>#REF!</v>
      </c>
      <c r="AJ56" s="56"/>
      <c r="AK56" s="147"/>
    </row>
    <row r="57" spans="1:37" s="69" customFormat="1" ht="18.75" customHeight="1">
      <c r="A57" s="335"/>
      <c r="B57" s="59"/>
      <c r="C57" s="60"/>
      <c r="D57" s="59"/>
      <c r="E57" s="59"/>
      <c r="F57" s="59"/>
      <c r="G57" s="59"/>
      <c r="H57" s="61"/>
      <c r="I57" s="62"/>
      <c r="J57" s="63"/>
      <c r="K57" s="59"/>
      <c r="L57" s="59"/>
      <c r="M57" s="59"/>
      <c r="N57" s="59"/>
      <c r="O57" s="60"/>
      <c r="P57" s="59"/>
      <c r="Q57" s="64"/>
      <c r="R57" s="59"/>
      <c r="S57" s="59"/>
      <c r="T57" s="59"/>
      <c r="U57" s="88"/>
      <c r="V57" s="61"/>
      <c r="W57" s="58"/>
      <c r="X57" s="58"/>
      <c r="Y57" s="62"/>
      <c r="Z57" s="58"/>
      <c r="AA57" s="61"/>
      <c r="AB57" s="59"/>
      <c r="AC57" s="58"/>
      <c r="AD57" s="89"/>
      <c r="AE57" s="63"/>
      <c r="AF57" s="89"/>
      <c r="AG57" s="62"/>
      <c r="AH57" s="154"/>
      <c r="AI57" s="154"/>
      <c r="AJ57" s="68"/>
      <c r="AK57" s="129"/>
    </row>
    <row r="58" spans="1:37" ht="18.75" customHeight="1">
      <c r="A58" s="337"/>
      <c r="B58" s="46"/>
      <c r="C58" s="46"/>
      <c r="D58" s="46"/>
      <c r="E58" s="47"/>
      <c r="F58" s="48"/>
      <c r="G58" s="46"/>
      <c r="H58" s="46"/>
      <c r="I58" s="49"/>
      <c r="J58" s="46"/>
      <c r="K58" s="48"/>
      <c r="L58" s="46"/>
      <c r="M58" s="46"/>
      <c r="N58" s="47"/>
      <c r="O58" s="46"/>
      <c r="P58" s="46"/>
      <c r="Q58" s="52"/>
      <c r="R58" s="46"/>
      <c r="S58" s="47"/>
      <c r="T58" s="46"/>
      <c r="U58" s="46"/>
      <c r="V58" s="51"/>
      <c r="W58" s="51"/>
      <c r="X58" s="71"/>
      <c r="Y58" s="49"/>
      <c r="Z58" s="80"/>
      <c r="AA58" s="51"/>
      <c r="AB58" s="51"/>
      <c r="AC58" s="51"/>
      <c r="AD58" s="51"/>
      <c r="AE58" s="47"/>
      <c r="AF58" s="46"/>
      <c r="AG58" s="109"/>
      <c r="AH58" s="55"/>
      <c r="AI58" s="117"/>
      <c r="AJ58" s="56"/>
      <c r="AK58" s="147"/>
    </row>
    <row r="59" spans="1:37" s="69" customFormat="1" ht="18.75" customHeight="1">
      <c r="A59" s="335"/>
      <c r="B59" s="59"/>
      <c r="C59" s="59"/>
      <c r="D59" s="59"/>
      <c r="E59" s="65"/>
      <c r="F59" s="60"/>
      <c r="G59" s="59"/>
      <c r="H59" s="59"/>
      <c r="I59" s="62"/>
      <c r="J59" s="59"/>
      <c r="K59" s="88"/>
      <c r="L59" s="59"/>
      <c r="M59" s="59"/>
      <c r="N59" s="60"/>
      <c r="O59" s="59"/>
      <c r="P59" s="59"/>
      <c r="Q59" s="64"/>
      <c r="R59" s="59"/>
      <c r="S59" s="60"/>
      <c r="T59" s="59"/>
      <c r="U59" s="59"/>
      <c r="V59" s="58"/>
      <c r="W59" s="58"/>
      <c r="X59" s="75"/>
      <c r="Y59" s="62"/>
      <c r="Z59" s="63"/>
      <c r="AA59" s="58"/>
      <c r="AB59" s="59"/>
      <c r="AC59" s="58"/>
      <c r="AD59" s="58"/>
      <c r="AE59" s="60"/>
      <c r="AF59" s="59"/>
      <c r="AG59" s="62"/>
      <c r="AH59" s="154"/>
      <c r="AI59" s="156"/>
      <c r="AJ59" s="68"/>
      <c r="AK59" s="129"/>
    </row>
    <row r="60" spans="1:37" ht="18.75" customHeight="1">
      <c r="A60" s="337" t="s">
        <v>23</v>
      </c>
      <c r="B60" s="46" t="s">
        <v>16</v>
      </c>
      <c r="C60" s="48"/>
      <c r="D60" s="46" t="s">
        <v>16</v>
      </c>
      <c r="E60" s="46" t="s">
        <v>16</v>
      </c>
      <c r="F60" s="46" t="s">
        <v>16</v>
      </c>
      <c r="G60" s="48"/>
      <c r="H60" s="46" t="s">
        <v>16</v>
      </c>
      <c r="I60" s="49"/>
      <c r="J60" s="46" t="s">
        <v>16</v>
      </c>
      <c r="K60" s="46" t="s">
        <v>16</v>
      </c>
      <c r="L60" s="47"/>
      <c r="M60" s="46" t="s">
        <v>16</v>
      </c>
      <c r="N60" s="46" t="s">
        <v>16</v>
      </c>
      <c r="O60" s="46" t="s">
        <v>16</v>
      </c>
      <c r="P60" s="48"/>
      <c r="Q60" s="52"/>
      <c r="R60" s="72"/>
      <c r="S60" s="46" t="s">
        <v>16</v>
      </c>
      <c r="T60" s="46" t="s">
        <v>16</v>
      </c>
      <c r="U60" s="51" t="s">
        <v>16</v>
      </c>
      <c r="V60" s="51" t="s">
        <v>16</v>
      </c>
      <c r="W60" s="48"/>
      <c r="X60" s="46" t="s">
        <v>16</v>
      </c>
      <c r="Y60" s="49"/>
      <c r="Z60" s="46" t="s">
        <v>16</v>
      </c>
      <c r="AA60" s="46" t="s">
        <v>16</v>
      </c>
      <c r="AB60" s="46" t="s">
        <v>16</v>
      </c>
      <c r="AC60" s="48"/>
      <c r="AD60" s="47"/>
      <c r="AE60" s="46" t="s">
        <v>16</v>
      </c>
      <c r="AF60" s="92" t="s">
        <v>16</v>
      </c>
      <c r="AG60" s="109"/>
      <c r="AH60" s="55" t="e">
        <f>#REF!-COUNTIF(B60:AF60,"REF")</f>
        <v>#REF!</v>
      </c>
      <c r="AI60" s="117" t="e">
        <f>#REF!-COUNTIF(B60:AF60,"VAC")</f>
        <v>#REF!</v>
      </c>
      <c r="AJ60" s="56"/>
      <c r="AK60" s="147"/>
    </row>
    <row r="61" spans="1:37" s="69" customFormat="1" ht="18.75" customHeight="1" thickBot="1">
      <c r="A61" s="340"/>
      <c r="B61" s="59"/>
      <c r="C61" s="94"/>
      <c r="D61" s="59"/>
      <c r="E61" s="59"/>
      <c r="F61" s="59"/>
      <c r="G61" s="94"/>
      <c r="H61" s="59"/>
      <c r="I61" s="96"/>
      <c r="J61" s="59"/>
      <c r="K61" s="59"/>
      <c r="L61" s="94"/>
      <c r="M61" s="59"/>
      <c r="N61" s="59"/>
      <c r="O61" s="59"/>
      <c r="P61" s="60"/>
      <c r="Q61" s="98"/>
      <c r="R61" s="99"/>
      <c r="S61" s="59"/>
      <c r="T61" s="59"/>
      <c r="U61" s="95"/>
      <c r="V61" s="95"/>
      <c r="W61" s="100"/>
      <c r="X61" s="93"/>
      <c r="Y61" s="96"/>
      <c r="Z61" s="93"/>
      <c r="AA61" s="95"/>
      <c r="AB61" s="93"/>
      <c r="AC61" s="101"/>
      <c r="AD61" s="94"/>
      <c r="AE61" s="93"/>
      <c r="AF61" s="102"/>
      <c r="AG61" s="96"/>
      <c r="AH61" s="154"/>
      <c r="AI61" s="154"/>
      <c r="AJ61" s="68"/>
      <c r="AK61" s="129"/>
    </row>
    <row r="62" spans="1:37" s="69" customFormat="1" ht="18.75" customHeight="1">
      <c r="A62" s="334" t="s">
        <v>40</v>
      </c>
      <c r="B62" s="46" t="s">
        <v>16</v>
      </c>
      <c r="C62" s="46" t="s">
        <v>16</v>
      </c>
      <c r="D62" s="47"/>
      <c r="E62" s="46" t="s">
        <v>16</v>
      </c>
      <c r="F62" s="46" t="s">
        <v>16</v>
      </c>
      <c r="G62" s="46" t="s">
        <v>16</v>
      </c>
      <c r="H62" s="48"/>
      <c r="I62" s="49"/>
      <c r="J62" s="48"/>
      <c r="K62" s="46" t="s">
        <v>16</v>
      </c>
      <c r="L62" s="46" t="s">
        <v>16</v>
      </c>
      <c r="M62" s="46" t="s">
        <v>16</v>
      </c>
      <c r="N62" s="47"/>
      <c r="O62" s="46" t="s">
        <v>16</v>
      </c>
      <c r="P62" s="46" t="s">
        <v>16</v>
      </c>
      <c r="Q62" s="52"/>
      <c r="R62" s="46" t="s">
        <v>16</v>
      </c>
      <c r="S62" s="46" t="s">
        <v>16</v>
      </c>
      <c r="T62" s="47"/>
      <c r="U62" s="47"/>
      <c r="V62" s="46" t="s">
        <v>16</v>
      </c>
      <c r="W62" s="46" t="s">
        <v>16</v>
      </c>
      <c r="X62" s="46" t="s">
        <v>16</v>
      </c>
      <c r="Y62" s="49"/>
      <c r="Z62" s="53" t="s">
        <v>16</v>
      </c>
      <c r="AA62" s="54"/>
      <c r="AB62" s="46" t="s">
        <v>16</v>
      </c>
      <c r="AC62" s="46" t="s">
        <v>16</v>
      </c>
      <c r="AD62" s="46" t="s">
        <v>16</v>
      </c>
      <c r="AE62" s="46" t="s">
        <v>16</v>
      </c>
      <c r="AF62" s="48"/>
      <c r="AG62" s="110"/>
      <c r="AH62" s="55" t="e">
        <f>#REF!-COUNTIF(B62:AF62,"REF")</f>
        <v>#REF!</v>
      </c>
      <c r="AI62" s="117" t="e">
        <f>#REF!-COUNTIF(B62:AF62,"VAC")</f>
        <v>#REF!</v>
      </c>
      <c r="AJ62" s="56"/>
      <c r="AK62" s="147"/>
    </row>
    <row r="63" spans="1:37" s="69" customFormat="1" ht="18.75" customHeight="1">
      <c r="A63" s="335"/>
      <c r="B63" s="59"/>
      <c r="C63" s="59"/>
      <c r="D63" s="60"/>
      <c r="E63" s="59"/>
      <c r="F63" s="59"/>
      <c r="G63" s="59"/>
      <c r="H63" s="61"/>
      <c r="I63" s="62"/>
      <c r="J63" s="60"/>
      <c r="K63" s="59"/>
      <c r="L63" s="59"/>
      <c r="M63" s="59"/>
      <c r="N63" s="60"/>
      <c r="O63" s="59"/>
      <c r="P63" s="59"/>
      <c r="Q63" s="64"/>
      <c r="R63" s="59"/>
      <c r="S63" s="59"/>
      <c r="T63" s="65"/>
      <c r="U63" s="60"/>
      <c r="V63" s="58"/>
      <c r="W63" s="59"/>
      <c r="X63" s="59"/>
      <c r="Y63" s="62"/>
      <c r="Z63" s="66"/>
      <c r="AA63" s="67"/>
      <c r="AB63" s="59"/>
      <c r="AC63" s="58"/>
      <c r="AD63" s="59"/>
      <c r="AE63" s="59"/>
      <c r="AF63" s="61"/>
      <c r="AG63" s="62"/>
      <c r="AH63" s="154"/>
      <c r="AI63" s="154"/>
      <c r="AJ63" s="68"/>
      <c r="AK63" s="129"/>
    </row>
    <row r="64" spans="1:37" ht="18.75" customHeight="1">
      <c r="A64" s="327" t="s">
        <v>45</v>
      </c>
      <c r="B64" s="48"/>
      <c r="C64" s="46" t="s">
        <v>16</v>
      </c>
      <c r="D64" s="46" t="s">
        <v>16</v>
      </c>
      <c r="E64" s="46" t="s">
        <v>16</v>
      </c>
      <c r="F64" s="46" t="s">
        <v>16</v>
      </c>
      <c r="G64" s="48"/>
      <c r="H64" s="46" t="s">
        <v>16</v>
      </c>
      <c r="I64" s="49"/>
      <c r="J64" s="46" t="s">
        <v>16</v>
      </c>
      <c r="K64" s="46" t="s">
        <v>16</v>
      </c>
      <c r="L64" s="48"/>
      <c r="M64" s="46" t="s">
        <v>16</v>
      </c>
      <c r="N64" s="46" t="s">
        <v>16</v>
      </c>
      <c r="O64" s="46" t="s">
        <v>16</v>
      </c>
      <c r="P64" s="48"/>
      <c r="Q64" s="52"/>
      <c r="R64" s="72"/>
      <c r="S64" s="46" t="s">
        <v>16</v>
      </c>
      <c r="T64" s="46" t="s">
        <v>16</v>
      </c>
      <c r="U64" s="46" t="s">
        <v>16</v>
      </c>
      <c r="V64" s="48"/>
      <c r="W64" s="51" t="s">
        <v>16</v>
      </c>
      <c r="X64" s="51" t="s">
        <v>16</v>
      </c>
      <c r="Y64" s="49"/>
      <c r="Z64" s="73" t="s">
        <v>16</v>
      </c>
      <c r="AA64" s="51" t="s">
        <v>16</v>
      </c>
      <c r="AB64" s="47"/>
      <c r="AC64" s="47"/>
      <c r="AD64" s="46" t="s">
        <v>16</v>
      </c>
      <c r="AE64" s="46" t="s">
        <v>16</v>
      </c>
      <c r="AF64" s="46" t="s">
        <v>16</v>
      </c>
      <c r="AG64" s="49"/>
      <c r="AH64" s="55" t="e">
        <f>#REF!-COUNTIF(B64:AF64,"REF")</f>
        <v>#REF!</v>
      </c>
      <c r="AI64" s="117" t="e">
        <f>#REF!-COUNTIF(B64:AF64,"VAC")</f>
        <v>#REF!</v>
      </c>
      <c r="AJ64" s="56"/>
      <c r="AK64" s="147"/>
    </row>
    <row r="65" spans="1:37" s="69" customFormat="1" ht="18.75" customHeight="1">
      <c r="A65" s="339"/>
      <c r="B65" s="60"/>
      <c r="C65" s="59"/>
      <c r="D65" s="59"/>
      <c r="E65" s="59"/>
      <c r="F65" s="59"/>
      <c r="G65" s="60"/>
      <c r="H65" s="59"/>
      <c r="I65" s="62"/>
      <c r="J65" s="59"/>
      <c r="K65" s="59"/>
      <c r="L65" s="61"/>
      <c r="M65" s="59"/>
      <c r="N65" s="59"/>
      <c r="O65" s="59"/>
      <c r="P65" s="60"/>
      <c r="Q65" s="64"/>
      <c r="R65" s="76"/>
      <c r="S65" s="59"/>
      <c r="T65" s="59"/>
      <c r="U65" s="59"/>
      <c r="V65" s="61"/>
      <c r="W65" s="58"/>
      <c r="X65" s="58"/>
      <c r="Y65" s="62"/>
      <c r="Z65" s="77"/>
      <c r="AA65" s="58"/>
      <c r="AB65" s="60"/>
      <c r="AC65" s="60"/>
      <c r="AD65" s="59"/>
      <c r="AE65" s="59"/>
      <c r="AF65" s="59"/>
      <c r="AG65" s="62"/>
      <c r="AH65" s="154"/>
      <c r="AI65" s="154"/>
      <c r="AJ65" s="68"/>
      <c r="AK65" s="129"/>
    </row>
    <row r="66" spans="1:37" ht="18.75" customHeight="1">
      <c r="A66" s="334" t="s">
        <v>46</v>
      </c>
      <c r="B66" s="46" t="s">
        <v>16</v>
      </c>
      <c r="C66" s="46" t="s">
        <v>16</v>
      </c>
      <c r="D66" s="47"/>
      <c r="E66" s="48"/>
      <c r="F66" s="46" t="s">
        <v>16</v>
      </c>
      <c r="G66" s="46" t="s">
        <v>16</v>
      </c>
      <c r="H66" s="46" t="s">
        <v>16</v>
      </c>
      <c r="I66" s="78"/>
      <c r="J66" s="46" t="s">
        <v>16</v>
      </c>
      <c r="K66" s="48"/>
      <c r="L66" s="46" t="s">
        <v>16</v>
      </c>
      <c r="M66" s="46" t="s">
        <v>16</v>
      </c>
      <c r="N66" s="46" t="s">
        <v>16</v>
      </c>
      <c r="O66" s="48"/>
      <c r="P66" s="46" t="s">
        <v>16</v>
      </c>
      <c r="Q66" s="79"/>
      <c r="R66" s="46" t="s">
        <v>16</v>
      </c>
      <c r="S66" s="46" t="s">
        <v>16</v>
      </c>
      <c r="T66" s="47"/>
      <c r="U66" s="46" t="s">
        <v>16</v>
      </c>
      <c r="V66" s="46" t="s">
        <v>16</v>
      </c>
      <c r="W66" s="46" t="s">
        <v>16</v>
      </c>
      <c r="X66" s="71"/>
      <c r="Y66" s="78"/>
      <c r="Z66" s="80"/>
      <c r="AA66" s="46" t="s">
        <v>16</v>
      </c>
      <c r="AB66" s="46" t="s">
        <v>16</v>
      </c>
      <c r="AC66" s="51" t="s">
        <v>16</v>
      </c>
      <c r="AD66" s="47"/>
      <c r="AE66" s="51" t="s">
        <v>16</v>
      </c>
      <c r="AF66" s="46" t="s">
        <v>16</v>
      </c>
      <c r="AG66" s="108"/>
      <c r="AH66" s="55" t="e">
        <f>#REF!-COUNTIF(B66:AF66,"REF")</f>
        <v>#REF!</v>
      </c>
      <c r="AI66" s="117" t="e">
        <f>#REF!-COUNTIF(B66:AF66,"VAC")</f>
        <v>#REF!</v>
      </c>
      <c r="AJ66" s="56"/>
      <c r="AK66" s="147"/>
    </row>
    <row r="67" spans="1:37" s="69" customFormat="1" ht="18.75" customHeight="1">
      <c r="A67" s="334"/>
      <c r="B67" s="59"/>
      <c r="C67" s="59"/>
      <c r="D67" s="60"/>
      <c r="E67" s="60"/>
      <c r="F67" s="59"/>
      <c r="G67" s="59"/>
      <c r="H67" s="59"/>
      <c r="I67" s="62"/>
      <c r="J67" s="59"/>
      <c r="K67" s="60"/>
      <c r="L67" s="59"/>
      <c r="M67" s="59"/>
      <c r="N67" s="59"/>
      <c r="O67" s="60"/>
      <c r="P67" s="59"/>
      <c r="Q67" s="64"/>
      <c r="R67" s="59"/>
      <c r="S67" s="59"/>
      <c r="T67" s="81"/>
      <c r="U67" s="58"/>
      <c r="V67" s="59"/>
      <c r="W67" s="59"/>
      <c r="X67" s="75"/>
      <c r="Y67" s="62"/>
      <c r="Z67" s="63"/>
      <c r="AA67" s="59"/>
      <c r="AB67" s="58"/>
      <c r="AC67" s="58"/>
      <c r="AD67" s="60"/>
      <c r="AE67" s="58"/>
      <c r="AF67" s="59"/>
      <c r="AG67" s="62"/>
      <c r="AH67" s="154"/>
      <c r="AI67" s="154"/>
      <c r="AJ67" s="68"/>
      <c r="AK67" s="129"/>
    </row>
    <row r="68" spans="1:37" ht="18.75" customHeight="1">
      <c r="A68" s="337" t="s">
        <v>37</v>
      </c>
      <c r="B68" s="70"/>
      <c r="C68" s="46" t="s">
        <v>16</v>
      </c>
      <c r="D68" s="46" t="s">
        <v>16</v>
      </c>
      <c r="E68" s="46" t="s">
        <v>16</v>
      </c>
      <c r="F68" s="82"/>
      <c r="G68" s="46" t="s">
        <v>16</v>
      </c>
      <c r="H68" s="46" t="s">
        <v>16</v>
      </c>
      <c r="I68" s="78"/>
      <c r="J68" s="46" t="s">
        <v>16</v>
      </c>
      <c r="K68" s="46" t="s">
        <v>16</v>
      </c>
      <c r="L68" s="82"/>
      <c r="M68" s="83"/>
      <c r="N68" s="46" t="s">
        <v>16</v>
      </c>
      <c r="O68" s="46" t="s">
        <v>16</v>
      </c>
      <c r="P68" s="46" t="s">
        <v>16</v>
      </c>
      <c r="Q68" s="84"/>
      <c r="R68" s="82"/>
      <c r="S68" s="46" t="s">
        <v>16</v>
      </c>
      <c r="T68" s="46" t="s">
        <v>16</v>
      </c>
      <c r="U68" s="46" t="s">
        <v>16</v>
      </c>
      <c r="V68" s="46" t="s">
        <v>16</v>
      </c>
      <c r="W68" s="48"/>
      <c r="X68" s="46" t="s">
        <v>16</v>
      </c>
      <c r="Y68" s="78"/>
      <c r="Z68" s="51" t="s">
        <v>16</v>
      </c>
      <c r="AA68" s="51" t="s">
        <v>16</v>
      </c>
      <c r="AB68" s="82"/>
      <c r="AC68" s="46" t="s">
        <v>16</v>
      </c>
      <c r="AD68" s="46" t="s">
        <v>16</v>
      </c>
      <c r="AE68" s="46" t="s">
        <v>16</v>
      </c>
      <c r="AF68" s="85"/>
      <c r="AG68" s="108"/>
      <c r="AH68" s="55" t="e">
        <f>#REF!-COUNTIF(B68:AF68,"REF")</f>
        <v>#REF!</v>
      </c>
      <c r="AI68" s="117" t="e">
        <f>#REF!-COUNTIF(B68:AF68,"VAC")</f>
        <v>#REF!</v>
      </c>
      <c r="AJ68" s="56"/>
      <c r="AK68" s="147"/>
    </row>
    <row r="69" spans="1:37" s="69" customFormat="1" ht="18.75" customHeight="1">
      <c r="A69" s="335"/>
      <c r="B69" s="176"/>
      <c r="C69" s="59"/>
      <c r="D69" s="59"/>
      <c r="E69" s="59"/>
      <c r="F69" s="60"/>
      <c r="G69" s="59"/>
      <c r="H69" s="59"/>
      <c r="I69" s="62"/>
      <c r="J69" s="59"/>
      <c r="K69" s="59"/>
      <c r="L69" s="60"/>
      <c r="M69" s="61"/>
      <c r="N69" s="59"/>
      <c r="O69" s="59"/>
      <c r="P69" s="59"/>
      <c r="Q69" s="64"/>
      <c r="R69" s="60"/>
      <c r="S69" s="59"/>
      <c r="T69" s="59"/>
      <c r="U69" s="59"/>
      <c r="V69" s="59"/>
      <c r="W69" s="61"/>
      <c r="X69" s="59"/>
      <c r="Y69" s="62"/>
      <c r="Z69" s="58"/>
      <c r="AA69" s="58"/>
      <c r="AB69" s="60"/>
      <c r="AC69" s="59"/>
      <c r="AD69" s="59"/>
      <c r="AE69" s="58"/>
      <c r="AF69" s="60"/>
      <c r="AG69" s="62"/>
      <c r="AH69" s="154"/>
      <c r="AI69" s="154"/>
      <c r="AJ69" s="68"/>
      <c r="AK69" s="129"/>
    </row>
    <row r="70" spans="1:37" ht="18.75" customHeight="1">
      <c r="A70" s="342" t="s">
        <v>83</v>
      </c>
      <c r="B70" s="46" t="s">
        <v>16</v>
      </c>
      <c r="C70" s="47"/>
      <c r="D70" s="46" t="s">
        <v>16</v>
      </c>
      <c r="E70" s="46" t="s">
        <v>16</v>
      </c>
      <c r="F70" s="46" t="s">
        <v>16</v>
      </c>
      <c r="G70" s="46" t="s">
        <v>16</v>
      </c>
      <c r="H70" s="48"/>
      <c r="I70" s="49"/>
      <c r="J70" s="48"/>
      <c r="K70" s="46" t="s">
        <v>16</v>
      </c>
      <c r="L70" s="46" t="s">
        <v>16</v>
      </c>
      <c r="M70" s="46" t="s">
        <v>16</v>
      </c>
      <c r="N70" s="46" t="s">
        <v>16</v>
      </c>
      <c r="O70" s="48"/>
      <c r="P70" s="46" t="s">
        <v>16</v>
      </c>
      <c r="Q70" s="52"/>
      <c r="R70" s="46" t="s">
        <v>16</v>
      </c>
      <c r="S70" s="46" t="s">
        <v>16</v>
      </c>
      <c r="T70" s="46" t="s">
        <v>16</v>
      </c>
      <c r="U70" s="48"/>
      <c r="V70" s="48"/>
      <c r="W70" s="51" t="s">
        <v>16</v>
      </c>
      <c r="X70" s="51" t="s">
        <v>16</v>
      </c>
      <c r="Y70" s="49"/>
      <c r="Z70" s="51" t="s">
        <v>16</v>
      </c>
      <c r="AA70" s="48"/>
      <c r="AB70" s="46" t="s">
        <v>16</v>
      </c>
      <c r="AC70" s="46" t="s">
        <v>16</v>
      </c>
      <c r="AD70" s="54"/>
      <c r="AE70" s="46" t="s">
        <v>16</v>
      </c>
      <c r="AF70" s="86" t="s">
        <v>16</v>
      </c>
      <c r="AG70" s="109"/>
      <c r="AH70" s="55" t="e">
        <f>#REF!-COUNTIF(B70:AF70,"REF")</f>
        <v>#REF!</v>
      </c>
      <c r="AI70" s="117" t="e">
        <f>#REF!-COUNTIF(B70:AF70,"VAC")</f>
        <v>#REF!</v>
      </c>
      <c r="AJ70" s="56"/>
      <c r="AK70" s="147"/>
    </row>
    <row r="71" spans="1:37" s="69" customFormat="1" ht="18.75" customHeight="1">
      <c r="A71" s="343"/>
      <c r="B71" s="59"/>
      <c r="C71" s="60"/>
      <c r="D71" s="59"/>
      <c r="E71" s="59"/>
      <c r="F71" s="59"/>
      <c r="G71" s="59"/>
      <c r="H71" s="61"/>
      <c r="I71" s="62"/>
      <c r="J71" s="60"/>
      <c r="K71" s="59"/>
      <c r="L71" s="59"/>
      <c r="M71" s="59"/>
      <c r="N71" s="59"/>
      <c r="O71" s="60"/>
      <c r="P71" s="59"/>
      <c r="Q71" s="64"/>
      <c r="R71" s="59"/>
      <c r="S71" s="59"/>
      <c r="T71" s="59"/>
      <c r="U71" s="88"/>
      <c r="V71" s="61"/>
      <c r="W71" s="58"/>
      <c r="X71" s="58"/>
      <c r="Y71" s="62"/>
      <c r="Z71" s="58"/>
      <c r="AA71" s="61"/>
      <c r="AB71" s="59"/>
      <c r="AC71" s="58"/>
      <c r="AD71" s="63"/>
      <c r="AE71" s="58"/>
      <c r="AF71" s="89"/>
      <c r="AG71" s="62"/>
      <c r="AH71" s="154"/>
      <c r="AI71" s="154"/>
      <c r="AJ71" s="68"/>
      <c r="AK71" s="129"/>
    </row>
    <row r="72" spans="1:37" ht="18.75" customHeight="1">
      <c r="A72" s="341" t="s">
        <v>39</v>
      </c>
      <c r="B72" s="46" t="s">
        <v>16</v>
      </c>
      <c r="C72" s="46" t="s">
        <v>16</v>
      </c>
      <c r="D72" s="46" t="s">
        <v>16</v>
      </c>
      <c r="E72" s="48"/>
      <c r="F72" s="48"/>
      <c r="G72" s="46" t="s">
        <v>16</v>
      </c>
      <c r="H72" s="46" t="s">
        <v>16</v>
      </c>
      <c r="I72" s="49"/>
      <c r="J72" s="46" t="s">
        <v>16</v>
      </c>
      <c r="K72" s="48"/>
      <c r="L72" s="46" t="s">
        <v>16</v>
      </c>
      <c r="M72" s="46" t="s">
        <v>16</v>
      </c>
      <c r="N72" s="48"/>
      <c r="O72" s="46" t="s">
        <v>16</v>
      </c>
      <c r="P72" s="46" t="s">
        <v>16</v>
      </c>
      <c r="Q72" s="52"/>
      <c r="R72" s="46" t="s">
        <v>16</v>
      </c>
      <c r="S72" s="47"/>
      <c r="T72" s="71"/>
      <c r="U72" s="51" t="s">
        <v>16</v>
      </c>
      <c r="V72" s="51" t="s">
        <v>16</v>
      </c>
      <c r="W72" s="51" t="s">
        <v>16</v>
      </c>
      <c r="X72" s="51" t="s">
        <v>16</v>
      </c>
      <c r="Y72" s="49"/>
      <c r="Z72" s="80"/>
      <c r="AA72" s="51" t="s">
        <v>16</v>
      </c>
      <c r="AB72" s="51" t="s">
        <v>16</v>
      </c>
      <c r="AC72" s="51" t="s">
        <v>16</v>
      </c>
      <c r="AD72" s="51" t="s">
        <v>16</v>
      </c>
      <c r="AE72" s="47"/>
      <c r="AF72" s="46" t="s">
        <v>16</v>
      </c>
      <c r="AG72" s="109"/>
      <c r="AH72" s="55" t="e">
        <f>#REF!-COUNTIF(B72:AF72,"REF")</f>
        <v>#REF!</v>
      </c>
      <c r="AI72" s="117" t="e">
        <f>#REF!-COUNTIF(B72:AF72,"VAC")</f>
        <v>#REF!</v>
      </c>
      <c r="AJ72" s="56"/>
      <c r="AK72" s="147"/>
    </row>
    <row r="73" spans="1:37" s="69" customFormat="1" ht="18.75" customHeight="1">
      <c r="A73" s="339"/>
      <c r="B73" s="59"/>
      <c r="C73" s="59"/>
      <c r="D73" s="59"/>
      <c r="E73" s="60"/>
      <c r="F73" s="60"/>
      <c r="G73" s="59"/>
      <c r="H73" s="59"/>
      <c r="I73" s="62"/>
      <c r="J73" s="59"/>
      <c r="K73" s="88"/>
      <c r="L73" s="59"/>
      <c r="M73" s="59"/>
      <c r="N73" s="60"/>
      <c r="O73" s="59"/>
      <c r="P73" s="59"/>
      <c r="Q73" s="64"/>
      <c r="R73" s="59"/>
      <c r="S73" s="60"/>
      <c r="T73" s="75"/>
      <c r="U73" s="58"/>
      <c r="V73" s="58"/>
      <c r="W73" s="58"/>
      <c r="X73" s="58"/>
      <c r="Y73" s="62"/>
      <c r="Z73" s="63"/>
      <c r="AA73" s="58"/>
      <c r="AB73" s="59"/>
      <c r="AC73" s="58"/>
      <c r="AD73" s="58"/>
      <c r="AE73" s="60"/>
      <c r="AF73" s="59"/>
      <c r="AG73" s="62"/>
      <c r="AH73" s="154"/>
      <c r="AI73" s="154"/>
      <c r="AJ73" s="68"/>
      <c r="AK73" s="129"/>
    </row>
    <row r="74" spans="1:37" ht="18.75" customHeight="1">
      <c r="A74" s="337"/>
      <c r="B74" s="46"/>
      <c r="C74" s="48"/>
      <c r="D74" s="46"/>
      <c r="E74" s="46"/>
      <c r="F74" s="46"/>
      <c r="G74" s="48"/>
      <c r="H74" s="46"/>
      <c r="I74" s="49"/>
      <c r="J74" s="46"/>
      <c r="K74" s="46"/>
      <c r="L74" s="47"/>
      <c r="M74" s="46"/>
      <c r="N74" s="46"/>
      <c r="O74" s="46"/>
      <c r="P74" s="48"/>
      <c r="Q74" s="52"/>
      <c r="R74" s="48"/>
      <c r="S74" s="46"/>
      <c r="T74" s="46"/>
      <c r="U74" s="51"/>
      <c r="V74" s="51"/>
      <c r="W74" s="48"/>
      <c r="X74" s="46"/>
      <c r="Y74" s="49"/>
      <c r="Z74" s="46"/>
      <c r="AA74" s="46"/>
      <c r="AB74" s="46"/>
      <c r="AC74" s="48"/>
      <c r="AD74" s="47"/>
      <c r="AE74" s="46"/>
      <c r="AF74" s="92"/>
      <c r="AG74" s="109"/>
      <c r="AH74" s="177" t="e">
        <f>#REF!-COUNTIF(B74:AF74,"REF")</f>
        <v>#REF!</v>
      </c>
      <c r="AI74" s="117" t="e">
        <f>#REF!-COUNTIF(B74:AF74,"VAC")</f>
        <v>#REF!</v>
      </c>
      <c r="AJ74" s="56"/>
      <c r="AK74" s="147"/>
    </row>
    <row r="75" spans="1:37" s="69" customFormat="1" ht="18.75" customHeight="1" thickBot="1">
      <c r="A75" s="340"/>
      <c r="B75" s="59"/>
      <c r="C75" s="94"/>
      <c r="D75" s="59"/>
      <c r="E75" s="59"/>
      <c r="F75" s="59"/>
      <c r="G75" s="94"/>
      <c r="H75" s="59"/>
      <c r="I75" s="96"/>
      <c r="J75" s="59"/>
      <c r="K75" s="59"/>
      <c r="L75" s="94"/>
      <c r="M75" s="59"/>
      <c r="N75" s="59"/>
      <c r="O75" s="59"/>
      <c r="P75" s="60"/>
      <c r="Q75" s="98"/>
      <c r="R75" s="60"/>
      <c r="S75" s="59"/>
      <c r="T75" s="59"/>
      <c r="U75" s="95"/>
      <c r="V75" s="95"/>
      <c r="W75" s="100"/>
      <c r="X75" s="93"/>
      <c r="Y75" s="96"/>
      <c r="Z75" s="93"/>
      <c r="AA75" s="95"/>
      <c r="AB75" s="93"/>
      <c r="AC75" s="101"/>
      <c r="AD75" s="94"/>
      <c r="AE75" s="93"/>
      <c r="AF75" s="102"/>
      <c r="AG75" s="62"/>
      <c r="AH75" s="154"/>
      <c r="AI75" s="154"/>
      <c r="AJ75" s="68"/>
      <c r="AK75" s="129"/>
    </row>
    <row r="76" spans="1:37" ht="18.75" customHeight="1">
      <c r="A76" s="327" t="s">
        <v>42</v>
      </c>
      <c r="B76" s="46" t="s">
        <v>16</v>
      </c>
      <c r="C76" s="46" t="s">
        <v>16</v>
      </c>
      <c r="D76" s="82"/>
      <c r="E76" s="46" t="s">
        <v>16</v>
      </c>
      <c r="F76" s="46" t="s">
        <v>16</v>
      </c>
      <c r="G76" s="46" t="s">
        <v>16</v>
      </c>
      <c r="H76" s="48"/>
      <c r="I76" s="78"/>
      <c r="J76" s="46" t="s">
        <v>16</v>
      </c>
      <c r="K76" s="46" t="s">
        <v>16</v>
      </c>
      <c r="L76" s="46" t="s">
        <v>16</v>
      </c>
      <c r="M76" s="83"/>
      <c r="N76" s="48"/>
      <c r="O76" s="46" t="s">
        <v>16</v>
      </c>
      <c r="P76" s="46" t="s">
        <v>16</v>
      </c>
      <c r="Q76" s="84"/>
      <c r="R76" s="46" t="s">
        <v>16</v>
      </c>
      <c r="S76" s="46" t="s">
        <v>16</v>
      </c>
      <c r="T76" s="82"/>
      <c r="U76" s="82"/>
      <c r="V76" s="103" t="s">
        <v>16</v>
      </c>
      <c r="W76" s="103" t="s">
        <v>16</v>
      </c>
      <c r="X76" s="103" t="s">
        <v>16</v>
      </c>
      <c r="Y76" s="78"/>
      <c r="Z76" s="105" t="s">
        <v>16</v>
      </c>
      <c r="AA76" s="106"/>
      <c r="AB76" s="103" t="s">
        <v>16</v>
      </c>
      <c r="AC76" s="103" t="s">
        <v>16</v>
      </c>
      <c r="AD76" s="103" t="s">
        <v>16</v>
      </c>
      <c r="AE76" s="103" t="s">
        <v>16</v>
      </c>
      <c r="AF76" s="83"/>
      <c r="AG76" s="113"/>
      <c r="AH76" s="55" t="e">
        <f>#REF!-COUNTIF(B76:AF76,"REF")</f>
        <v>#REF!</v>
      </c>
      <c r="AI76" s="116" t="e">
        <f>#REF!-COUNTIF(B76:AF76,"VAC")</f>
        <v>#REF!</v>
      </c>
      <c r="AJ76" s="56"/>
      <c r="AK76" s="147"/>
    </row>
    <row r="77" spans="1:37" s="69" customFormat="1" ht="18.75" customHeight="1">
      <c r="A77" s="327"/>
      <c r="B77" s="59"/>
      <c r="C77" s="59"/>
      <c r="D77" s="60"/>
      <c r="E77" s="59"/>
      <c r="F77" s="59"/>
      <c r="G77" s="59"/>
      <c r="H77" s="60"/>
      <c r="I77" s="62"/>
      <c r="J77" s="59"/>
      <c r="K77" s="59"/>
      <c r="L77" s="59"/>
      <c r="M77" s="61"/>
      <c r="N77" s="60"/>
      <c r="O77" s="59"/>
      <c r="P77" s="59"/>
      <c r="Q77" s="64"/>
      <c r="R77" s="59"/>
      <c r="S77" s="59"/>
      <c r="T77" s="65"/>
      <c r="U77" s="60"/>
      <c r="V77" s="58"/>
      <c r="W77" s="59"/>
      <c r="X77" s="59"/>
      <c r="Y77" s="62"/>
      <c r="Z77" s="66"/>
      <c r="AA77" s="67"/>
      <c r="AB77" s="59"/>
      <c r="AC77" s="58"/>
      <c r="AD77" s="59"/>
      <c r="AE77" s="59"/>
      <c r="AF77" s="61"/>
      <c r="AG77" s="62"/>
      <c r="AH77" s="154"/>
      <c r="AI77" s="154"/>
      <c r="AJ77" s="68"/>
      <c r="AK77" s="129"/>
    </row>
    <row r="78" spans="1:37" s="69" customFormat="1" ht="18.75" customHeight="1">
      <c r="A78" s="336" t="s">
        <v>128</v>
      </c>
      <c r="B78" s="70"/>
      <c r="C78" s="46" t="s">
        <v>16</v>
      </c>
      <c r="D78" s="46" t="s">
        <v>16</v>
      </c>
      <c r="E78" s="46" t="s">
        <v>16</v>
      </c>
      <c r="F78" s="46" t="s">
        <v>16</v>
      </c>
      <c r="G78" s="48"/>
      <c r="H78" s="46" t="s">
        <v>16</v>
      </c>
      <c r="I78" s="49"/>
      <c r="J78" s="46" t="s">
        <v>16</v>
      </c>
      <c r="K78" s="46" t="s">
        <v>16</v>
      </c>
      <c r="L78" s="48"/>
      <c r="M78" s="46" t="s">
        <v>16</v>
      </c>
      <c r="N78" s="46" t="s">
        <v>16</v>
      </c>
      <c r="O78" s="46" t="s">
        <v>16</v>
      </c>
      <c r="P78" s="71"/>
      <c r="Q78" s="52"/>
      <c r="R78" s="48"/>
      <c r="S78" s="46" t="s">
        <v>16</v>
      </c>
      <c r="T78" s="46" t="s">
        <v>16</v>
      </c>
      <c r="U78" s="46" t="s">
        <v>16</v>
      </c>
      <c r="V78" s="48"/>
      <c r="W78" s="51" t="s">
        <v>16</v>
      </c>
      <c r="X78" s="51" t="s">
        <v>16</v>
      </c>
      <c r="Y78" s="49"/>
      <c r="Z78" s="73" t="s">
        <v>16</v>
      </c>
      <c r="AA78" s="51" t="s">
        <v>16</v>
      </c>
      <c r="AB78" s="47"/>
      <c r="AC78" s="47"/>
      <c r="AD78" s="46" t="s">
        <v>16</v>
      </c>
      <c r="AE78" s="46" t="s">
        <v>16</v>
      </c>
      <c r="AF78" s="46" t="s">
        <v>16</v>
      </c>
      <c r="AG78" s="49"/>
      <c r="AH78" s="55" t="e">
        <f>#REF!-COUNTIF(B78:AF78,"REF")</f>
        <v>#REF!</v>
      </c>
      <c r="AI78" s="117" t="e">
        <f>#REF!-COUNTIF(B78:AF78,"VAC")</f>
        <v>#REF!</v>
      </c>
      <c r="AJ78" s="56"/>
      <c r="AK78" s="147"/>
    </row>
    <row r="79" spans="1:37" s="69" customFormat="1" ht="18.75" customHeight="1">
      <c r="A79" s="332"/>
      <c r="B79" s="176"/>
      <c r="C79" s="59"/>
      <c r="D79" s="59"/>
      <c r="E79" s="59"/>
      <c r="F79" s="59"/>
      <c r="G79" s="60"/>
      <c r="H79" s="59"/>
      <c r="I79" s="62"/>
      <c r="J79" s="59"/>
      <c r="K79" s="59"/>
      <c r="L79" s="60"/>
      <c r="M79" s="59"/>
      <c r="N79" s="59"/>
      <c r="O79" s="59"/>
      <c r="P79" s="75"/>
      <c r="Q79" s="64"/>
      <c r="R79" s="60"/>
      <c r="S79" s="59"/>
      <c r="T79" s="59"/>
      <c r="U79" s="59"/>
      <c r="V79" s="61"/>
      <c r="W79" s="58"/>
      <c r="X79" s="58"/>
      <c r="Y79" s="62"/>
      <c r="Z79" s="77"/>
      <c r="AA79" s="58"/>
      <c r="AB79" s="60"/>
      <c r="AC79" s="60"/>
      <c r="AD79" s="59"/>
      <c r="AE79" s="59"/>
      <c r="AF79" s="59"/>
      <c r="AG79" s="62"/>
      <c r="AH79" s="154"/>
      <c r="AI79" s="154"/>
      <c r="AJ79" s="68"/>
      <c r="AK79" s="129"/>
    </row>
    <row r="80" spans="1:37" ht="18.75" customHeight="1">
      <c r="A80" s="337"/>
      <c r="B80" s="46"/>
      <c r="C80" s="46"/>
      <c r="D80" s="47"/>
      <c r="E80" s="47"/>
      <c r="F80" s="46"/>
      <c r="G80" s="46"/>
      <c r="H80" s="46"/>
      <c r="I80" s="78"/>
      <c r="J80" s="46"/>
      <c r="K80" s="48"/>
      <c r="L80" s="46"/>
      <c r="M80" s="46"/>
      <c r="N80" s="47"/>
      <c r="O80" s="46"/>
      <c r="P80" s="46"/>
      <c r="Q80" s="79"/>
      <c r="R80" s="46"/>
      <c r="S80" s="46"/>
      <c r="T80" s="47"/>
      <c r="U80" s="46"/>
      <c r="V80" s="46"/>
      <c r="W80" s="46"/>
      <c r="X80" s="71"/>
      <c r="Y80" s="78"/>
      <c r="Z80" s="51"/>
      <c r="AA80" s="46"/>
      <c r="AB80" s="46"/>
      <c r="AC80" s="80"/>
      <c r="AD80" s="47"/>
      <c r="AE80" s="51"/>
      <c r="AF80" s="46"/>
      <c r="AG80" s="108"/>
      <c r="AH80" s="55"/>
      <c r="AI80" s="117"/>
      <c r="AJ80" s="56"/>
      <c r="AK80" s="147"/>
    </row>
    <row r="81" spans="1:37" s="69" customFormat="1" ht="18.75" customHeight="1">
      <c r="A81" s="334"/>
      <c r="B81" s="59"/>
      <c r="C81" s="59"/>
      <c r="D81" s="60"/>
      <c r="E81" s="60"/>
      <c r="F81" s="59"/>
      <c r="G81" s="59"/>
      <c r="H81" s="59"/>
      <c r="I81" s="62"/>
      <c r="J81" s="59"/>
      <c r="K81" s="60"/>
      <c r="L81" s="59"/>
      <c r="M81" s="59"/>
      <c r="N81" s="60"/>
      <c r="O81" s="59"/>
      <c r="P81" s="59"/>
      <c r="Q81" s="64"/>
      <c r="R81" s="59"/>
      <c r="S81" s="59"/>
      <c r="T81" s="81"/>
      <c r="U81" s="58"/>
      <c r="V81" s="59"/>
      <c r="W81" s="59"/>
      <c r="X81" s="75"/>
      <c r="Y81" s="62"/>
      <c r="Z81" s="58"/>
      <c r="AA81" s="59"/>
      <c r="AB81" s="58"/>
      <c r="AC81" s="63"/>
      <c r="AD81" s="60"/>
      <c r="AE81" s="58"/>
      <c r="AF81" s="59"/>
      <c r="AG81" s="62"/>
      <c r="AH81" s="154"/>
      <c r="AI81" s="154"/>
      <c r="AJ81" s="68"/>
      <c r="AK81" s="129"/>
    </row>
    <row r="82" spans="1:37" ht="18.75" customHeight="1">
      <c r="A82" s="337" t="s">
        <v>43</v>
      </c>
      <c r="B82" s="70"/>
      <c r="C82" s="46" t="s">
        <v>16</v>
      </c>
      <c r="D82" s="46" t="s">
        <v>16</v>
      </c>
      <c r="E82" s="46" t="s">
        <v>16</v>
      </c>
      <c r="F82" s="82"/>
      <c r="G82" s="46" t="s">
        <v>16</v>
      </c>
      <c r="H82" s="46" t="s">
        <v>16</v>
      </c>
      <c r="I82" s="78"/>
      <c r="J82" s="46" t="s">
        <v>16</v>
      </c>
      <c r="K82" s="46" t="s">
        <v>16</v>
      </c>
      <c r="L82" s="82"/>
      <c r="M82" s="83"/>
      <c r="N82" s="46" t="s">
        <v>16</v>
      </c>
      <c r="O82" s="46" t="s">
        <v>16</v>
      </c>
      <c r="P82" s="46" t="s">
        <v>16</v>
      </c>
      <c r="Q82" s="84"/>
      <c r="R82" s="46" t="s">
        <v>16</v>
      </c>
      <c r="S82" s="48" t="s">
        <v>50</v>
      </c>
      <c r="T82" s="46" t="s">
        <v>16</v>
      </c>
      <c r="U82" s="46" t="s">
        <v>16</v>
      </c>
      <c r="V82" s="46" t="s">
        <v>16</v>
      </c>
      <c r="W82" s="48"/>
      <c r="X82" s="46" t="s">
        <v>16</v>
      </c>
      <c r="Y82" s="78"/>
      <c r="Z82" s="51" t="s">
        <v>16</v>
      </c>
      <c r="AA82" s="51" t="s">
        <v>16</v>
      </c>
      <c r="AB82" s="82"/>
      <c r="AC82" s="46" t="s">
        <v>16</v>
      </c>
      <c r="AD82" s="46" t="s">
        <v>16</v>
      </c>
      <c r="AE82" s="46" t="s">
        <v>16</v>
      </c>
      <c r="AF82" s="85"/>
      <c r="AG82" s="108"/>
      <c r="AH82" s="55" t="e">
        <f>#REF!-COUNTIF(B82:AF82,"REF")</f>
        <v>#REF!</v>
      </c>
      <c r="AI82" s="117" t="e">
        <f>#REF!-COUNTIF(B82:AF82,"VAC")</f>
        <v>#REF!</v>
      </c>
      <c r="AJ82" s="56"/>
      <c r="AK82" s="147"/>
    </row>
    <row r="83" spans="1:37" s="69" customFormat="1" ht="18.75" customHeight="1">
      <c r="A83" s="335"/>
      <c r="B83" s="74"/>
      <c r="C83" s="59"/>
      <c r="D83" s="59"/>
      <c r="E83" s="59"/>
      <c r="F83" s="60"/>
      <c r="G83" s="59"/>
      <c r="H83" s="59"/>
      <c r="I83" s="62"/>
      <c r="J83" s="59"/>
      <c r="K83" s="59"/>
      <c r="L83" s="60"/>
      <c r="M83" s="61"/>
      <c r="N83" s="59"/>
      <c r="O83" s="59"/>
      <c r="P83" s="59"/>
      <c r="Q83" s="64"/>
      <c r="R83" s="59"/>
      <c r="S83" s="60"/>
      <c r="T83" s="59"/>
      <c r="U83" s="59"/>
      <c r="V83" s="59"/>
      <c r="W83" s="61"/>
      <c r="X83" s="59"/>
      <c r="Y83" s="62"/>
      <c r="Z83" s="58"/>
      <c r="AA83" s="58"/>
      <c r="AB83" s="60"/>
      <c r="AC83" s="59"/>
      <c r="AD83" s="59"/>
      <c r="AE83" s="58"/>
      <c r="AF83" s="60"/>
      <c r="AG83" s="62"/>
      <c r="AH83" s="154"/>
      <c r="AI83" s="154"/>
      <c r="AJ83" s="68"/>
      <c r="AK83" s="129"/>
    </row>
    <row r="84" spans="1:37" ht="18.75" customHeight="1">
      <c r="A84" s="341"/>
      <c r="B84" s="46"/>
      <c r="C84" s="48"/>
      <c r="D84" s="50"/>
      <c r="E84" s="46"/>
      <c r="F84" s="46"/>
      <c r="G84" s="46"/>
      <c r="H84" s="46"/>
      <c r="I84" s="49"/>
      <c r="J84" s="50"/>
      <c r="K84" s="46"/>
      <c r="L84" s="46"/>
      <c r="M84" s="46"/>
      <c r="N84" s="46"/>
      <c r="O84" s="48"/>
      <c r="P84" s="46"/>
      <c r="Q84" s="52"/>
      <c r="R84" s="46"/>
      <c r="S84" s="46"/>
      <c r="T84" s="48"/>
      <c r="U84" s="51"/>
      <c r="V84" s="51"/>
      <c r="W84" s="51"/>
      <c r="X84" s="48"/>
      <c r="Y84" s="49"/>
      <c r="Z84" s="48"/>
      <c r="AA84" s="46"/>
      <c r="AB84" s="46"/>
      <c r="AC84" s="46"/>
      <c r="AD84" s="46"/>
      <c r="AE84" s="54"/>
      <c r="AF84" s="86"/>
      <c r="AG84" s="109"/>
      <c r="AH84" s="55"/>
      <c r="AI84" s="117"/>
      <c r="AJ84" s="56"/>
      <c r="AK84" s="147"/>
    </row>
    <row r="85" spans="1:37" s="69" customFormat="1" ht="18.75" customHeight="1">
      <c r="A85" s="327"/>
      <c r="B85" s="59"/>
      <c r="C85" s="60"/>
      <c r="D85" s="63"/>
      <c r="E85" s="59"/>
      <c r="F85" s="59"/>
      <c r="G85" s="59"/>
      <c r="H85" s="59"/>
      <c r="I85" s="62"/>
      <c r="J85" s="63"/>
      <c r="K85" s="59"/>
      <c r="L85" s="59"/>
      <c r="M85" s="59"/>
      <c r="N85" s="59"/>
      <c r="O85" s="60"/>
      <c r="P85" s="59"/>
      <c r="Q85" s="64"/>
      <c r="R85" s="59"/>
      <c r="S85" s="59"/>
      <c r="T85" s="88"/>
      <c r="U85" s="58"/>
      <c r="V85" s="58"/>
      <c r="W85" s="58"/>
      <c r="X85" s="61"/>
      <c r="Y85" s="62"/>
      <c r="Z85" s="61"/>
      <c r="AA85" s="59"/>
      <c r="AB85" s="59"/>
      <c r="AC85" s="58"/>
      <c r="AD85" s="89"/>
      <c r="AE85" s="63"/>
      <c r="AF85" s="89"/>
      <c r="AG85" s="62"/>
      <c r="AH85" s="154"/>
      <c r="AI85" s="154"/>
      <c r="AJ85" s="68"/>
      <c r="AK85" s="129"/>
    </row>
    <row r="86" spans="1:37" ht="18.75" customHeight="1">
      <c r="A86" s="337" t="s">
        <v>44</v>
      </c>
      <c r="B86" s="46" t="s">
        <v>16</v>
      </c>
      <c r="C86" s="46" t="s">
        <v>16</v>
      </c>
      <c r="D86" s="46" t="s">
        <v>16</v>
      </c>
      <c r="E86" s="47"/>
      <c r="F86" s="48"/>
      <c r="G86" s="46" t="s">
        <v>16</v>
      </c>
      <c r="H86" s="46" t="s">
        <v>16</v>
      </c>
      <c r="I86" s="49"/>
      <c r="J86" s="46" t="s">
        <v>16</v>
      </c>
      <c r="K86" s="48"/>
      <c r="L86" s="46" t="s">
        <v>16</v>
      </c>
      <c r="M86" s="46" t="s">
        <v>16</v>
      </c>
      <c r="N86" s="47"/>
      <c r="O86" s="46" t="s">
        <v>16</v>
      </c>
      <c r="P86" s="46" t="s">
        <v>16</v>
      </c>
      <c r="Q86" s="52"/>
      <c r="R86" s="46" t="s">
        <v>16</v>
      </c>
      <c r="S86" s="47"/>
      <c r="T86" s="46" t="s">
        <v>16</v>
      </c>
      <c r="U86" s="46" t="s">
        <v>16</v>
      </c>
      <c r="V86" s="51" t="s">
        <v>16</v>
      </c>
      <c r="W86" s="51" t="s">
        <v>16</v>
      </c>
      <c r="X86" s="71"/>
      <c r="Y86" s="49"/>
      <c r="Z86" s="80"/>
      <c r="AA86" s="51" t="s">
        <v>16</v>
      </c>
      <c r="AB86" s="51" t="s">
        <v>16</v>
      </c>
      <c r="AC86" s="51" t="s">
        <v>16</v>
      </c>
      <c r="AD86" s="51" t="s">
        <v>16</v>
      </c>
      <c r="AE86" s="47"/>
      <c r="AF86" s="46" t="s">
        <v>16</v>
      </c>
      <c r="AG86" s="109"/>
      <c r="AH86" s="55" t="e">
        <f>#REF!-COUNTIF(B86:AF86,"REF")</f>
        <v>#REF!</v>
      </c>
      <c r="AI86" s="117" t="e">
        <f>#REF!-COUNTIF(B86:AF86,"VAC")</f>
        <v>#REF!</v>
      </c>
      <c r="AJ86" s="56"/>
      <c r="AK86" s="147"/>
    </row>
    <row r="87" spans="1:37" s="69" customFormat="1" ht="18.75" customHeight="1">
      <c r="A87" s="334"/>
      <c r="B87" s="59"/>
      <c r="C87" s="59"/>
      <c r="D87" s="59"/>
      <c r="E87" s="65"/>
      <c r="F87" s="60"/>
      <c r="G87" s="59"/>
      <c r="H87" s="59"/>
      <c r="I87" s="62"/>
      <c r="J87" s="59"/>
      <c r="K87" s="88"/>
      <c r="L87" s="59"/>
      <c r="M87" s="59"/>
      <c r="N87" s="60"/>
      <c r="O87" s="59"/>
      <c r="P87" s="59"/>
      <c r="Q87" s="64"/>
      <c r="R87" s="59"/>
      <c r="S87" s="60"/>
      <c r="T87" s="59"/>
      <c r="U87" s="59"/>
      <c r="V87" s="58"/>
      <c r="W87" s="58"/>
      <c r="X87" s="75"/>
      <c r="Y87" s="62"/>
      <c r="Z87" s="63"/>
      <c r="AA87" s="58"/>
      <c r="AB87" s="59"/>
      <c r="AC87" s="58"/>
      <c r="AD87" s="58"/>
      <c r="AE87" s="60"/>
      <c r="AF87" s="59"/>
      <c r="AG87" s="62"/>
      <c r="AH87" s="154"/>
      <c r="AI87" s="154"/>
      <c r="AJ87" s="68"/>
      <c r="AK87" s="129"/>
    </row>
    <row r="88" spans="1:37" s="69" customFormat="1" ht="18.75" customHeight="1">
      <c r="A88" s="337" t="s">
        <v>122</v>
      </c>
      <c r="B88" s="46" t="s">
        <v>16</v>
      </c>
      <c r="C88" s="48"/>
      <c r="D88" s="46" t="s">
        <v>16</v>
      </c>
      <c r="E88" s="46" t="s">
        <v>16</v>
      </c>
      <c r="F88" s="46" t="s">
        <v>16</v>
      </c>
      <c r="G88" s="48"/>
      <c r="H88" s="46" t="s">
        <v>16</v>
      </c>
      <c r="I88" s="49"/>
      <c r="J88" s="46" t="s">
        <v>16</v>
      </c>
      <c r="K88" s="46" t="s">
        <v>16</v>
      </c>
      <c r="L88" s="47"/>
      <c r="M88" s="46" t="s">
        <v>16</v>
      </c>
      <c r="N88" s="46" t="s">
        <v>16</v>
      </c>
      <c r="O88" s="46" t="s">
        <v>16</v>
      </c>
      <c r="P88" s="71"/>
      <c r="Q88" s="52"/>
      <c r="R88" s="72"/>
      <c r="S88" s="46" t="s">
        <v>16</v>
      </c>
      <c r="T88" s="46" t="s">
        <v>16</v>
      </c>
      <c r="U88" s="51" t="s">
        <v>16</v>
      </c>
      <c r="V88" s="51" t="s">
        <v>16</v>
      </c>
      <c r="W88" s="48"/>
      <c r="X88" s="46" t="s">
        <v>16</v>
      </c>
      <c r="Y88" s="49"/>
      <c r="Z88" s="46" t="s">
        <v>16</v>
      </c>
      <c r="AA88" s="46" t="s">
        <v>16</v>
      </c>
      <c r="AB88" s="46" t="s">
        <v>16</v>
      </c>
      <c r="AC88" s="48"/>
      <c r="AD88" s="47"/>
      <c r="AE88" s="46" t="s">
        <v>16</v>
      </c>
      <c r="AF88" s="92" t="s">
        <v>16</v>
      </c>
      <c r="AG88" s="78"/>
      <c r="AH88" s="55" t="e">
        <f>#REF!-COUNTIF(B88:AF88,"REF")</f>
        <v>#REF!</v>
      </c>
      <c r="AI88" s="117" t="e">
        <f>#REF!-COUNTIF(B88:AF88,"VAC")</f>
        <v>#REF!</v>
      </c>
      <c r="AJ88" s="159"/>
      <c r="AK88" s="57"/>
    </row>
    <row r="89" spans="1:37" s="69" customFormat="1" ht="18.75" customHeight="1" thickBot="1">
      <c r="A89" s="340"/>
      <c r="B89" s="59"/>
      <c r="C89" s="94"/>
      <c r="D89" s="59"/>
      <c r="E89" s="59"/>
      <c r="F89" s="59"/>
      <c r="G89" s="94"/>
      <c r="H89" s="59"/>
      <c r="I89" s="96"/>
      <c r="J89" s="59"/>
      <c r="K89" s="59"/>
      <c r="L89" s="94"/>
      <c r="M89" s="59"/>
      <c r="N89" s="59"/>
      <c r="O89" s="59"/>
      <c r="P89" s="97"/>
      <c r="Q89" s="98"/>
      <c r="R89" s="99"/>
      <c r="S89" s="59"/>
      <c r="T89" s="59"/>
      <c r="U89" s="95"/>
      <c r="V89" s="95"/>
      <c r="W89" s="100"/>
      <c r="X89" s="93"/>
      <c r="Y89" s="96"/>
      <c r="Z89" s="93"/>
      <c r="AA89" s="95"/>
      <c r="AB89" s="93"/>
      <c r="AC89" s="101"/>
      <c r="AD89" s="94"/>
      <c r="AE89" s="93"/>
      <c r="AF89" s="102"/>
      <c r="AG89" s="62"/>
      <c r="AH89" s="160"/>
      <c r="AI89" s="160"/>
      <c r="AJ89" s="139"/>
      <c r="AK89" s="129"/>
    </row>
    <row r="90" spans="1:37" s="69" customFormat="1" ht="18.75" customHeight="1">
      <c r="A90" s="330" t="s">
        <v>105</v>
      </c>
      <c r="B90" s="46" t="s">
        <v>16</v>
      </c>
      <c r="C90" s="46" t="s">
        <v>16</v>
      </c>
      <c r="D90" s="82"/>
      <c r="E90" s="46" t="s">
        <v>16</v>
      </c>
      <c r="F90" s="46" t="s">
        <v>16</v>
      </c>
      <c r="G90" s="46" t="s">
        <v>16</v>
      </c>
      <c r="H90" s="83"/>
      <c r="I90" s="78"/>
      <c r="J90" s="80"/>
      <c r="K90" s="46" t="s">
        <v>16</v>
      </c>
      <c r="L90" s="46" t="s">
        <v>16</v>
      </c>
      <c r="M90" s="46" t="s">
        <v>16</v>
      </c>
      <c r="N90" s="82"/>
      <c r="O90" s="46" t="s">
        <v>16</v>
      </c>
      <c r="P90" s="46" t="s">
        <v>16</v>
      </c>
      <c r="Q90" s="84"/>
      <c r="R90" s="46" t="s">
        <v>16</v>
      </c>
      <c r="S90" s="46" t="s">
        <v>16</v>
      </c>
      <c r="T90" s="82"/>
      <c r="U90" s="82"/>
      <c r="V90" s="46" t="s">
        <v>16</v>
      </c>
      <c r="W90" s="46" t="s">
        <v>16</v>
      </c>
      <c r="X90" s="46" t="s">
        <v>16</v>
      </c>
      <c r="Y90" s="78"/>
      <c r="Z90" s="46" t="s">
        <v>16</v>
      </c>
      <c r="AA90" s="106"/>
      <c r="AB90" s="46" t="s">
        <v>16</v>
      </c>
      <c r="AC90" s="46" t="s">
        <v>16</v>
      </c>
      <c r="AD90" s="46" t="s">
        <v>16</v>
      </c>
      <c r="AE90" s="46" t="s">
        <v>16</v>
      </c>
      <c r="AF90" s="83"/>
      <c r="AG90" s="78"/>
      <c r="AH90" s="55" t="e">
        <f>#REF!-COUNTIF(B90:AF90,"REF")</f>
        <v>#REF!</v>
      </c>
      <c r="AI90" s="117" t="e">
        <f>#REF!-COUNTIF(B90:AF90,"VAC")</f>
        <v>#REF!</v>
      </c>
      <c r="AJ90" s="159"/>
      <c r="AK90" s="57"/>
    </row>
    <row r="91" spans="1:37" s="69" customFormat="1" ht="18.75" customHeight="1">
      <c r="A91" s="331"/>
      <c r="B91" s="59"/>
      <c r="C91" s="59"/>
      <c r="D91" s="60"/>
      <c r="E91" s="59"/>
      <c r="F91" s="59"/>
      <c r="G91" s="59"/>
      <c r="H91" s="61"/>
      <c r="I91" s="62"/>
      <c r="J91" s="63"/>
      <c r="K91" s="59"/>
      <c r="L91" s="59"/>
      <c r="M91" s="59"/>
      <c r="N91" s="60"/>
      <c r="O91" s="59"/>
      <c r="P91" s="59"/>
      <c r="Q91" s="64"/>
      <c r="R91" s="59"/>
      <c r="S91" s="59"/>
      <c r="T91" s="65"/>
      <c r="U91" s="60"/>
      <c r="V91" s="59"/>
      <c r="W91" s="59"/>
      <c r="X91" s="59"/>
      <c r="Y91" s="62"/>
      <c r="Z91" s="59"/>
      <c r="AA91" s="67"/>
      <c r="AB91" s="59"/>
      <c r="AC91" s="59"/>
      <c r="AD91" s="59"/>
      <c r="AE91" s="59"/>
      <c r="AF91" s="61"/>
      <c r="AG91" s="62"/>
      <c r="AH91" s="160"/>
      <c r="AI91" s="160"/>
      <c r="AJ91" s="139"/>
      <c r="AK91" s="129"/>
    </row>
    <row r="92" spans="1:37" s="69" customFormat="1" ht="18.75" customHeight="1">
      <c r="A92" s="332" t="s">
        <v>104</v>
      </c>
      <c r="B92" s="70"/>
      <c r="C92" s="46" t="s">
        <v>16</v>
      </c>
      <c r="D92" s="46" t="s">
        <v>16</v>
      </c>
      <c r="E92" s="46" t="s">
        <v>16</v>
      </c>
      <c r="F92" s="46" t="s">
        <v>16</v>
      </c>
      <c r="G92" s="48"/>
      <c r="H92" s="46" t="s">
        <v>16</v>
      </c>
      <c r="I92" s="49"/>
      <c r="J92" s="46" t="s">
        <v>16</v>
      </c>
      <c r="K92" s="46" t="s">
        <v>16</v>
      </c>
      <c r="L92" s="46" t="s">
        <v>16</v>
      </c>
      <c r="M92" s="48"/>
      <c r="N92" s="46" t="s">
        <v>16</v>
      </c>
      <c r="O92" s="46" t="s">
        <v>16</v>
      </c>
      <c r="P92" s="71"/>
      <c r="Q92" s="52"/>
      <c r="R92" s="72"/>
      <c r="S92" s="46" t="s">
        <v>16</v>
      </c>
      <c r="T92" s="46" t="s">
        <v>16</v>
      </c>
      <c r="U92" s="46" t="s">
        <v>16</v>
      </c>
      <c r="V92" s="48"/>
      <c r="W92" s="46" t="s">
        <v>16</v>
      </c>
      <c r="X92" s="46" t="s">
        <v>16</v>
      </c>
      <c r="Y92" s="49"/>
      <c r="Z92" s="46" t="s">
        <v>16</v>
      </c>
      <c r="AA92" s="46" t="s">
        <v>16</v>
      </c>
      <c r="AB92" s="47"/>
      <c r="AC92" s="47"/>
      <c r="AD92" s="46" t="s">
        <v>16</v>
      </c>
      <c r="AE92" s="46" t="s">
        <v>16</v>
      </c>
      <c r="AF92" s="46" t="s">
        <v>16</v>
      </c>
      <c r="AG92" s="78"/>
      <c r="AH92" s="55" t="e">
        <f>#REF!-COUNTIF(B112:AF112,"REF")</f>
        <v>#REF!</v>
      </c>
      <c r="AI92" s="117" t="e">
        <f>#REF!-COUNTIF(B112:AF112,"VAC")</f>
        <v>#REF!</v>
      </c>
      <c r="AJ92" s="56"/>
      <c r="AK92" s="147"/>
    </row>
    <row r="93" spans="1:37" s="69" customFormat="1" ht="18.75" customHeight="1">
      <c r="A93" s="333"/>
      <c r="B93" s="74"/>
      <c r="C93" s="59"/>
      <c r="D93" s="59"/>
      <c r="E93" s="59"/>
      <c r="F93" s="59"/>
      <c r="G93" s="60"/>
      <c r="H93" s="59"/>
      <c r="I93" s="62"/>
      <c r="J93" s="59"/>
      <c r="K93" s="59"/>
      <c r="L93" s="59"/>
      <c r="M93" s="61"/>
      <c r="N93" s="59"/>
      <c r="O93" s="59"/>
      <c r="P93" s="75"/>
      <c r="Q93" s="64"/>
      <c r="R93" s="76"/>
      <c r="S93" s="59"/>
      <c r="T93" s="59"/>
      <c r="U93" s="59"/>
      <c r="V93" s="61"/>
      <c r="W93" s="59"/>
      <c r="X93" s="59"/>
      <c r="Y93" s="62"/>
      <c r="Z93" s="59"/>
      <c r="AA93" s="59"/>
      <c r="AB93" s="60"/>
      <c r="AC93" s="60"/>
      <c r="AD93" s="59"/>
      <c r="AE93" s="59"/>
      <c r="AF93" s="59"/>
      <c r="AG93" s="62"/>
      <c r="AH93" s="154"/>
      <c r="AI93" s="154"/>
      <c r="AJ93" s="68"/>
      <c r="AK93" s="129"/>
    </row>
    <row r="94" spans="1:37" s="69" customFormat="1" ht="18.75" customHeight="1">
      <c r="A94" s="337"/>
      <c r="B94" s="46"/>
      <c r="C94" s="46"/>
      <c r="D94" s="82"/>
      <c r="E94" s="48"/>
      <c r="F94" s="46"/>
      <c r="G94" s="46"/>
      <c r="H94" s="46"/>
      <c r="I94" s="78"/>
      <c r="J94" s="46"/>
      <c r="K94" s="48"/>
      <c r="L94" s="46"/>
      <c r="M94" s="46"/>
      <c r="N94" s="46"/>
      <c r="O94" s="47"/>
      <c r="P94" s="46"/>
      <c r="Q94" s="79"/>
      <c r="R94" s="46"/>
      <c r="S94" s="46"/>
      <c r="T94" s="47"/>
      <c r="U94" s="46"/>
      <c r="V94" s="46"/>
      <c r="W94" s="46"/>
      <c r="X94" s="71"/>
      <c r="Y94" s="78"/>
      <c r="Z94" s="80"/>
      <c r="AA94" s="46"/>
      <c r="AB94" s="46"/>
      <c r="AC94" s="46"/>
      <c r="AD94" s="47"/>
      <c r="AE94" s="46"/>
      <c r="AF94" s="46"/>
      <c r="AG94" s="78"/>
      <c r="AH94" s="56"/>
      <c r="AI94" s="151"/>
      <c r="AJ94" s="56"/>
      <c r="AK94" s="147"/>
    </row>
    <row r="95" spans="1:37" s="69" customFormat="1" ht="18.75" customHeight="1">
      <c r="A95" s="335"/>
      <c r="B95" s="59"/>
      <c r="C95" s="59"/>
      <c r="D95" s="60"/>
      <c r="E95" s="60"/>
      <c r="F95" s="59"/>
      <c r="G95" s="59"/>
      <c r="H95" s="59"/>
      <c r="I95" s="62"/>
      <c r="J95" s="59"/>
      <c r="K95" s="61"/>
      <c r="L95" s="59"/>
      <c r="M95" s="59"/>
      <c r="N95" s="59"/>
      <c r="O95" s="60"/>
      <c r="P95" s="59"/>
      <c r="Q95" s="64"/>
      <c r="R95" s="59"/>
      <c r="S95" s="59"/>
      <c r="T95" s="81"/>
      <c r="U95" s="59"/>
      <c r="V95" s="59"/>
      <c r="W95" s="59"/>
      <c r="X95" s="75"/>
      <c r="Y95" s="62"/>
      <c r="Z95" s="63"/>
      <c r="AA95" s="59"/>
      <c r="AB95" s="59"/>
      <c r="AC95" s="59"/>
      <c r="AD95" s="60"/>
      <c r="AE95" s="59"/>
      <c r="AF95" s="59"/>
      <c r="AG95" s="78"/>
      <c r="AH95" s="56"/>
      <c r="AI95" s="156"/>
      <c r="AJ95" s="68"/>
      <c r="AK95" s="129"/>
    </row>
    <row r="96" spans="1:37" s="69" customFormat="1" ht="18.75" customHeight="1">
      <c r="A96" s="336" t="s">
        <v>154</v>
      </c>
      <c r="B96" s="70"/>
      <c r="C96" s="46" t="s">
        <v>16</v>
      </c>
      <c r="D96" s="46" t="s">
        <v>16</v>
      </c>
      <c r="E96" s="46" t="s">
        <v>16</v>
      </c>
      <c r="F96" s="82"/>
      <c r="G96" s="46" t="s">
        <v>16</v>
      </c>
      <c r="H96" s="46" t="s">
        <v>16</v>
      </c>
      <c r="I96" s="78"/>
      <c r="J96" s="46" t="s">
        <v>16</v>
      </c>
      <c r="K96" s="46" t="s">
        <v>16</v>
      </c>
      <c r="L96" s="82"/>
      <c r="M96" s="83"/>
      <c r="N96" s="46" t="s">
        <v>16</v>
      </c>
      <c r="O96" s="46" t="s">
        <v>16</v>
      </c>
      <c r="P96" s="46" t="s">
        <v>16</v>
      </c>
      <c r="Q96" s="84"/>
      <c r="R96" s="46" t="s">
        <v>16</v>
      </c>
      <c r="S96" s="82"/>
      <c r="T96" s="46" t="s">
        <v>16</v>
      </c>
      <c r="U96" s="46" t="s">
        <v>16</v>
      </c>
      <c r="V96" s="46" t="s">
        <v>16</v>
      </c>
      <c r="W96" s="48"/>
      <c r="X96" s="46" t="s">
        <v>16</v>
      </c>
      <c r="Y96" s="78"/>
      <c r="Z96" s="46" t="s">
        <v>16</v>
      </c>
      <c r="AA96" s="46" t="s">
        <v>16</v>
      </c>
      <c r="AB96" s="82"/>
      <c r="AC96" s="46" t="s">
        <v>16</v>
      </c>
      <c r="AD96" s="46" t="s">
        <v>16</v>
      </c>
      <c r="AE96" s="46" t="s">
        <v>16</v>
      </c>
      <c r="AF96" s="85"/>
      <c r="AG96" s="78"/>
      <c r="AH96" s="56">
        <f>18-COUNTIF(B96:AF96,"REF")</f>
        <v>18</v>
      </c>
      <c r="AI96" s="151">
        <f>COUNTIF(B96:AF96,"VAC")</f>
        <v>0</v>
      </c>
      <c r="AJ96" s="56"/>
      <c r="AK96" s="147"/>
    </row>
    <row r="97" spans="1:67" s="69" customFormat="1" ht="18.75" customHeight="1">
      <c r="A97" s="333"/>
      <c r="B97" s="74"/>
      <c r="C97" s="59"/>
      <c r="D97" s="59"/>
      <c r="E97" s="59"/>
      <c r="F97" s="60"/>
      <c r="G97" s="59"/>
      <c r="H97" s="59"/>
      <c r="I97" s="62"/>
      <c r="J97" s="59"/>
      <c r="K97" s="59"/>
      <c r="L97" s="60"/>
      <c r="M97" s="61"/>
      <c r="N97" s="59"/>
      <c r="O97" s="59"/>
      <c r="P97" s="59"/>
      <c r="Q97" s="64"/>
      <c r="R97" s="59"/>
      <c r="S97" s="60"/>
      <c r="T97" s="59"/>
      <c r="U97" s="59"/>
      <c r="V97" s="59"/>
      <c r="W97" s="61"/>
      <c r="X97" s="59"/>
      <c r="Y97" s="62"/>
      <c r="Z97" s="59"/>
      <c r="AA97" s="59"/>
      <c r="AB97" s="60"/>
      <c r="AC97" s="59"/>
      <c r="AD97" s="59"/>
      <c r="AE97" s="59"/>
      <c r="AF97" s="60"/>
      <c r="AG97" s="78"/>
      <c r="AH97" s="56"/>
      <c r="AI97" s="156"/>
      <c r="AJ97" s="68"/>
      <c r="AK97" s="129"/>
    </row>
    <row r="98" spans="1:67" s="69" customFormat="1" ht="18.75" customHeight="1">
      <c r="A98" s="336" t="s">
        <v>166</v>
      </c>
      <c r="B98" s="46"/>
      <c r="C98" s="47"/>
      <c r="D98" s="46" t="s">
        <v>16</v>
      </c>
      <c r="E98" s="46" t="s">
        <v>16</v>
      </c>
      <c r="F98" s="46" t="s">
        <v>16</v>
      </c>
      <c r="G98" s="46" t="s">
        <v>16</v>
      </c>
      <c r="H98" s="48"/>
      <c r="I98" s="49"/>
      <c r="J98" s="50"/>
      <c r="K98" s="46" t="s">
        <v>16</v>
      </c>
      <c r="L98" s="46" t="s">
        <v>16</v>
      </c>
      <c r="M98" s="46" t="s">
        <v>16</v>
      </c>
      <c r="N98" s="46" t="s">
        <v>16</v>
      </c>
      <c r="O98" s="54"/>
      <c r="P98" s="46" t="s">
        <v>16</v>
      </c>
      <c r="Q98" s="52"/>
      <c r="R98" s="46" t="s">
        <v>16</v>
      </c>
      <c r="S98" s="46" t="s">
        <v>16</v>
      </c>
      <c r="T98" s="46" t="s">
        <v>16</v>
      </c>
      <c r="U98" s="48"/>
      <c r="V98" s="48"/>
      <c r="W98" s="46" t="s">
        <v>16</v>
      </c>
      <c r="X98" s="46" t="s">
        <v>16</v>
      </c>
      <c r="Y98" s="49"/>
      <c r="Z98" s="46" t="s">
        <v>16</v>
      </c>
      <c r="AA98" s="48"/>
      <c r="AB98" s="46" t="s">
        <v>16</v>
      </c>
      <c r="AC98" s="46" t="s">
        <v>16</v>
      </c>
      <c r="AD98" s="46" t="s">
        <v>16</v>
      </c>
      <c r="AE98" s="54"/>
      <c r="AF98" s="46" t="s">
        <v>16</v>
      </c>
      <c r="AG98" s="78"/>
      <c r="AH98" s="56">
        <f>18-COUNTIF(B98:AF98,"REF")</f>
        <v>18</v>
      </c>
      <c r="AI98" s="151">
        <f>COUNTIF(B98:AF98,"VAC")</f>
        <v>0</v>
      </c>
      <c r="AJ98" s="56"/>
      <c r="AK98" s="147"/>
    </row>
    <row r="99" spans="1:67" s="69" customFormat="1" ht="18.75" customHeight="1" thickBot="1">
      <c r="A99" s="332"/>
      <c r="B99" s="59"/>
      <c r="C99" s="60"/>
      <c r="D99" s="59"/>
      <c r="E99" s="59"/>
      <c r="F99" s="59"/>
      <c r="G99" s="59"/>
      <c r="H99" s="61"/>
      <c r="I99" s="62"/>
      <c r="J99" s="63"/>
      <c r="K99" s="59"/>
      <c r="L99" s="59"/>
      <c r="M99" s="59"/>
      <c r="N99" s="59"/>
      <c r="O99" s="67"/>
      <c r="P99" s="59"/>
      <c r="Q99" s="64"/>
      <c r="R99" s="59"/>
      <c r="S99" s="59"/>
      <c r="T99" s="59"/>
      <c r="U99" s="88"/>
      <c r="V99" s="61"/>
      <c r="W99" s="59"/>
      <c r="X99" s="59"/>
      <c r="Y99" s="62"/>
      <c r="Z99" s="59"/>
      <c r="AA99" s="61"/>
      <c r="AB99" s="59"/>
      <c r="AC99" s="59"/>
      <c r="AD99" s="59"/>
      <c r="AE99" s="63"/>
      <c r="AF99" s="59"/>
      <c r="AG99" s="78"/>
      <c r="AH99" s="56"/>
      <c r="AI99" s="156"/>
      <c r="AJ99" s="68"/>
      <c r="AK99" s="129"/>
    </row>
    <row r="100" spans="1:67" s="69" customFormat="1" ht="18.75" customHeight="1">
      <c r="A100" s="336" t="s">
        <v>167</v>
      </c>
      <c r="B100" s="46" t="s">
        <v>16</v>
      </c>
      <c r="C100" s="46" t="s">
        <v>16</v>
      </c>
      <c r="D100" s="46" t="s">
        <v>16</v>
      </c>
      <c r="E100" s="47"/>
      <c r="F100" s="48"/>
      <c r="G100" s="46" t="s">
        <v>16</v>
      </c>
      <c r="H100" s="46" t="s">
        <v>16</v>
      </c>
      <c r="I100" s="49"/>
      <c r="J100" s="46" t="s">
        <v>16</v>
      </c>
      <c r="K100" s="48"/>
      <c r="L100" s="46" t="s">
        <v>16</v>
      </c>
      <c r="M100" s="46" t="s">
        <v>16</v>
      </c>
      <c r="N100" s="47"/>
      <c r="O100" s="46" t="s">
        <v>16</v>
      </c>
      <c r="P100" s="46" t="s">
        <v>16</v>
      </c>
      <c r="Q100" s="52"/>
      <c r="R100" s="46" t="s">
        <v>16</v>
      </c>
      <c r="S100" s="47"/>
      <c r="T100" s="46" t="s">
        <v>16</v>
      </c>
      <c r="U100" s="46" t="s">
        <v>16</v>
      </c>
      <c r="V100" s="46" t="s">
        <v>16</v>
      </c>
      <c r="W100" s="46" t="s">
        <v>16</v>
      </c>
      <c r="X100" s="71"/>
      <c r="Y100" s="49"/>
      <c r="Z100" s="80"/>
      <c r="AA100" s="46" t="s">
        <v>16</v>
      </c>
      <c r="AB100" s="46" t="s">
        <v>16</v>
      </c>
      <c r="AC100" s="46" t="s">
        <v>16</v>
      </c>
      <c r="AD100" s="46" t="s">
        <v>16</v>
      </c>
      <c r="AE100" s="47"/>
      <c r="AF100" s="46" t="s">
        <v>16</v>
      </c>
      <c r="AG100" s="140"/>
      <c r="AH100" s="56">
        <f>18-COUNTIF(B100:AF100,"REF")</f>
        <v>18</v>
      </c>
      <c r="AI100" s="151">
        <f>COUNTIF(B100:AF100,"VAC")</f>
        <v>0</v>
      </c>
      <c r="AJ100" s="56"/>
      <c r="AK100" s="57"/>
    </row>
    <row r="101" spans="1:67" s="69" customFormat="1" ht="18.75" customHeight="1">
      <c r="A101" s="333"/>
      <c r="B101" s="59"/>
      <c r="C101" s="59"/>
      <c r="D101" s="59"/>
      <c r="E101" s="65"/>
      <c r="F101" s="60"/>
      <c r="G101" s="59"/>
      <c r="H101" s="59"/>
      <c r="I101" s="62"/>
      <c r="J101" s="59"/>
      <c r="K101" s="88"/>
      <c r="L101" s="59"/>
      <c r="M101" s="59"/>
      <c r="N101" s="60"/>
      <c r="O101" s="59"/>
      <c r="P101" s="59"/>
      <c r="Q101" s="64"/>
      <c r="R101" s="59"/>
      <c r="S101" s="60"/>
      <c r="T101" s="59"/>
      <c r="U101" s="59"/>
      <c r="V101" s="59"/>
      <c r="W101" s="59"/>
      <c r="X101" s="75"/>
      <c r="Y101" s="62"/>
      <c r="Z101" s="63"/>
      <c r="AA101" s="59"/>
      <c r="AB101" s="59"/>
      <c r="AC101" s="59"/>
      <c r="AD101" s="59"/>
      <c r="AE101" s="60"/>
      <c r="AF101" s="59"/>
      <c r="AG101" s="62"/>
      <c r="AH101" s="154"/>
      <c r="AI101" s="154"/>
      <c r="AJ101" s="68"/>
      <c r="AK101" s="129"/>
    </row>
    <row r="102" spans="1:67" s="69" customFormat="1" ht="18.75" customHeight="1">
      <c r="A102" s="336" t="s">
        <v>173</v>
      </c>
      <c r="B102" s="46" t="s">
        <v>16</v>
      </c>
      <c r="C102" s="48"/>
      <c r="D102" s="46" t="s">
        <v>16</v>
      </c>
      <c r="E102" s="46" t="s">
        <v>16</v>
      </c>
      <c r="F102" s="46" t="s">
        <v>16</v>
      </c>
      <c r="G102" s="48"/>
      <c r="H102" s="46" t="s">
        <v>16</v>
      </c>
      <c r="I102" s="49"/>
      <c r="J102" s="46" t="s">
        <v>16</v>
      </c>
      <c r="K102" s="46" t="s">
        <v>16</v>
      </c>
      <c r="L102" s="47"/>
      <c r="M102" s="46" t="s">
        <v>16</v>
      </c>
      <c r="N102" s="46" t="s">
        <v>16</v>
      </c>
      <c r="O102" s="46" t="s">
        <v>16</v>
      </c>
      <c r="P102" s="71"/>
      <c r="Q102" s="52"/>
      <c r="R102" s="72"/>
      <c r="S102" s="46" t="s">
        <v>16</v>
      </c>
      <c r="T102" s="46" t="s">
        <v>16</v>
      </c>
      <c r="U102" s="46" t="s">
        <v>16</v>
      </c>
      <c r="V102" s="46" t="s">
        <v>16</v>
      </c>
      <c r="W102" s="48"/>
      <c r="X102" s="46" t="s">
        <v>16</v>
      </c>
      <c r="Y102" s="49"/>
      <c r="Z102" s="46" t="s">
        <v>16</v>
      </c>
      <c r="AA102" s="46" t="s">
        <v>16</v>
      </c>
      <c r="AB102" s="46" t="s">
        <v>16</v>
      </c>
      <c r="AC102" s="48"/>
      <c r="AD102" s="47"/>
      <c r="AE102" s="46" t="s">
        <v>16</v>
      </c>
      <c r="AF102" s="46" t="s">
        <v>16</v>
      </c>
      <c r="AG102" s="78"/>
      <c r="AH102" s="56">
        <f>18-COUNTIF(B102:AF102,"REF")</f>
        <v>18</v>
      </c>
      <c r="AI102" s="151">
        <f>COUNTIF(B102:AF102,"VAC")</f>
        <v>0</v>
      </c>
      <c r="AJ102" s="56"/>
      <c r="AK102" s="57"/>
    </row>
    <row r="103" spans="1:67" s="69" customFormat="1" ht="18.75" customHeight="1" thickBot="1">
      <c r="A103" s="333"/>
      <c r="B103" s="59"/>
      <c r="C103" s="94"/>
      <c r="D103" s="59"/>
      <c r="E103" s="59"/>
      <c r="F103" s="59"/>
      <c r="G103" s="94"/>
      <c r="H103" s="59"/>
      <c r="I103" s="96"/>
      <c r="J103" s="59"/>
      <c r="K103" s="59"/>
      <c r="L103" s="94"/>
      <c r="M103" s="59"/>
      <c r="N103" s="59"/>
      <c r="O103" s="59"/>
      <c r="P103" s="97"/>
      <c r="Q103" s="98"/>
      <c r="R103" s="99"/>
      <c r="S103" s="59"/>
      <c r="T103" s="59"/>
      <c r="U103" s="59"/>
      <c r="V103" s="59"/>
      <c r="W103" s="100"/>
      <c r="X103" s="59"/>
      <c r="Y103" s="96"/>
      <c r="Z103" s="59"/>
      <c r="AA103" s="59"/>
      <c r="AB103" s="59"/>
      <c r="AC103" s="101"/>
      <c r="AD103" s="94"/>
      <c r="AE103" s="59"/>
      <c r="AF103" s="59"/>
      <c r="AG103" s="78"/>
      <c r="AH103" s="56"/>
      <c r="AI103" s="156"/>
      <c r="AJ103" s="68"/>
      <c r="AK103" s="129"/>
    </row>
    <row r="104" spans="1:67" s="69" customFormat="1" ht="18.75" hidden="1" customHeight="1">
      <c r="A104" s="334"/>
      <c r="B104" s="51"/>
      <c r="C104" s="51"/>
      <c r="D104" s="48"/>
      <c r="E104" s="48"/>
      <c r="F104" s="46"/>
      <c r="G104" s="46"/>
      <c r="H104" s="46"/>
      <c r="I104" s="49"/>
      <c r="J104" s="46"/>
      <c r="K104" s="48"/>
      <c r="L104" s="46"/>
      <c r="M104" s="46"/>
      <c r="N104" s="46"/>
      <c r="O104" s="106"/>
      <c r="P104" s="46"/>
      <c r="Q104" s="79"/>
      <c r="R104" s="51"/>
      <c r="S104" s="51"/>
      <c r="T104" s="48"/>
      <c r="U104" s="46"/>
      <c r="V104" s="46"/>
      <c r="W104" s="46"/>
      <c r="X104" s="47"/>
      <c r="Y104" s="78"/>
      <c r="Z104" s="80"/>
      <c r="AA104" s="51"/>
      <c r="AB104" s="51"/>
      <c r="AC104" s="51"/>
      <c r="AD104" s="47"/>
      <c r="AE104" s="46"/>
      <c r="AF104" s="46"/>
      <c r="AG104" s="78"/>
      <c r="AH104" s="56">
        <f>18-COUNTIF(B104:AF104,"REF")</f>
        <v>18</v>
      </c>
      <c r="AI104" s="151">
        <f>COUNTIF(B104:AF104,"VAC")</f>
        <v>0</v>
      </c>
      <c r="AJ104" s="56"/>
      <c r="AK104" s="147"/>
    </row>
    <row r="105" spans="1:67" s="69" customFormat="1" ht="18.75" hidden="1" customHeight="1">
      <c r="A105" s="335"/>
      <c r="B105" s="58"/>
      <c r="C105" s="58"/>
      <c r="D105" s="60"/>
      <c r="E105" s="60"/>
      <c r="F105" s="58"/>
      <c r="G105" s="59"/>
      <c r="H105" s="59"/>
      <c r="I105" s="62"/>
      <c r="J105" s="59"/>
      <c r="K105" s="61"/>
      <c r="L105" s="58"/>
      <c r="M105" s="59"/>
      <c r="N105" s="59"/>
      <c r="O105" s="67"/>
      <c r="P105" s="59"/>
      <c r="Q105" s="64"/>
      <c r="R105" s="58"/>
      <c r="S105" s="58"/>
      <c r="T105" s="81"/>
      <c r="U105" s="58"/>
      <c r="V105" s="59"/>
      <c r="W105" s="59"/>
      <c r="X105" s="75"/>
      <c r="Y105" s="62"/>
      <c r="Z105" s="63"/>
      <c r="AA105" s="58"/>
      <c r="AB105" s="58"/>
      <c r="AC105" s="58"/>
      <c r="AD105" s="60"/>
      <c r="AE105" s="59"/>
      <c r="AF105" s="59"/>
      <c r="AG105" s="78"/>
      <c r="AH105" s="56"/>
      <c r="AI105" s="156"/>
      <c r="AJ105" s="68"/>
      <c r="AK105" s="129"/>
    </row>
    <row r="106" spans="1:67" s="69" customFormat="1" ht="18.75" customHeight="1">
      <c r="A106" s="334" t="s">
        <v>179</v>
      </c>
      <c r="B106" s="130"/>
      <c r="C106" s="130"/>
      <c r="D106" s="82"/>
      <c r="E106" s="48"/>
      <c r="F106" s="130"/>
      <c r="G106" s="130"/>
      <c r="H106" s="130"/>
      <c r="I106" s="115"/>
      <c r="J106" s="130"/>
      <c r="K106" s="48"/>
      <c r="L106" s="130"/>
      <c r="M106" s="130"/>
      <c r="N106" s="130"/>
      <c r="O106" s="106"/>
      <c r="P106" s="130"/>
      <c r="Q106" s="190"/>
      <c r="R106" s="130"/>
      <c r="S106" s="130"/>
      <c r="T106" s="48"/>
      <c r="U106" s="46"/>
      <c r="V106" s="46"/>
      <c r="W106" s="46"/>
      <c r="X106" s="47"/>
      <c r="Y106" s="78"/>
      <c r="Z106" s="80"/>
      <c r="AA106" s="46"/>
      <c r="AB106" s="46"/>
      <c r="AC106" s="46"/>
      <c r="AD106" s="47"/>
      <c r="AE106" s="143"/>
      <c r="AF106" s="143"/>
      <c r="AG106" s="78"/>
      <c r="AH106" s="55" t="e">
        <f>#REF!-COUNTIF(B106:AF106,"REF")</f>
        <v>#REF!</v>
      </c>
      <c r="AI106" s="117" t="e">
        <f>#REF!-COUNTIF(B106:AF106,"VAC")</f>
        <v>#REF!</v>
      </c>
      <c r="AJ106" s="56"/>
      <c r="AK106" s="147"/>
    </row>
    <row r="107" spans="1:67" s="69" customFormat="1" ht="18.75" customHeight="1">
      <c r="A107" s="335"/>
      <c r="B107" s="131"/>
      <c r="C107" s="131"/>
      <c r="D107" s="60"/>
      <c r="E107" s="60"/>
      <c r="F107" s="131"/>
      <c r="G107" s="131"/>
      <c r="H107" s="131"/>
      <c r="I107" s="138"/>
      <c r="J107" s="131"/>
      <c r="K107" s="61"/>
      <c r="L107" s="131"/>
      <c r="M107" s="131"/>
      <c r="N107" s="131"/>
      <c r="O107" s="67"/>
      <c r="P107" s="131"/>
      <c r="Q107" s="144"/>
      <c r="R107" s="131"/>
      <c r="S107" s="131"/>
      <c r="T107" s="81"/>
      <c r="U107" s="59"/>
      <c r="V107" s="59"/>
      <c r="W107" s="59"/>
      <c r="X107" s="75"/>
      <c r="Y107" s="62"/>
      <c r="Z107" s="63"/>
      <c r="AA107" s="59"/>
      <c r="AB107" s="59"/>
      <c r="AC107" s="59"/>
      <c r="AD107" s="60"/>
      <c r="AE107" s="118"/>
      <c r="AF107" s="118"/>
      <c r="AG107" s="78"/>
      <c r="AH107" s="154"/>
      <c r="AI107" s="154"/>
      <c r="AJ107" s="68"/>
      <c r="AK107" s="129"/>
    </row>
    <row r="108" spans="1:67" ht="18.75" customHeight="1">
      <c r="A108" s="337" t="s">
        <v>129</v>
      </c>
      <c r="B108" s="46" t="s">
        <v>16</v>
      </c>
      <c r="C108" s="46" t="s">
        <v>16</v>
      </c>
      <c r="D108" s="46" t="s">
        <v>16</v>
      </c>
      <c r="E108" s="46" t="s">
        <v>16</v>
      </c>
      <c r="F108" s="47"/>
      <c r="G108" s="47"/>
      <c r="H108" s="46" t="s">
        <v>16</v>
      </c>
      <c r="I108" s="49"/>
      <c r="J108" s="46" t="s">
        <v>16</v>
      </c>
      <c r="K108" s="46" t="s">
        <v>16</v>
      </c>
      <c r="L108" s="46" t="s">
        <v>16</v>
      </c>
      <c r="M108" s="46" t="s">
        <v>16</v>
      </c>
      <c r="N108" s="47"/>
      <c r="O108" s="47"/>
      <c r="P108" s="46" t="s">
        <v>16</v>
      </c>
      <c r="Q108" s="52"/>
      <c r="R108" s="46" t="s">
        <v>16</v>
      </c>
      <c r="S108" s="46" t="s">
        <v>16</v>
      </c>
      <c r="T108" s="46" t="s">
        <v>16</v>
      </c>
      <c r="U108" s="46" t="s">
        <v>16</v>
      </c>
      <c r="V108" s="47"/>
      <c r="W108" s="47"/>
      <c r="X108" s="51" t="s">
        <v>16</v>
      </c>
      <c r="Y108" s="49"/>
      <c r="Z108" s="46" t="s">
        <v>16</v>
      </c>
      <c r="AA108" s="46" t="s">
        <v>16</v>
      </c>
      <c r="AB108" s="51" t="s">
        <v>16</v>
      </c>
      <c r="AC108" s="46" t="s">
        <v>16</v>
      </c>
      <c r="AD108" s="47"/>
      <c r="AE108" s="47"/>
      <c r="AF108" s="51" t="s">
        <v>16</v>
      </c>
      <c r="AG108" s="109"/>
      <c r="AH108" s="55" t="e">
        <f>#REF!-COUNTIF(B108:AF108,"REF")</f>
        <v>#REF!</v>
      </c>
      <c r="AI108" s="117" t="e">
        <f>#REF!-COUNTIF(B108:AF108,"VAC")</f>
        <v>#REF!</v>
      </c>
      <c r="AJ108" s="56"/>
      <c r="AK108" s="147"/>
    </row>
    <row r="109" spans="1:67" s="111" customFormat="1" ht="18.75" customHeight="1" thickBot="1">
      <c r="A109" s="338"/>
      <c r="B109" s="59"/>
      <c r="C109" s="59"/>
      <c r="D109" s="59"/>
      <c r="E109" s="59"/>
      <c r="F109" s="163"/>
      <c r="G109" s="163"/>
      <c r="H109" s="59"/>
      <c r="I109" s="164"/>
      <c r="J109" s="59"/>
      <c r="K109" s="59"/>
      <c r="L109" s="59"/>
      <c r="M109" s="59"/>
      <c r="N109" s="163"/>
      <c r="O109" s="163"/>
      <c r="P109" s="59"/>
      <c r="Q109" s="165"/>
      <c r="R109" s="59"/>
      <c r="S109" s="59"/>
      <c r="T109" s="59"/>
      <c r="U109" s="161"/>
      <c r="V109" s="163"/>
      <c r="W109" s="163"/>
      <c r="X109" s="161"/>
      <c r="Y109" s="164"/>
      <c r="Z109" s="161"/>
      <c r="AA109" s="162"/>
      <c r="AB109" s="161"/>
      <c r="AC109" s="161"/>
      <c r="AD109" s="163"/>
      <c r="AE109" s="163"/>
      <c r="AF109" s="161"/>
      <c r="AG109" s="164"/>
      <c r="AH109" s="166"/>
      <c r="AI109" s="166"/>
      <c r="AJ109" s="114"/>
      <c r="AK109" s="12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row>
    <row r="110" spans="1:67" s="69" customFormat="1" ht="18.75" customHeight="1" thickTop="1">
      <c r="A110" s="327" t="s">
        <v>130</v>
      </c>
      <c r="B110" s="46" t="s">
        <v>16</v>
      </c>
      <c r="C110" s="46" t="s">
        <v>16</v>
      </c>
      <c r="D110" s="47"/>
      <c r="E110" s="48"/>
      <c r="F110" s="46" t="s">
        <v>16</v>
      </c>
      <c r="G110" s="46" t="s">
        <v>16</v>
      </c>
      <c r="H110" s="148" t="s">
        <v>97</v>
      </c>
      <c r="I110" s="78"/>
      <c r="J110" s="46" t="s">
        <v>16</v>
      </c>
      <c r="K110" s="48"/>
      <c r="L110" s="46" t="s">
        <v>16</v>
      </c>
      <c r="M110" s="46" t="s">
        <v>16</v>
      </c>
      <c r="N110" s="46" t="s">
        <v>16</v>
      </c>
      <c r="O110" s="148" t="s">
        <v>97</v>
      </c>
      <c r="P110" s="47"/>
      <c r="Q110" s="79"/>
      <c r="R110" s="46" t="s">
        <v>16</v>
      </c>
      <c r="S110" s="46" t="s">
        <v>16</v>
      </c>
      <c r="T110" s="47"/>
      <c r="U110" s="46" t="s">
        <v>16</v>
      </c>
      <c r="V110" s="148" t="s">
        <v>97</v>
      </c>
      <c r="W110" s="46" t="s">
        <v>16</v>
      </c>
      <c r="X110" s="71"/>
      <c r="Y110" s="78"/>
      <c r="Z110" s="80"/>
      <c r="AA110" s="148" t="s">
        <v>97</v>
      </c>
      <c r="AB110" s="46" t="s">
        <v>16</v>
      </c>
      <c r="AC110" s="51" t="s">
        <v>16</v>
      </c>
      <c r="AD110" s="47"/>
      <c r="AE110" s="46" t="s">
        <v>16</v>
      </c>
      <c r="AF110" s="46" t="s">
        <v>16</v>
      </c>
      <c r="AG110" s="113"/>
      <c r="AH110" s="55" t="e">
        <f>#REF!-COUNTIF(B110:AF110,"REF")</f>
        <v>#REF!</v>
      </c>
      <c r="AI110" s="116" t="e">
        <f>#REF!-COUNTIF(B110:AF110,"VAC")</f>
        <v>#REF!</v>
      </c>
      <c r="AJ110" s="56"/>
      <c r="AK110" s="147"/>
    </row>
    <row r="111" spans="1:67" s="69" customFormat="1" ht="18.75" customHeight="1" thickBot="1">
      <c r="A111" s="339"/>
      <c r="B111" s="58"/>
      <c r="C111" s="59"/>
      <c r="D111" s="60"/>
      <c r="E111" s="60"/>
      <c r="F111" s="59"/>
      <c r="G111" s="59"/>
      <c r="H111" s="149"/>
      <c r="I111" s="62"/>
      <c r="J111" s="59"/>
      <c r="K111" s="61"/>
      <c r="L111" s="59"/>
      <c r="M111" s="59"/>
      <c r="N111" s="59"/>
      <c r="O111" s="149"/>
      <c r="P111" s="60"/>
      <c r="Q111" s="64"/>
      <c r="R111" s="59"/>
      <c r="S111" s="59"/>
      <c r="T111" s="81"/>
      <c r="U111" s="161"/>
      <c r="V111" s="149"/>
      <c r="W111" s="59"/>
      <c r="X111" s="75"/>
      <c r="Y111" s="62"/>
      <c r="Z111" s="63"/>
      <c r="AA111" s="149"/>
      <c r="AB111" s="58"/>
      <c r="AC111" s="58"/>
      <c r="AD111" s="60"/>
      <c r="AE111" s="58"/>
      <c r="AF111" s="59"/>
      <c r="AG111" s="62"/>
      <c r="AH111" s="154"/>
      <c r="AI111" s="154"/>
      <c r="AJ111" s="68"/>
      <c r="AK111" s="129"/>
    </row>
    <row r="112" spans="1:67" s="69" customFormat="1" ht="18.75" customHeight="1" thickTop="1">
      <c r="A112" s="327" t="s">
        <v>131</v>
      </c>
      <c r="B112" s="70"/>
      <c r="C112" s="148" t="s">
        <v>97</v>
      </c>
      <c r="D112" s="46" t="s">
        <v>16</v>
      </c>
      <c r="E112" s="46" t="s">
        <v>16</v>
      </c>
      <c r="F112" s="82"/>
      <c r="G112" s="46" t="s">
        <v>16</v>
      </c>
      <c r="H112" s="46" t="s">
        <v>16</v>
      </c>
      <c r="I112" s="78"/>
      <c r="J112" s="148" t="s">
        <v>97</v>
      </c>
      <c r="K112" s="51" t="s">
        <v>16</v>
      </c>
      <c r="L112" s="82"/>
      <c r="M112" s="83"/>
      <c r="N112" s="46" t="s">
        <v>16</v>
      </c>
      <c r="O112" s="46" t="s">
        <v>16</v>
      </c>
      <c r="P112" s="46" t="s">
        <v>16</v>
      </c>
      <c r="Q112" s="84"/>
      <c r="R112" s="46" t="s">
        <v>16</v>
      </c>
      <c r="S112" s="82"/>
      <c r="T112" s="46" t="s">
        <v>16</v>
      </c>
      <c r="U112" s="148" t="s">
        <v>97</v>
      </c>
      <c r="V112" s="46" t="s">
        <v>16</v>
      </c>
      <c r="W112" s="48"/>
      <c r="X112" s="46" t="s">
        <v>16</v>
      </c>
      <c r="Y112" s="78"/>
      <c r="Z112" s="46" t="s">
        <v>16</v>
      </c>
      <c r="AA112" s="51" t="s">
        <v>16</v>
      </c>
      <c r="AB112" s="82"/>
      <c r="AC112" s="46" t="s">
        <v>16</v>
      </c>
      <c r="AD112" s="46" t="s">
        <v>16</v>
      </c>
      <c r="AE112" s="148" t="s">
        <v>97</v>
      </c>
      <c r="AF112" s="85"/>
      <c r="AG112" s="49"/>
      <c r="AH112" s="55" t="e">
        <f>#REF!-COUNTIF(B112:AF112,"REF")</f>
        <v>#REF!</v>
      </c>
      <c r="AI112" s="117" t="e">
        <f>#REF!-COUNTIF(B112:AF112,"VAC")</f>
        <v>#REF!</v>
      </c>
      <c r="AJ112" s="56"/>
      <c r="AK112" s="147"/>
    </row>
    <row r="113" spans="1:37" s="69" customFormat="1" ht="18.75" customHeight="1" thickBot="1">
      <c r="A113" s="339"/>
      <c r="B113" s="74"/>
      <c r="C113" s="149"/>
      <c r="D113" s="59"/>
      <c r="E113" s="59"/>
      <c r="F113" s="60"/>
      <c r="G113" s="59"/>
      <c r="H113" s="59"/>
      <c r="I113" s="62"/>
      <c r="J113" s="149"/>
      <c r="K113" s="58"/>
      <c r="L113" s="60"/>
      <c r="M113" s="61"/>
      <c r="N113" s="59"/>
      <c r="O113" s="59"/>
      <c r="P113" s="59"/>
      <c r="Q113" s="64"/>
      <c r="R113" s="59"/>
      <c r="S113" s="60"/>
      <c r="T113" s="59"/>
      <c r="U113" s="149"/>
      <c r="V113" s="59"/>
      <c r="W113" s="61"/>
      <c r="X113" s="161"/>
      <c r="Y113" s="62"/>
      <c r="Z113" s="161"/>
      <c r="AA113" s="58"/>
      <c r="AB113" s="60"/>
      <c r="AC113" s="58"/>
      <c r="AD113" s="58"/>
      <c r="AE113" s="149"/>
      <c r="AF113" s="60"/>
      <c r="AG113" s="78"/>
      <c r="AH113" s="154"/>
      <c r="AI113" s="154"/>
      <c r="AJ113" s="68"/>
      <c r="AK113" s="129"/>
    </row>
    <row r="114" spans="1:37" s="69" customFormat="1" ht="18.75" customHeight="1" thickTop="1">
      <c r="A114" s="334" t="s">
        <v>189</v>
      </c>
      <c r="B114" s="46" t="s">
        <v>16</v>
      </c>
      <c r="C114" s="46" t="s">
        <v>16</v>
      </c>
      <c r="D114" s="48"/>
      <c r="E114" s="46" t="s">
        <v>16</v>
      </c>
      <c r="F114" s="46" t="s">
        <v>16</v>
      </c>
      <c r="G114" s="82"/>
      <c r="H114" s="46" t="s">
        <v>16</v>
      </c>
      <c r="I114" s="49"/>
      <c r="J114" s="46" t="s">
        <v>16</v>
      </c>
      <c r="K114" s="46" t="s">
        <v>16</v>
      </c>
      <c r="L114" s="48"/>
      <c r="M114" s="48"/>
      <c r="N114" s="46" t="s">
        <v>16</v>
      </c>
      <c r="O114" s="46" t="s">
        <v>16</v>
      </c>
      <c r="P114" s="46" t="s">
        <v>16</v>
      </c>
      <c r="Q114" s="52"/>
      <c r="R114" s="46" t="s">
        <v>16</v>
      </c>
      <c r="S114" s="46" t="s">
        <v>16</v>
      </c>
      <c r="T114" s="48"/>
      <c r="U114" s="46" t="s">
        <v>16</v>
      </c>
      <c r="V114" s="46" t="s">
        <v>16</v>
      </c>
      <c r="W114" s="48"/>
      <c r="X114" s="46" t="s">
        <v>16</v>
      </c>
      <c r="Y114" s="49"/>
      <c r="Z114" s="46" t="s">
        <v>16</v>
      </c>
      <c r="AA114" s="46" t="s">
        <v>16</v>
      </c>
      <c r="AB114" s="48"/>
      <c r="AC114" s="48"/>
      <c r="AD114" s="46" t="s">
        <v>16</v>
      </c>
      <c r="AE114" s="46" t="s">
        <v>16</v>
      </c>
      <c r="AF114" s="46" t="s">
        <v>16</v>
      </c>
      <c r="AG114" s="49"/>
      <c r="AH114" s="55" t="e">
        <f>#REF!-COUNTIF(B114:AF114,"REF")</f>
        <v>#REF!</v>
      </c>
      <c r="AI114" s="117" t="e">
        <f>#REF!-COUNTIF(B114:AF114,"VAC")</f>
        <v>#REF!</v>
      </c>
      <c r="AJ114" s="56"/>
      <c r="AK114" s="147"/>
    </row>
    <row r="115" spans="1:37" s="69" customFormat="1" ht="18.75" customHeight="1">
      <c r="A115" s="334"/>
      <c r="B115" s="58"/>
      <c r="C115" s="59"/>
      <c r="D115" s="61"/>
      <c r="E115" s="58"/>
      <c r="F115" s="59"/>
      <c r="G115" s="60"/>
      <c r="H115" s="59"/>
      <c r="I115" s="62"/>
      <c r="J115" s="59"/>
      <c r="K115" s="59"/>
      <c r="L115" s="61"/>
      <c r="M115" s="61"/>
      <c r="N115" s="59"/>
      <c r="O115" s="59"/>
      <c r="P115" s="59"/>
      <c r="Q115" s="64"/>
      <c r="R115" s="59"/>
      <c r="S115" s="59"/>
      <c r="T115" s="61"/>
      <c r="U115" s="59"/>
      <c r="V115" s="59"/>
      <c r="W115" s="61"/>
      <c r="X115" s="59"/>
      <c r="Y115" s="62"/>
      <c r="Z115" s="59"/>
      <c r="AA115" s="59"/>
      <c r="AB115" s="61"/>
      <c r="AC115" s="61"/>
      <c r="AD115" s="59"/>
      <c r="AE115" s="59"/>
      <c r="AF115" s="59"/>
      <c r="AG115" s="62"/>
      <c r="AH115" s="154"/>
      <c r="AI115" s="154"/>
      <c r="AJ115" s="68"/>
      <c r="AK115" s="129"/>
    </row>
    <row r="116" spans="1:37" s="37" customFormat="1" ht="18.75" customHeight="1">
      <c r="A116" s="168"/>
      <c r="B116" s="169">
        <v>15</v>
      </c>
      <c r="C116" s="169">
        <v>16</v>
      </c>
      <c r="D116" s="169">
        <v>17</v>
      </c>
      <c r="E116" s="169">
        <v>18</v>
      </c>
      <c r="F116" s="169">
        <v>19</v>
      </c>
      <c r="G116" s="169">
        <v>20</v>
      </c>
      <c r="H116" s="169">
        <v>21</v>
      </c>
      <c r="I116" s="170"/>
      <c r="J116" s="172" t="s">
        <v>132</v>
      </c>
      <c r="K116" s="172" t="s">
        <v>74</v>
      </c>
      <c r="L116" s="171" t="s">
        <v>75</v>
      </c>
      <c r="M116" s="172" t="s">
        <v>69</v>
      </c>
      <c r="N116" s="171" t="s">
        <v>70</v>
      </c>
      <c r="O116" s="172" t="s">
        <v>71</v>
      </c>
      <c r="P116" s="172" t="s">
        <v>66</v>
      </c>
      <c r="Q116" s="170"/>
      <c r="R116" s="173">
        <v>29</v>
      </c>
      <c r="S116" s="174">
        <v>30</v>
      </c>
      <c r="T116" s="173">
        <v>31</v>
      </c>
      <c r="U116" s="174">
        <v>1</v>
      </c>
      <c r="V116" s="173">
        <v>2</v>
      </c>
      <c r="W116" s="174">
        <v>3</v>
      </c>
      <c r="X116" s="173">
        <v>4</v>
      </c>
      <c r="Y116" s="170"/>
      <c r="Z116" s="173">
        <v>5</v>
      </c>
      <c r="AA116" s="173">
        <v>6</v>
      </c>
      <c r="AB116" s="175">
        <v>7</v>
      </c>
      <c r="AC116" s="173">
        <v>8</v>
      </c>
      <c r="AD116" s="175">
        <v>9</v>
      </c>
      <c r="AE116" s="173">
        <v>10</v>
      </c>
      <c r="AF116" s="175">
        <v>11</v>
      </c>
      <c r="AG116" s="167"/>
      <c r="AH116" s="142"/>
      <c r="AI116" s="142"/>
      <c r="AJ116" s="35"/>
      <c r="AK116" s="36"/>
    </row>
    <row r="117" spans="1:37" ht="18.75" customHeight="1">
      <c r="A117" s="137"/>
      <c r="B117" s="150">
        <f t="shared" ref="B117:H117" si="0">COUNTIF(B6:B115,"欠")</f>
        <v>31</v>
      </c>
      <c r="C117" s="150">
        <f t="shared" si="0"/>
        <v>33</v>
      </c>
      <c r="D117" s="150">
        <f t="shared" si="0"/>
        <v>33</v>
      </c>
      <c r="E117" s="150">
        <f t="shared" si="0"/>
        <v>34</v>
      </c>
      <c r="F117" s="150">
        <f t="shared" si="0"/>
        <v>32</v>
      </c>
      <c r="G117" s="150">
        <f t="shared" si="0"/>
        <v>31</v>
      </c>
      <c r="H117" s="150">
        <f t="shared" si="0"/>
        <v>33</v>
      </c>
      <c r="I117" s="150"/>
      <c r="J117" s="150">
        <f t="shared" ref="J117:P117" si="1">COUNTIF(J6:J115,"欠")</f>
        <v>34</v>
      </c>
      <c r="K117" s="150">
        <f t="shared" si="1"/>
        <v>34</v>
      </c>
      <c r="L117" s="150">
        <f t="shared" si="1"/>
        <v>29</v>
      </c>
      <c r="M117" s="150">
        <f t="shared" si="1"/>
        <v>33</v>
      </c>
      <c r="N117" s="150">
        <f t="shared" si="1"/>
        <v>33</v>
      </c>
      <c r="O117" s="150">
        <f t="shared" si="1"/>
        <v>33</v>
      </c>
      <c r="P117" s="150">
        <f t="shared" si="1"/>
        <v>32</v>
      </c>
      <c r="Q117" s="150"/>
      <c r="R117" s="150">
        <f t="shared" ref="R117:X117" si="2">COUNTIF(R6:R115,"欠")</f>
        <v>32</v>
      </c>
      <c r="S117" s="150">
        <f t="shared" si="2"/>
        <v>34</v>
      </c>
      <c r="T117" s="150">
        <f t="shared" si="2"/>
        <v>33</v>
      </c>
      <c r="U117" s="150">
        <f t="shared" si="2"/>
        <v>32</v>
      </c>
      <c r="V117" s="150">
        <f t="shared" si="2"/>
        <v>31</v>
      </c>
      <c r="W117" s="150">
        <f t="shared" si="2"/>
        <v>31</v>
      </c>
      <c r="X117" s="150">
        <f t="shared" si="2"/>
        <v>35</v>
      </c>
      <c r="Y117" s="150"/>
      <c r="Z117" s="150">
        <f t="shared" ref="Z117:AF117" si="3">COUNTIF(Z6:Z115,"欠")</f>
        <v>34</v>
      </c>
      <c r="AA117" s="150">
        <f t="shared" si="3"/>
        <v>34</v>
      </c>
      <c r="AB117" s="150">
        <f t="shared" si="3"/>
        <v>29</v>
      </c>
      <c r="AC117" s="150">
        <f t="shared" si="3"/>
        <v>32</v>
      </c>
      <c r="AD117" s="150">
        <f t="shared" si="3"/>
        <v>32</v>
      </c>
      <c r="AE117" s="150">
        <f t="shared" si="3"/>
        <v>33</v>
      </c>
      <c r="AF117" s="150">
        <f t="shared" si="3"/>
        <v>34</v>
      </c>
      <c r="AG117" s="119"/>
      <c r="AH117" s="157"/>
    </row>
    <row r="118" spans="1:37" ht="18.75" customHeight="1">
      <c r="A118" s="137"/>
      <c r="B118" s="150">
        <f>B117-6</f>
        <v>25</v>
      </c>
      <c r="C118" s="150">
        <f t="shared" ref="C118:AF118" si="4">C117-6</f>
        <v>27</v>
      </c>
      <c r="D118" s="150">
        <f t="shared" si="4"/>
        <v>27</v>
      </c>
      <c r="E118" s="150">
        <f t="shared" si="4"/>
        <v>28</v>
      </c>
      <c r="F118" s="150">
        <f t="shared" si="4"/>
        <v>26</v>
      </c>
      <c r="G118" s="150">
        <f t="shared" si="4"/>
        <v>25</v>
      </c>
      <c r="H118" s="150">
        <f t="shared" si="4"/>
        <v>27</v>
      </c>
      <c r="I118" s="150"/>
      <c r="J118" s="150">
        <f t="shared" si="4"/>
        <v>28</v>
      </c>
      <c r="K118" s="150">
        <f t="shared" si="4"/>
        <v>28</v>
      </c>
      <c r="L118" s="150">
        <f t="shared" si="4"/>
        <v>23</v>
      </c>
      <c r="M118" s="150">
        <f t="shared" si="4"/>
        <v>27</v>
      </c>
      <c r="N118" s="150">
        <f t="shared" si="4"/>
        <v>27</v>
      </c>
      <c r="O118" s="150">
        <f t="shared" si="4"/>
        <v>27</v>
      </c>
      <c r="P118" s="150">
        <f t="shared" si="4"/>
        <v>26</v>
      </c>
      <c r="Q118" s="150"/>
      <c r="R118" s="150">
        <f t="shared" si="4"/>
        <v>26</v>
      </c>
      <c r="S118" s="150">
        <f t="shared" si="4"/>
        <v>28</v>
      </c>
      <c r="T118" s="150">
        <f t="shared" si="4"/>
        <v>27</v>
      </c>
      <c r="U118" s="150">
        <f t="shared" si="4"/>
        <v>26</v>
      </c>
      <c r="V118" s="150">
        <f t="shared" si="4"/>
        <v>25</v>
      </c>
      <c r="W118" s="150">
        <f t="shared" si="4"/>
        <v>25</v>
      </c>
      <c r="X118" s="150">
        <f t="shared" si="4"/>
        <v>29</v>
      </c>
      <c r="Y118" s="150"/>
      <c r="Z118" s="150">
        <f t="shared" si="4"/>
        <v>28</v>
      </c>
      <c r="AA118" s="150">
        <f t="shared" si="4"/>
        <v>28</v>
      </c>
      <c r="AB118" s="150">
        <f t="shared" si="4"/>
        <v>23</v>
      </c>
      <c r="AC118" s="150">
        <f t="shared" si="4"/>
        <v>26</v>
      </c>
      <c r="AD118" s="150">
        <f t="shared" si="4"/>
        <v>26</v>
      </c>
      <c r="AE118" s="150">
        <f t="shared" si="4"/>
        <v>27</v>
      </c>
      <c r="AF118" s="150">
        <f t="shared" si="4"/>
        <v>28</v>
      </c>
      <c r="AG118" s="119"/>
      <c r="AH118" s="157"/>
    </row>
    <row r="123" spans="1:37" ht="13.5" customHeight="1"/>
    <row r="124" spans="1:37" ht="13.5" customHeight="1"/>
    <row r="125" spans="1:37" ht="13.5" customHeight="1"/>
    <row r="126" spans="1:37" ht="13.5" customHeight="1"/>
    <row r="127" spans="1:37" ht="13.5" customHeight="1"/>
    <row r="128" spans="1:37" ht="13.5" customHeight="1"/>
    <row r="132" ht="13.5" customHeight="1"/>
    <row r="133" ht="13.5" customHeight="1"/>
  </sheetData>
  <mergeCells count="61">
    <mergeCell ref="AH3:AH4"/>
    <mergeCell ref="AI3:AI4"/>
    <mergeCell ref="A16:A17"/>
    <mergeCell ref="I3:I4"/>
    <mergeCell ref="Q3:Q4"/>
    <mergeCell ref="Y3:Y4"/>
    <mergeCell ref="AG3:AG4"/>
    <mergeCell ref="A6:A7"/>
    <mergeCell ref="A8:A9"/>
    <mergeCell ref="A10:A11"/>
    <mergeCell ref="A12:A13"/>
    <mergeCell ref="A14:A15"/>
    <mergeCell ref="A40:A41"/>
    <mergeCell ref="A18:A19"/>
    <mergeCell ref="A20:A21"/>
    <mergeCell ref="A22:A23"/>
    <mergeCell ref="A24:A25"/>
    <mergeCell ref="A26:A27"/>
    <mergeCell ref="A28:A29"/>
    <mergeCell ref="A30:A31"/>
    <mergeCell ref="A32:A33"/>
    <mergeCell ref="A34:A35"/>
    <mergeCell ref="A36:A37"/>
    <mergeCell ref="A38:A39"/>
    <mergeCell ref="A64:A65"/>
    <mergeCell ref="A42:A43"/>
    <mergeCell ref="A44:A45"/>
    <mergeCell ref="A46:A47"/>
    <mergeCell ref="A48:A49"/>
    <mergeCell ref="A50:A51"/>
    <mergeCell ref="A52:A53"/>
    <mergeCell ref="A54:A55"/>
    <mergeCell ref="A56:A57"/>
    <mergeCell ref="A58:A59"/>
    <mergeCell ref="A60:A61"/>
    <mergeCell ref="A62:A63"/>
    <mergeCell ref="A88:A89"/>
    <mergeCell ref="A66:A67"/>
    <mergeCell ref="A68:A69"/>
    <mergeCell ref="A70:A71"/>
    <mergeCell ref="A72:A73"/>
    <mergeCell ref="A74:A75"/>
    <mergeCell ref="A76:A77"/>
    <mergeCell ref="A78:A79"/>
    <mergeCell ref="A80:A81"/>
    <mergeCell ref="A82:A83"/>
    <mergeCell ref="A84:A85"/>
    <mergeCell ref="A86:A87"/>
    <mergeCell ref="A114:A115"/>
    <mergeCell ref="A90:A91"/>
    <mergeCell ref="A92:A93"/>
    <mergeCell ref="A94:A95"/>
    <mergeCell ref="A96:A97"/>
    <mergeCell ref="A98:A99"/>
    <mergeCell ref="A100:A101"/>
    <mergeCell ref="A102:A103"/>
    <mergeCell ref="A104:A105"/>
    <mergeCell ref="A108:A109"/>
    <mergeCell ref="A110:A111"/>
    <mergeCell ref="A112:A113"/>
    <mergeCell ref="A106:A107"/>
  </mergeCells>
  <phoneticPr fontId="3"/>
  <conditionalFormatting sqref="E16:E17 A5:G5 B12:B13 C18 AG5:AJ5 AG6:AG87 D10:D11 G8:G9 D6 AJ7 AL1:XFD87 AJ9 AJ11 AJ13 AJ15 AJ17 AJ19 AJ21 AJ23 AJ25 AJ27 AJ29 AJ31 AJ33 AJ35 AJ37 AJ39 AJ41 AJ43 AJ45 AJ47 AJ49 AJ51 AJ53 AJ55 AJ57 AJ59 AJ61 AJ63 AJ65 AJ67 AJ69 AJ71 AJ73 AJ75 AJ77 AJ79 AJ81 AJ83 AJ85 AJ87 AJ91 AJ93 AJ95 AJ97 AJ99 A3:AJ4 A117 A119:XFD120 AG117:XFD117 A134:XFD134 AJ1:AJ2 A137:XFD1048576 AL90:XFD99 AG90:AG93 B121:XFD133 A1:AG2 C14:C15">
    <cfRule type="containsText" dxfId="6844" priority="6016" operator="containsText" text="REF">
      <formula>NOT(ISERROR(SEARCH("REF",A1)))</formula>
    </cfRule>
  </conditionalFormatting>
  <conditionalFormatting sqref="R19">
    <cfRule type="containsText" dxfId="6843" priority="6015" operator="containsText" text="REF">
      <formula>NOT(ISERROR(SEARCH("REF",R19)))</formula>
    </cfRule>
  </conditionalFormatting>
  <conditionalFormatting sqref="X11">
    <cfRule type="containsText" dxfId="6842" priority="6014" operator="containsText" text="REF">
      <formula>NOT(ISERROR(SEARCH("REF",X11)))</formula>
    </cfRule>
  </conditionalFormatting>
  <conditionalFormatting sqref="X17">
    <cfRule type="containsText" dxfId="6841" priority="6013" operator="containsText" text="REF">
      <formula>NOT(ISERROR(SEARCH("REF",X17)))</formula>
    </cfRule>
  </conditionalFormatting>
  <conditionalFormatting sqref="AG100:AG105 AJ101 AL100:XFD105 AJ103 AJ105">
    <cfRule type="containsText" dxfId="6840" priority="6012" operator="containsText" text="REF">
      <formula>NOT(ISERROR(SEARCH("REF",AG100)))</formula>
    </cfRule>
  </conditionalFormatting>
  <conditionalFormatting sqref="M8">
    <cfRule type="containsText" dxfId="6839" priority="5973" operator="containsText" text="REF">
      <formula>NOT(ISERROR(SEARCH("REF",M8)))</formula>
    </cfRule>
  </conditionalFormatting>
  <conditionalFormatting sqref="G18">
    <cfRule type="containsText" dxfId="6838" priority="6011" operator="containsText" text="REF">
      <formula>NOT(ISERROR(SEARCH("REF",G18)))</formula>
    </cfRule>
  </conditionalFormatting>
  <conditionalFormatting sqref="Z8">
    <cfRule type="containsText" dxfId="6837" priority="6002" operator="containsText" text="REF">
      <formula>NOT(ISERROR(SEARCH("REF",Z8)))</formula>
    </cfRule>
  </conditionalFormatting>
  <conditionalFormatting sqref="C19">
    <cfRule type="containsText" dxfId="6836" priority="6010" operator="containsText" text="REF">
      <formula>NOT(ISERROR(SEARCH("REF",C19)))</formula>
    </cfRule>
  </conditionalFormatting>
  <conditionalFormatting sqref="AB6:AE6">
    <cfRule type="containsText" dxfId="6835" priority="5966" operator="containsText" text="REF">
      <formula>NOT(ISERROR(SEARCH("REF",AB6)))</formula>
    </cfRule>
  </conditionalFormatting>
  <conditionalFormatting sqref="AA8">
    <cfRule type="containsText" dxfId="6834" priority="6000" operator="containsText" text="REF">
      <formula>NOT(ISERROR(SEARCH("REF",AA8)))</formula>
    </cfRule>
  </conditionalFormatting>
  <conditionalFormatting sqref="G19">
    <cfRule type="containsText" dxfId="6833" priority="6009" operator="containsText" text="REF">
      <formula>NOT(ISERROR(SEARCH("REF",G19)))</formula>
    </cfRule>
  </conditionalFormatting>
  <conditionalFormatting sqref="AH7:AI7 AH9:AI9 AH11:AI11 AH13:AI13 AH15:AI15 AH17:AI17 AH19:AI19 AH21:AI21 AH23:AI23 AH25:AI25 AH27:AI27 AH29:AI29 AH31:AI31 AH33:AI33 AH35:AI35 AH37:AI37 AH39:AI39 AH41:AI41 AH43:AI43 AH45:AI45 AH47:AI47 AH49:AI49 AH51:AI51 AH53:AI53 AH55:AI55 AH57:AI57 AH59:AI59 AH61:AI61 AH63:AI63 AH65:AI65 AH67:AI67 AH69:AI69 AH71:AI71 AH73:AI73 AH75:AI75 AH77:AI77 AH79:AI79 AH81:AI81 AH83:AI83 AH85:AI85 AH91:AI91 AH93:AI93">
    <cfRule type="containsText" dxfId="6832" priority="6008" operator="containsText" text="REF">
      <formula>NOT(ISERROR(SEARCH("REF",AH7)))</formula>
    </cfRule>
  </conditionalFormatting>
  <conditionalFormatting sqref="AH101:AI101 AH103:AI103 AH105:AI105">
    <cfRule type="containsText" dxfId="6831" priority="6007" operator="containsText" text="REF">
      <formula>NOT(ISERROR(SEARCH("REF",AH101)))</formula>
    </cfRule>
  </conditionalFormatting>
  <conditionalFormatting sqref="F12:F13 C18:C19 G18:G19 L18:L19 D6 B12:B13 I16:I19 I8:I13 H6:J7 G8:G9 L12:L13 E16:F17 D10:D11 K10:K11 K16:K17 I14:J15 C14:C15">
    <cfRule type="containsText" dxfId="6830" priority="6006" operator="containsText" text="欠">
      <formula>NOT(ISERROR(SEARCH("欠",B6)))</formula>
    </cfRule>
  </conditionalFormatting>
  <conditionalFormatting sqref="A6:A11 A42:A53 A86:A87 A14:A39 A56:A69 A72:A73 A76:A83 A92:A93">
    <cfRule type="containsText" dxfId="6829" priority="6005" operator="containsText" text="REF">
      <formula>NOT(ISERROR(SEARCH("REF",A6)))</formula>
    </cfRule>
  </conditionalFormatting>
  <conditionalFormatting sqref="AC7">
    <cfRule type="containsText" dxfId="6828" priority="6004" operator="containsText" text="欠">
      <formula>NOT(ISERROR(SEARCH("欠",AC7)))</formula>
    </cfRule>
  </conditionalFormatting>
  <conditionalFormatting sqref="AD7">
    <cfRule type="containsText" dxfId="6827" priority="6003" operator="containsText" text="欠">
      <formula>NOT(ISERROR(SEARCH("欠",AD7)))</formula>
    </cfRule>
  </conditionalFormatting>
  <conditionalFormatting sqref="Z8:Z9">
    <cfRule type="containsText" dxfId="6826" priority="6001" operator="containsText" text="欠">
      <formula>NOT(ISERROR(SEARCH("欠",Z8)))</formula>
    </cfRule>
  </conditionalFormatting>
  <conditionalFormatting sqref="AA8:AA9">
    <cfRule type="containsText" dxfId="6825" priority="5999" operator="containsText" text="欠">
      <formula>NOT(ISERROR(SEARCH("欠",AA8)))</formula>
    </cfRule>
  </conditionalFormatting>
  <conditionalFormatting sqref="AC17">
    <cfRule type="containsText" dxfId="6824" priority="5998" operator="containsText" text="欠">
      <formula>NOT(ISERROR(SEARCH("欠",AC17)))</formula>
    </cfRule>
  </conditionalFormatting>
  <conditionalFormatting sqref="AC10">
    <cfRule type="containsText" dxfId="6823" priority="5968" operator="containsText" text="欠">
      <formula>NOT(ISERROR(SEARCH("欠",AC10)))</formula>
    </cfRule>
  </conditionalFormatting>
  <conditionalFormatting sqref="AD17">
    <cfRule type="containsText" dxfId="6822" priority="5962" operator="containsText" text="欠">
      <formula>NOT(ISERROR(SEARCH("欠",AD17)))</formula>
    </cfRule>
  </conditionalFormatting>
  <conditionalFormatting sqref="AE9">
    <cfRule type="containsText" dxfId="6821" priority="5961" operator="containsText" text="欠">
      <formula>NOT(ISERROR(SEARCH("欠",AE9)))</formula>
    </cfRule>
  </conditionalFormatting>
  <conditionalFormatting sqref="AE18:AE19">
    <cfRule type="containsText" dxfId="6820" priority="5959" operator="containsText" text="欠">
      <formula>NOT(ISERROR(SEARCH("欠",AE18)))</formula>
    </cfRule>
  </conditionalFormatting>
  <conditionalFormatting sqref="AE7">
    <cfRule type="containsText" dxfId="6819" priority="5958" operator="containsText" text="欠">
      <formula>NOT(ISERROR(SEARCH("欠",AE7)))</formula>
    </cfRule>
  </conditionalFormatting>
  <conditionalFormatting sqref="Z18:AB18">
    <cfRule type="containsText" dxfId="6818" priority="5997" operator="containsText" text="REF">
      <formula>NOT(ISERROR(SEARCH("REF",Z18)))</formula>
    </cfRule>
  </conditionalFormatting>
  <conditionalFormatting sqref="Z18:Z19 AA18:AB18">
    <cfRule type="containsText" dxfId="6817" priority="5996" operator="containsText" text="欠">
      <formula>NOT(ISERROR(SEARCH("欠",Z18)))</formula>
    </cfRule>
  </conditionalFormatting>
  <conditionalFormatting sqref="AA19">
    <cfRule type="containsText" dxfId="6816" priority="5995" operator="containsText" text="欠">
      <formula>NOT(ISERROR(SEARCH("欠",AA19)))</formula>
    </cfRule>
  </conditionalFormatting>
  <conditionalFormatting sqref="AB19">
    <cfRule type="containsText" dxfId="6815" priority="5994" operator="containsText" text="欠">
      <formula>NOT(ISERROR(SEARCH("欠",AB19)))</formula>
    </cfRule>
  </conditionalFormatting>
  <conditionalFormatting sqref="AB14:AD14">
    <cfRule type="containsText" dxfId="6814" priority="5993" operator="containsText" text="REF">
      <formula>NOT(ISERROR(SEARCH("REF",AB14)))</formula>
    </cfRule>
  </conditionalFormatting>
  <conditionalFormatting sqref="AB14:AB15 AC14:AD14">
    <cfRule type="containsText" dxfId="6813" priority="5992" operator="containsText" text="欠">
      <formula>NOT(ISERROR(SEARCH("欠",AB14)))</formula>
    </cfRule>
  </conditionalFormatting>
  <conditionalFormatting sqref="AD15">
    <cfRule type="containsText" dxfId="6812" priority="5991" operator="containsText" text="欠">
      <formula>NOT(ISERROR(SEARCH("欠",AD15)))</formula>
    </cfRule>
  </conditionalFormatting>
  <conditionalFormatting sqref="AC12:AE12">
    <cfRule type="containsText" dxfId="6811" priority="5990" operator="containsText" text="REF">
      <formula>NOT(ISERROR(SEARCH("REF",AC12)))</formula>
    </cfRule>
  </conditionalFormatting>
  <conditionalFormatting sqref="AC12:AC13 AD12:AE12">
    <cfRule type="containsText" dxfId="6810" priority="5989" operator="containsText" text="欠">
      <formula>NOT(ISERROR(SEARCH("欠",AC12)))</formula>
    </cfRule>
  </conditionalFormatting>
  <conditionalFormatting sqref="AE13">
    <cfRule type="containsText" dxfId="6809" priority="5988" operator="containsText" text="欠">
      <formula>NOT(ISERROR(SEARCH("欠",AE13)))</formula>
    </cfRule>
  </conditionalFormatting>
  <conditionalFormatting sqref="AC11">
    <cfRule type="containsText" dxfId="6808" priority="5987" operator="containsText" text="欠">
      <formula>NOT(ISERROR(SEARCH("欠",AC11)))</formula>
    </cfRule>
  </conditionalFormatting>
  <conditionalFormatting sqref="AD8:AF8">
    <cfRule type="containsText" dxfId="6807" priority="5986" operator="containsText" text="REF">
      <formula>NOT(ISERROR(SEARCH("REF",AD8)))</formula>
    </cfRule>
  </conditionalFormatting>
  <conditionalFormatting sqref="AD8:AD9 AE8:AF8">
    <cfRule type="containsText" dxfId="6806" priority="5985" operator="containsText" text="欠">
      <formula>NOT(ISERROR(SEARCH("欠",AD8)))</formula>
    </cfRule>
  </conditionalFormatting>
  <conditionalFormatting sqref="Z6">
    <cfRule type="containsText" dxfId="6805" priority="5984" operator="containsText" text="REF">
      <formula>NOT(ISERROR(SEARCH("REF",Z6)))</formula>
    </cfRule>
  </conditionalFormatting>
  <conditionalFormatting sqref="Z6:Z7">
    <cfRule type="containsText" dxfId="6804" priority="5983" operator="containsText" text="欠">
      <formula>NOT(ISERROR(SEARCH("欠",Z6)))</formula>
    </cfRule>
  </conditionalFormatting>
  <conditionalFormatting sqref="Z12">
    <cfRule type="containsText" dxfId="6803" priority="5982" operator="containsText" text="REF">
      <formula>NOT(ISERROR(SEARCH("REF",Z12)))</formula>
    </cfRule>
  </conditionalFormatting>
  <conditionalFormatting sqref="Z12:Z13">
    <cfRule type="containsText" dxfId="6802" priority="5981" operator="containsText" text="欠">
      <formula>NOT(ISERROR(SEARCH("欠",Z12)))</formula>
    </cfRule>
  </conditionalFormatting>
  <conditionalFormatting sqref="AA12">
    <cfRule type="containsText" dxfId="6801" priority="5980" operator="containsText" text="REF">
      <formula>NOT(ISERROR(SEARCH("REF",AA12)))</formula>
    </cfRule>
  </conditionalFormatting>
  <conditionalFormatting sqref="AA12:AA13">
    <cfRule type="containsText" dxfId="6800" priority="5979" operator="containsText" text="欠">
      <formula>NOT(ISERROR(SEARCH("欠",AA12)))</formula>
    </cfRule>
  </conditionalFormatting>
  <conditionalFormatting sqref="Z14">
    <cfRule type="containsText" dxfId="6799" priority="5978" operator="containsText" text="REF">
      <formula>NOT(ISERROR(SEARCH("REF",Z14)))</formula>
    </cfRule>
  </conditionalFormatting>
  <conditionalFormatting sqref="Z14:Z15">
    <cfRule type="containsText" dxfId="6798" priority="5977" operator="containsText" text="欠">
      <formula>NOT(ISERROR(SEARCH("欠",Z14)))</formula>
    </cfRule>
  </conditionalFormatting>
  <conditionalFormatting sqref="AF14">
    <cfRule type="containsText" dxfId="6797" priority="5976" operator="containsText" text="REF">
      <formula>NOT(ISERROR(SEARCH("REF",AF14)))</formula>
    </cfRule>
  </conditionalFormatting>
  <conditionalFormatting sqref="AF14:AF15">
    <cfRule type="containsText" dxfId="6796" priority="5975" operator="containsText" text="欠">
      <formula>NOT(ISERROR(SEARCH("欠",AF14)))</formula>
    </cfRule>
  </conditionalFormatting>
  <conditionalFormatting sqref="AJ6">
    <cfRule type="containsText" dxfId="6795" priority="5974" operator="containsText" text="REF">
      <formula>NOT(ISERROR(SEARCH("REF",AJ6)))</formula>
    </cfRule>
  </conditionalFormatting>
  <conditionalFormatting sqref="M8:M9">
    <cfRule type="containsText" dxfId="6794" priority="5972" operator="containsText" text="欠">
      <formula>NOT(ISERROR(SEARCH("欠",M8)))</formula>
    </cfRule>
  </conditionalFormatting>
  <conditionalFormatting sqref="AA16:AD16">
    <cfRule type="containsText" dxfId="6793" priority="5971" operator="containsText" text="REF">
      <formula>NOT(ISERROR(SEARCH("REF",AA16)))</formula>
    </cfRule>
  </conditionalFormatting>
  <conditionalFormatting sqref="AA16:AA17 AB16:AD16">
    <cfRule type="containsText" dxfId="6792" priority="5970" operator="containsText" text="欠">
      <formula>NOT(ISERROR(SEARCH("欠",AA16)))</formula>
    </cfRule>
  </conditionalFormatting>
  <conditionalFormatting sqref="AC10">
    <cfRule type="containsText" dxfId="6791" priority="5969" operator="containsText" text="REF">
      <formula>NOT(ISERROR(SEARCH("REF",AC10)))</formula>
    </cfRule>
  </conditionalFormatting>
  <conditionalFormatting sqref="AJ12">
    <cfRule type="containsText" dxfId="6790" priority="5879" operator="containsText" text="REF">
      <formula>NOT(ISERROR(SEARCH("REF",AJ12)))</formula>
    </cfRule>
  </conditionalFormatting>
  <conditionalFormatting sqref="AB17">
    <cfRule type="containsText" dxfId="6789" priority="5967" operator="containsText" text="欠">
      <formula>NOT(ISERROR(SEARCH("欠",AB17)))</formula>
    </cfRule>
  </conditionalFormatting>
  <conditionalFormatting sqref="AJ26">
    <cfRule type="containsText" dxfId="6788" priority="5872" operator="containsText" text="REF">
      <formula>NOT(ISERROR(SEARCH("REF",AJ26)))</formula>
    </cfRule>
  </conditionalFormatting>
  <conditionalFormatting sqref="AB6:AB7 AC6:AE6">
    <cfRule type="containsText" dxfId="6787" priority="5965" operator="containsText" text="欠">
      <formula>NOT(ISERROR(SEARCH("欠",AB6)))</formula>
    </cfRule>
  </conditionalFormatting>
  <conditionalFormatting sqref="AC15">
    <cfRule type="containsText" dxfId="6786" priority="5964" operator="containsText" text="欠">
      <formula>NOT(ISERROR(SEARCH("欠",AC15)))</formula>
    </cfRule>
  </conditionalFormatting>
  <conditionalFormatting sqref="AD13">
    <cfRule type="containsText" dxfId="6785" priority="5963" operator="containsText" text="欠">
      <formula>NOT(ISERROR(SEARCH("欠",AD13)))</formula>
    </cfRule>
  </conditionalFormatting>
  <conditionalFormatting sqref="AE18">
    <cfRule type="containsText" dxfId="6784" priority="5960" operator="containsText" text="REF">
      <formula>NOT(ISERROR(SEARCH("REF",AE18)))</formula>
    </cfRule>
  </conditionalFormatting>
  <conditionalFormatting sqref="AE10">
    <cfRule type="containsText" dxfId="6783" priority="5957" operator="containsText" text="REF">
      <formula>NOT(ISERROR(SEARCH("REF",AE10)))</formula>
    </cfRule>
  </conditionalFormatting>
  <conditionalFormatting sqref="AE10:AE11">
    <cfRule type="containsText" dxfId="6782" priority="5956" operator="containsText" text="欠">
      <formula>NOT(ISERROR(SEARCH("欠",AE10)))</formula>
    </cfRule>
  </conditionalFormatting>
  <conditionalFormatting sqref="O10:O11">
    <cfRule type="containsText" dxfId="6781" priority="5955" operator="containsText" text="欠">
      <formula>NOT(ISERROR(SEARCH("欠",O10)))</formula>
    </cfRule>
  </conditionalFormatting>
  <conditionalFormatting sqref="AF9">
    <cfRule type="containsText" dxfId="6780" priority="5954" operator="containsText" text="欠">
      <formula>NOT(ISERROR(SEARCH("欠",AF9)))</formula>
    </cfRule>
  </conditionalFormatting>
  <conditionalFormatting sqref="AF16">
    <cfRule type="containsText" dxfId="6779" priority="5953" operator="containsText" text="REF">
      <formula>NOT(ISERROR(SEARCH("REF",AF16)))</formula>
    </cfRule>
  </conditionalFormatting>
  <conditionalFormatting sqref="AF16:AF17">
    <cfRule type="containsText" dxfId="6778" priority="5952" operator="containsText" text="欠">
      <formula>NOT(ISERROR(SEARCH("欠",AF16)))</formula>
    </cfRule>
  </conditionalFormatting>
  <conditionalFormatting sqref="AF10">
    <cfRule type="containsText" dxfId="6777" priority="5951" operator="containsText" text="REF">
      <formula>NOT(ISERROR(SEARCH("REF",AF10)))</formula>
    </cfRule>
  </conditionalFormatting>
  <conditionalFormatting sqref="AF10:AF11">
    <cfRule type="containsText" dxfId="6776" priority="5950" operator="containsText" text="欠">
      <formula>NOT(ISERROR(SEARCH("欠",AF10)))</formula>
    </cfRule>
  </conditionalFormatting>
  <conditionalFormatting sqref="AF18">
    <cfRule type="containsText" dxfId="6775" priority="5949" operator="containsText" text="REF">
      <formula>NOT(ISERROR(SEARCH("REF",AF18)))</formula>
    </cfRule>
  </conditionalFormatting>
  <conditionalFormatting sqref="AF18:AF19">
    <cfRule type="containsText" dxfId="6774" priority="5948" operator="containsText" text="欠">
      <formula>NOT(ISERROR(SEARCH("欠",AF18)))</formula>
    </cfRule>
  </conditionalFormatting>
  <conditionalFormatting sqref="AA10:AB10">
    <cfRule type="containsText" dxfId="6773" priority="5947" operator="containsText" text="REF">
      <formula>NOT(ISERROR(SEARCH("REF",AA10)))</formula>
    </cfRule>
  </conditionalFormatting>
  <conditionalFormatting sqref="AA10:AA11 AB10">
    <cfRule type="containsText" dxfId="6772" priority="5946" operator="containsText" text="欠">
      <formula>NOT(ISERROR(SEARCH("欠",AA10)))</formula>
    </cfRule>
  </conditionalFormatting>
  <conditionalFormatting sqref="AB11">
    <cfRule type="containsText" dxfId="6771" priority="5945" operator="containsText" text="欠">
      <formula>NOT(ISERROR(SEARCH("欠",AB11)))</formula>
    </cfRule>
  </conditionalFormatting>
  <conditionalFormatting sqref="V7">
    <cfRule type="containsText" dxfId="6770" priority="5944" operator="containsText" text="欠">
      <formula>NOT(ISERROR(SEARCH("欠",V7)))</formula>
    </cfRule>
  </conditionalFormatting>
  <conditionalFormatting sqref="W7">
    <cfRule type="containsText" dxfId="6769" priority="5943" operator="containsText" text="欠">
      <formula>NOT(ISERROR(SEARCH("欠",W7)))</formula>
    </cfRule>
  </conditionalFormatting>
  <conditionalFormatting sqref="V6:X6">
    <cfRule type="containsText" dxfId="6768" priority="5942" operator="containsText" text="REF">
      <formula>NOT(ISERROR(SEARCH("REF",V6)))</formula>
    </cfRule>
  </conditionalFormatting>
  <conditionalFormatting sqref="V6:X6">
    <cfRule type="containsText" dxfId="6767" priority="5941" operator="containsText" text="欠">
      <formula>NOT(ISERROR(SEARCH("欠",V6)))</formula>
    </cfRule>
  </conditionalFormatting>
  <conditionalFormatting sqref="X7">
    <cfRule type="containsText" dxfId="6766" priority="5940" operator="containsText" text="欠">
      <formula>NOT(ISERROR(SEARCH("欠",X7)))</formula>
    </cfRule>
  </conditionalFormatting>
  <conditionalFormatting sqref="U8">
    <cfRule type="containsText" dxfId="6765" priority="5938" operator="containsText" text="REF">
      <formula>NOT(ISERROR(SEARCH("REF",U8)))</formula>
    </cfRule>
  </conditionalFormatting>
  <conditionalFormatting sqref="U8">
    <cfRule type="containsText" dxfId="6764" priority="5937" operator="containsText" text="欠">
      <formula>NOT(ISERROR(SEARCH("欠",U8)))</formula>
    </cfRule>
  </conditionalFormatting>
  <conditionalFormatting sqref="U9">
    <cfRule type="containsText" dxfId="6763" priority="5936" operator="containsText" text="欠">
      <formula>NOT(ISERROR(SEARCH("欠",U9)))</formula>
    </cfRule>
  </conditionalFormatting>
  <conditionalFormatting sqref="V12">
    <cfRule type="containsText" dxfId="6762" priority="5933" operator="containsText" text="REF">
      <formula>NOT(ISERROR(SEARCH("REF",V12)))</formula>
    </cfRule>
  </conditionalFormatting>
  <conditionalFormatting sqref="V12">
    <cfRule type="containsText" dxfId="6761" priority="5932" operator="containsText" text="欠">
      <formula>NOT(ISERROR(SEARCH("欠",V12)))</formula>
    </cfRule>
  </conditionalFormatting>
  <conditionalFormatting sqref="V13">
    <cfRule type="containsText" dxfId="6760" priority="5931" operator="containsText" text="欠">
      <formula>NOT(ISERROR(SEARCH("欠",V13)))</formula>
    </cfRule>
  </conditionalFormatting>
  <conditionalFormatting sqref="U11">
    <cfRule type="containsText" dxfId="6759" priority="5930" operator="containsText" text="欠">
      <formula>NOT(ISERROR(SEARCH("欠",U11)))</formula>
    </cfRule>
  </conditionalFormatting>
  <conditionalFormatting sqref="V11">
    <cfRule type="containsText" dxfId="6758" priority="5929" operator="containsText" text="欠">
      <formula>NOT(ISERROR(SEARCH("欠",V11)))</formula>
    </cfRule>
  </conditionalFormatting>
  <conditionalFormatting sqref="U10:W10">
    <cfRule type="containsText" dxfId="6757" priority="5928" operator="containsText" text="REF">
      <formula>NOT(ISERROR(SEARCH("REF",U10)))</formula>
    </cfRule>
  </conditionalFormatting>
  <conditionalFormatting sqref="U10:W10">
    <cfRule type="containsText" dxfId="6756" priority="5927" operator="containsText" text="欠">
      <formula>NOT(ISERROR(SEARCH("欠",U10)))</formula>
    </cfRule>
  </conditionalFormatting>
  <conditionalFormatting sqref="W11">
    <cfRule type="containsText" dxfId="6755" priority="5926" operator="containsText" text="欠">
      <formula>NOT(ISERROR(SEARCH("欠",W11)))</formula>
    </cfRule>
  </conditionalFormatting>
  <conditionalFormatting sqref="B104:C104">
    <cfRule type="containsText" dxfId="6754" priority="5798" operator="containsText" text="欠">
      <formula>NOT(ISERROR(SEARCH("欠",B104)))</formula>
    </cfRule>
  </conditionalFormatting>
  <conditionalFormatting sqref="V17">
    <cfRule type="containsText" dxfId="6753" priority="5925" operator="containsText" text="欠">
      <formula>NOT(ISERROR(SEARCH("欠",V17)))</formula>
    </cfRule>
  </conditionalFormatting>
  <conditionalFormatting sqref="W17">
    <cfRule type="containsText" dxfId="6752" priority="5924" operator="containsText" text="欠">
      <formula>NOT(ISERROR(SEARCH("欠",W17)))</formula>
    </cfRule>
  </conditionalFormatting>
  <conditionalFormatting sqref="V16:W16">
    <cfRule type="containsText" dxfId="6751" priority="5923" operator="containsText" text="REF">
      <formula>NOT(ISERROR(SEARCH("REF",V16)))</formula>
    </cfRule>
  </conditionalFormatting>
  <conditionalFormatting sqref="V16:W16">
    <cfRule type="containsText" dxfId="6750" priority="5922" operator="containsText" text="欠">
      <formula>NOT(ISERROR(SEARCH("欠",V16)))</formula>
    </cfRule>
  </conditionalFormatting>
  <conditionalFormatting sqref="U19">
    <cfRule type="containsText" dxfId="6749" priority="5920" operator="containsText" text="欠">
      <formula>NOT(ISERROR(SEARCH("欠",U19)))</formula>
    </cfRule>
  </conditionalFormatting>
  <conditionalFormatting sqref="V19">
    <cfRule type="containsText" dxfId="6748" priority="5919" operator="containsText" text="欠">
      <formula>NOT(ISERROR(SEARCH("欠",V19)))</formula>
    </cfRule>
  </conditionalFormatting>
  <conditionalFormatting sqref="U18:V18">
    <cfRule type="containsText" dxfId="6747" priority="5918" operator="containsText" text="REF">
      <formula>NOT(ISERROR(SEARCH("REF",U18)))</formula>
    </cfRule>
  </conditionalFormatting>
  <conditionalFormatting sqref="U18:V18">
    <cfRule type="containsText" dxfId="6746" priority="5917" operator="containsText" text="欠">
      <formula>NOT(ISERROR(SEARCH("欠",U18)))</formula>
    </cfRule>
  </conditionalFormatting>
  <conditionalFormatting sqref="AK42">
    <cfRule type="containsText" dxfId="6745" priority="5759" operator="containsText" text="REF">
      <formula>NOT(ISERROR(SEARCH("REF",AK42)))</formula>
    </cfRule>
  </conditionalFormatting>
  <conditionalFormatting sqref="AJ22">
    <cfRule type="containsText" dxfId="6744" priority="5874" operator="containsText" text="REF">
      <formula>NOT(ISERROR(SEARCH("REF",AJ22)))</formula>
    </cfRule>
  </conditionalFormatting>
  <conditionalFormatting sqref="AJ32">
    <cfRule type="containsText" dxfId="6743" priority="5869" operator="containsText" text="REF">
      <formula>NOT(ISERROR(SEARCH("REF",AJ32)))</formula>
    </cfRule>
  </conditionalFormatting>
  <conditionalFormatting sqref="AK45">
    <cfRule type="containsText" dxfId="6742" priority="5712" operator="containsText" text="REF">
      <formula>NOT(ISERROR(SEARCH("REF",AK45)))</formula>
    </cfRule>
  </conditionalFormatting>
  <conditionalFormatting sqref="AK75">
    <cfRule type="containsText" dxfId="6741" priority="5697" operator="containsText" text="REF">
      <formula>NOT(ISERROR(SEARCH("REF",AK75)))</formula>
    </cfRule>
  </conditionalFormatting>
  <conditionalFormatting sqref="D105">
    <cfRule type="containsText" dxfId="6740" priority="5829" operator="containsText" text="REF">
      <formula>NOT(ISERROR(SEARCH("REF",D105)))</formula>
    </cfRule>
  </conditionalFormatting>
  <conditionalFormatting sqref="Z22:Z23">
    <cfRule type="containsText" dxfId="6739" priority="5666" operator="containsText" text="欠">
      <formula>NOT(ISERROR(SEARCH("欠",Z22)))</formula>
    </cfRule>
  </conditionalFormatting>
  <conditionalFormatting sqref="AA22">
    <cfRule type="containsText" dxfId="6738" priority="5665" operator="containsText" text="REF">
      <formula>NOT(ISERROR(SEARCH("REF",AA22)))</formula>
    </cfRule>
  </conditionalFormatting>
  <conditionalFormatting sqref="AA22:AA23">
    <cfRule type="containsText" dxfId="6737" priority="5664" operator="containsText" text="欠">
      <formula>NOT(ISERROR(SEARCH("欠",AA22)))</formula>
    </cfRule>
  </conditionalFormatting>
  <conditionalFormatting sqref="AJ16">
    <cfRule type="containsText" dxfId="6736" priority="5877" operator="containsText" text="REF">
      <formula>NOT(ISERROR(SEARCH("REF",AJ16)))</formula>
    </cfRule>
  </conditionalFormatting>
  <conditionalFormatting sqref="AJ24">
    <cfRule type="containsText" dxfId="6735" priority="5873" operator="containsText" text="REF">
      <formula>NOT(ISERROR(SEARCH("REF",AJ24)))</formula>
    </cfRule>
  </conditionalFormatting>
  <conditionalFormatting sqref="AJ40">
    <cfRule type="containsText" dxfId="6734" priority="5865" operator="containsText" text="REF">
      <formula>NOT(ISERROR(SEARCH("REF",AJ40)))</formula>
    </cfRule>
  </conditionalFormatting>
  <conditionalFormatting sqref="AJ56">
    <cfRule type="containsText" dxfId="6733" priority="5857" operator="containsText" text="REF">
      <formula>NOT(ISERROR(SEARCH("REF",AJ56)))</formula>
    </cfRule>
  </conditionalFormatting>
  <conditionalFormatting sqref="AJ64">
    <cfRule type="containsText" dxfId="6732" priority="5853" operator="containsText" text="REF">
      <formula>NOT(ISERROR(SEARCH("REF",AJ64)))</formula>
    </cfRule>
  </conditionalFormatting>
  <conditionalFormatting sqref="AK73">
    <cfRule type="containsText" dxfId="6731" priority="5698" operator="containsText" text="REF">
      <formula>NOT(ISERROR(SEARCH("REF",AK73)))</formula>
    </cfRule>
  </conditionalFormatting>
  <conditionalFormatting sqref="AK81">
    <cfRule type="containsText" dxfId="6730" priority="5694" operator="containsText" text="REF">
      <formula>NOT(ISERROR(SEARCH("REF",AK81)))</formula>
    </cfRule>
  </conditionalFormatting>
  <conditionalFormatting sqref="AK101">
    <cfRule type="containsText" dxfId="6729" priority="5685" operator="containsText" text="REF">
      <formula>NOT(ISERROR(SEARCH("REF",AK101)))</formula>
    </cfRule>
  </conditionalFormatting>
  <conditionalFormatting sqref="W9">
    <cfRule type="containsText" dxfId="6728" priority="5904" operator="containsText" text="欠">
      <formula>NOT(ISERROR(SEARCH("欠",W9)))</formula>
    </cfRule>
  </conditionalFormatting>
  <conditionalFormatting sqref="X9">
    <cfRule type="containsText" dxfId="6727" priority="5903" operator="containsText" text="欠">
      <formula>NOT(ISERROR(SEARCH("欠",X9)))</formula>
    </cfRule>
  </conditionalFormatting>
  <conditionalFormatting sqref="W8:X8">
    <cfRule type="containsText" dxfId="6726" priority="5902" operator="containsText" text="REF">
      <formula>NOT(ISERROR(SEARCH("REF",W8)))</formula>
    </cfRule>
  </conditionalFormatting>
  <conditionalFormatting sqref="W8:X8">
    <cfRule type="containsText" dxfId="6725" priority="5901" operator="containsText" text="欠">
      <formula>NOT(ISERROR(SEARCH("欠",W8)))</formula>
    </cfRule>
  </conditionalFormatting>
  <conditionalFormatting sqref="W15">
    <cfRule type="containsText" dxfId="6724" priority="5900" operator="containsText" text="欠">
      <formula>NOT(ISERROR(SEARCH("欠",W15)))</formula>
    </cfRule>
  </conditionalFormatting>
  <conditionalFormatting sqref="X15">
    <cfRule type="containsText" dxfId="6723" priority="5899" operator="containsText" text="欠">
      <formula>NOT(ISERROR(SEARCH("欠",X15)))</formula>
    </cfRule>
  </conditionalFormatting>
  <conditionalFormatting sqref="W14:X14">
    <cfRule type="containsText" dxfId="6722" priority="5898" operator="containsText" text="REF">
      <formula>NOT(ISERROR(SEARCH("REF",W14)))</formula>
    </cfRule>
  </conditionalFormatting>
  <conditionalFormatting sqref="W14:X14">
    <cfRule type="containsText" dxfId="6721" priority="5897" operator="containsText" text="欠">
      <formula>NOT(ISERROR(SEARCH("欠",W14)))</formula>
    </cfRule>
  </conditionalFormatting>
  <conditionalFormatting sqref="E30:E31 B26:B27 C32 D24:D25 C28:C29 B22:B23 D20:D21">
    <cfRule type="containsText" dxfId="6720" priority="5677" operator="containsText" text="REF">
      <formula>NOT(ISERROR(SEARCH("REF",B20)))</formula>
    </cfRule>
  </conditionalFormatting>
  <conditionalFormatting sqref="X31">
    <cfRule type="containsText" dxfId="6719" priority="5674" operator="containsText" text="REF">
      <formula>NOT(ISERROR(SEARCH("REF",X31)))</formula>
    </cfRule>
  </conditionalFormatting>
  <conditionalFormatting sqref="E25">
    <cfRule type="containsText" dxfId="6718" priority="5671" operator="containsText" text="REF">
      <formula>NOT(ISERROR(SEARCH("REF",E25)))</formula>
    </cfRule>
  </conditionalFormatting>
  <conditionalFormatting sqref="AI104">
    <cfRule type="containsText" dxfId="6717" priority="5782" operator="containsText" text="REF">
      <formula>NOT(ISERROR(SEARCH("REF",AI104)))</formula>
    </cfRule>
  </conditionalFormatting>
  <conditionalFormatting sqref="AK102">
    <cfRule type="containsText" dxfId="6716" priority="5779" operator="containsText" text="REF">
      <formula>NOT(ISERROR(SEARCH("REF",AK102)))</formula>
    </cfRule>
  </conditionalFormatting>
  <conditionalFormatting sqref="AD49">
    <cfRule type="containsText" dxfId="6715" priority="5387" operator="containsText" text="欠">
      <formula>NOT(ISERROR(SEARCH("欠",AD49)))</formula>
    </cfRule>
  </conditionalFormatting>
  <conditionalFormatting sqref="AK78">
    <cfRule type="containsText" dxfId="6714" priority="5741" operator="containsText" text="REF">
      <formula>NOT(ISERROR(SEARCH("REF",AK78)))</formula>
    </cfRule>
  </conditionalFormatting>
  <conditionalFormatting sqref="AK98">
    <cfRule type="containsText" dxfId="6713" priority="5733" operator="containsText" text="REF">
      <formula>NOT(ISERROR(SEARCH("REF",AK98)))</formula>
    </cfRule>
  </conditionalFormatting>
  <conditionalFormatting sqref="F105">
    <cfRule type="containsText" dxfId="6712" priority="5806" operator="containsText" text="欠">
      <formula>NOT(ISERROR(SEARCH("欠",F105)))</formula>
    </cfRule>
  </conditionalFormatting>
  <conditionalFormatting sqref="G105">
    <cfRule type="containsText" dxfId="6711" priority="5805" operator="containsText" text="欠">
      <formula>NOT(ISERROR(SEARCH("欠",G105)))</formula>
    </cfRule>
  </conditionalFormatting>
  <conditionalFormatting sqref="F104:H104">
    <cfRule type="containsText" dxfId="6710" priority="5804" operator="containsText" text="REF">
      <formula>NOT(ISERROR(SEARCH("REF",F104)))</formula>
    </cfRule>
  </conditionalFormatting>
  <conditionalFormatting sqref="F104:H104">
    <cfRule type="containsText" dxfId="6709" priority="5803" operator="containsText" text="欠">
      <formula>NOT(ISERROR(SEARCH("欠",F104)))</formula>
    </cfRule>
  </conditionalFormatting>
  <conditionalFormatting sqref="H105">
    <cfRule type="containsText" dxfId="6708" priority="5802" operator="containsText" text="欠">
      <formula>NOT(ISERROR(SEARCH("欠",H105)))</formula>
    </cfRule>
  </conditionalFormatting>
  <conditionalFormatting sqref="AJ52">
    <cfRule type="containsText" dxfId="6707" priority="5859" operator="containsText" text="REF">
      <formula>NOT(ISERROR(SEARCH("REF",AJ52)))</formula>
    </cfRule>
  </conditionalFormatting>
  <conditionalFormatting sqref="W23">
    <cfRule type="containsText" dxfId="6706" priority="5568" operator="containsText" text="欠">
      <formula>NOT(ISERROR(SEARCH("欠",W23)))</formula>
    </cfRule>
  </conditionalFormatting>
  <conditionalFormatting sqref="W36:X36">
    <cfRule type="containsText" dxfId="6705" priority="5427" operator="containsText" text="欠">
      <formula>NOT(ISERROR(SEARCH("欠",W36)))</formula>
    </cfRule>
  </conditionalFormatting>
  <conditionalFormatting sqref="X43">
    <cfRule type="containsText" dxfId="6704" priority="5425" operator="containsText" text="欠">
      <formula>NOT(ISERROR(SEARCH("欠",X43)))</formula>
    </cfRule>
  </conditionalFormatting>
  <conditionalFormatting sqref="X18">
    <cfRule type="containsText" dxfId="6703" priority="5896" operator="containsText" text="REF">
      <formula>NOT(ISERROR(SEARCH("REF",X18)))</formula>
    </cfRule>
  </conditionalFormatting>
  <conditionalFormatting sqref="X18">
    <cfRule type="containsText" dxfId="6702" priority="5895" operator="containsText" text="欠">
      <formula>NOT(ISERROR(SEARCH("欠",X18)))</formula>
    </cfRule>
  </conditionalFormatting>
  <conditionalFormatting sqref="X19">
    <cfRule type="containsText" dxfId="6701" priority="5894" operator="containsText" text="欠">
      <formula>NOT(ISERROR(SEARCH("欠",X19)))</formula>
    </cfRule>
  </conditionalFormatting>
  <conditionalFormatting sqref="X47">
    <cfRule type="containsText" dxfId="6700" priority="5420" operator="containsText" text="欠">
      <formula>NOT(ISERROR(SEARCH("欠",X47)))</formula>
    </cfRule>
  </conditionalFormatting>
  <conditionalFormatting sqref="X12">
    <cfRule type="containsText" dxfId="6699" priority="5893" operator="containsText" text="REF">
      <formula>NOT(ISERROR(SEARCH("REF",X12)))</formula>
    </cfRule>
  </conditionalFormatting>
  <conditionalFormatting sqref="X12">
    <cfRule type="containsText" dxfId="6698" priority="5892" operator="containsText" text="欠">
      <formula>NOT(ISERROR(SEARCH("欠",X12)))</formula>
    </cfRule>
  </conditionalFormatting>
  <conditionalFormatting sqref="X13">
    <cfRule type="containsText" dxfId="6697" priority="5891" operator="containsText" text="欠">
      <formula>NOT(ISERROR(SEARCH("欠",X13)))</formula>
    </cfRule>
  </conditionalFormatting>
  <conditionalFormatting sqref="N31">
    <cfRule type="containsText" dxfId="6696" priority="5676" operator="containsText" text="REF">
      <formula>NOT(ISERROR(SEARCH("REF",N31)))</formula>
    </cfRule>
  </conditionalFormatting>
  <conditionalFormatting sqref="X45">
    <cfRule type="containsText" dxfId="6695" priority="5541" operator="containsText" text="REF">
      <formula>NOT(ISERROR(SEARCH("REF",X45)))</formula>
    </cfRule>
  </conditionalFormatting>
  <conditionalFormatting sqref="C47">
    <cfRule type="containsText" dxfId="6694" priority="5539" operator="containsText" text="REF">
      <formula>NOT(ISERROR(SEARCH("REF",C47)))</formula>
    </cfRule>
  </conditionalFormatting>
  <conditionalFormatting sqref="AC49">
    <cfRule type="containsText" dxfId="6693" priority="5388" operator="containsText" text="欠">
      <formula>NOT(ISERROR(SEARCH("欠",AC49)))</formula>
    </cfRule>
  </conditionalFormatting>
  <conditionalFormatting sqref="Z50">
    <cfRule type="containsText" dxfId="6692" priority="5386" operator="containsText" text="REF">
      <formula>NOT(ISERROR(SEARCH("REF",Z50)))</formula>
    </cfRule>
  </conditionalFormatting>
  <conditionalFormatting sqref="Z50:Z51">
    <cfRule type="containsText" dxfId="6691" priority="5385" operator="containsText" text="欠">
      <formula>NOT(ISERROR(SEARCH("欠",Z50)))</formula>
    </cfRule>
  </conditionalFormatting>
  <conditionalFormatting sqref="Z48">
    <cfRule type="containsText" dxfId="6690" priority="5368" operator="containsText" text="REF">
      <formula>NOT(ISERROR(SEARCH("REF",Z48)))</formula>
    </cfRule>
  </conditionalFormatting>
  <conditionalFormatting sqref="Z48:Z49">
    <cfRule type="containsText" dxfId="6689" priority="5367" operator="containsText" text="欠">
      <formula>NOT(ISERROR(SEARCH("欠",Z48)))</formula>
    </cfRule>
  </conditionalFormatting>
  <conditionalFormatting sqref="AA54:AA55">
    <cfRule type="containsText" dxfId="6688" priority="5363" operator="containsText" text="欠">
      <formula>NOT(ISERROR(SEARCH("欠",AA54)))</formula>
    </cfRule>
  </conditionalFormatting>
  <conditionalFormatting sqref="Z42">
    <cfRule type="containsText" dxfId="6687" priority="5511" operator="containsText" text="REF">
      <formula>NOT(ISERROR(SEARCH("REF",Z42)))</formula>
    </cfRule>
  </conditionalFormatting>
  <conditionalFormatting sqref="Z42:Z43">
    <cfRule type="containsText" dxfId="6686" priority="5510" operator="containsText" text="欠">
      <formula>NOT(ISERROR(SEARCH("欠",Z42)))</formula>
    </cfRule>
  </conditionalFormatting>
  <conditionalFormatting sqref="AA30:AD30">
    <cfRule type="containsText" dxfId="6685" priority="5639" operator="containsText" text="REF">
      <formula>NOT(ISERROR(SEARCH("REF",AA30)))</formula>
    </cfRule>
  </conditionalFormatting>
  <conditionalFormatting sqref="AA30:AA31 AB30:AD30">
    <cfRule type="containsText" dxfId="6684" priority="5638" operator="containsText" text="欠">
      <formula>NOT(ISERROR(SEARCH("欠",AA30)))</formula>
    </cfRule>
  </conditionalFormatting>
  <conditionalFormatting sqref="AB31">
    <cfRule type="containsText" dxfId="6683" priority="5635" operator="containsText" text="欠">
      <formula>NOT(ISERROR(SEARCH("欠",AB31)))</formula>
    </cfRule>
  </conditionalFormatting>
  <conditionalFormatting sqref="AK34">
    <cfRule type="containsText" dxfId="6682" priority="5763" operator="containsText" text="REF">
      <formula>NOT(ISERROR(SEARCH("REF",AK34)))</formula>
    </cfRule>
  </conditionalFormatting>
  <conditionalFormatting sqref="AK52">
    <cfRule type="containsText" dxfId="6681" priority="5754" operator="containsText" text="REF">
      <formula>NOT(ISERROR(SEARCH("REF",AK52)))</formula>
    </cfRule>
  </conditionalFormatting>
  <conditionalFormatting sqref="AJ8">
    <cfRule type="containsText" dxfId="6680" priority="5881" operator="containsText" text="REF">
      <formula>NOT(ISERROR(SEARCH("REF",AJ8)))</formula>
    </cfRule>
  </conditionalFormatting>
  <conditionalFormatting sqref="AJ10">
    <cfRule type="containsText" dxfId="6679" priority="5880" operator="containsText" text="REF">
      <formula>NOT(ISERROR(SEARCH("REF",AJ10)))</formula>
    </cfRule>
  </conditionalFormatting>
  <conditionalFormatting sqref="AJ14">
    <cfRule type="containsText" dxfId="6678" priority="5878" operator="containsText" text="REF">
      <formula>NOT(ISERROR(SEARCH("REF",AJ14)))</formula>
    </cfRule>
  </conditionalFormatting>
  <conditionalFormatting sqref="AJ18">
    <cfRule type="containsText" dxfId="6677" priority="5876" operator="containsText" text="REF">
      <formula>NOT(ISERROR(SEARCH("REF",AJ18)))</formula>
    </cfRule>
  </conditionalFormatting>
  <conditionalFormatting sqref="AJ20">
    <cfRule type="containsText" dxfId="6676" priority="5875" operator="containsText" text="REF">
      <formula>NOT(ISERROR(SEARCH("REF",AJ20)))</formula>
    </cfRule>
  </conditionalFormatting>
  <conditionalFormatting sqref="AJ28">
    <cfRule type="containsText" dxfId="6675" priority="5871" operator="containsText" text="REF">
      <formula>NOT(ISERROR(SEARCH("REF",AJ28)))</formula>
    </cfRule>
  </conditionalFormatting>
  <conditionalFormatting sqref="AJ30">
    <cfRule type="containsText" dxfId="6674" priority="5870" operator="containsText" text="REF">
      <formula>NOT(ISERROR(SEARCH("REF",AJ30)))</formula>
    </cfRule>
  </conditionalFormatting>
  <conditionalFormatting sqref="AJ34">
    <cfRule type="containsText" dxfId="6673" priority="5868" operator="containsText" text="REF">
      <formula>NOT(ISERROR(SEARCH("REF",AJ34)))</formula>
    </cfRule>
  </conditionalFormatting>
  <conditionalFormatting sqref="AJ36">
    <cfRule type="containsText" dxfId="6672" priority="5867" operator="containsText" text="REF">
      <formula>NOT(ISERROR(SEARCH("REF",AJ36)))</formula>
    </cfRule>
  </conditionalFormatting>
  <conditionalFormatting sqref="AJ38">
    <cfRule type="containsText" dxfId="6671" priority="5866" operator="containsText" text="REF">
      <formula>NOT(ISERROR(SEARCH("REF",AJ38)))</formula>
    </cfRule>
  </conditionalFormatting>
  <conditionalFormatting sqref="AJ42">
    <cfRule type="containsText" dxfId="6670" priority="5864" operator="containsText" text="REF">
      <formula>NOT(ISERROR(SEARCH("REF",AJ42)))</formula>
    </cfRule>
  </conditionalFormatting>
  <conditionalFormatting sqref="AJ44">
    <cfRule type="containsText" dxfId="6669" priority="5863" operator="containsText" text="REF">
      <formula>NOT(ISERROR(SEARCH("REF",AJ44)))</formula>
    </cfRule>
  </conditionalFormatting>
  <conditionalFormatting sqref="AJ46">
    <cfRule type="containsText" dxfId="6668" priority="5862" operator="containsText" text="REF">
      <formula>NOT(ISERROR(SEARCH("REF",AJ46)))</formula>
    </cfRule>
  </conditionalFormatting>
  <conditionalFormatting sqref="AJ48">
    <cfRule type="containsText" dxfId="6667" priority="5861" operator="containsText" text="REF">
      <formula>NOT(ISERROR(SEARCH("REF",AJ48)))</formula>
    </cfRule>
  </conditionalFormatting>
  <conditionalFormatting sqref="AJ50">
    <cfRule type="containsText" dxfId="6666" priority="5860" operator="containsText" text="REF">
      <formula>NOT(ISERROR(SEARCH("REF",AJ50)))</formula>
    </cfRule>
  </conditionalFormatting>
  <conditionalFormatting sqref="AJ54">
    <cfRule type="containsText" dxfId="6665" priority="5858" operator="containsText" text="REF">
      <formula>NOT(ISERROR(SEARCH("REF",AJ54)))</formula>
    </cfRule>
  </conditionalFormatting>
  <conditionalFormatting sqref="AJ58">
    <cfRule type="containsText" dxfId="6664" priority="5856" operator="containsText" text="REF">
      <formula>NOT(ISERROR(SEARCH("REF",AJ58)))</formula>
    </cfRule>
  </conditionalFormatting>
  <conditionalFormatting sqref="AJ60">
    <cfRule type="containsText" dxfId="6663" priority="5855" operator="containsText" text="REF">
      <formula>NOT(ISERROR(SEARCH("REF",AJ60)))</formula>
    </cfRule>
  </conditionalFormatting>
  <conditionalFormatting sqref="AJ62">
    <cfRule type="containsText" dxfId="6662" priority="5854" operator="containsText" text="REF">
      <formula>NOT(ISERROR(SEARCH("REF",AJ62)))</formula>
    </cfRule>
  </conditionalFormatting>
  <conditionalFormatting sqref="AJ66">
    <cfRule type="containsText" dxfId="6661" priority="5852" operator="containsText" text="REF">
      <formula>NOT(ISERROR(SEARCH("REF",AJ66)))</formula>
    </cfRule>
  </conditionalFormatting>
  <conditionalFormatting sqref="AJ68">
    <cfRule type="containsText" dxfId="6660" priority="5851" operator="containsText" text="REF">
      <formula>NOT(ISERROR(SEARCH("REF",AJ68)))</formula>
    </cfRule>
  </conditionalFormatting>
  <conditionalFormatting sqref="AJ70">
    <cfRule type="containsText" dxfId="6659" priority="5850" operator="containsText" text="REF">
      <formula>NOT(ISERROR(SEARCH("REF",AJ70)))</formula>
    </cfRule>
  </conditionalFormatting>
  <conditionalFormatting sqref="AJ72">
    <cfRule type="containsText" dxfId="6658" priority="5849" operator="containsText" text="REF">
      <formula>NOT(ISERROR(SEARCH("REF",AJ72)))</formula>
    </cfRule>
  </conditionalFormatting>
  <conditionalFormatting sqref="AJ74">
    <cfRule type="containsText" dxfId="6657" priority="5848" operator="containsText" text="REF">
      <formula>NOT(ISERROR(SEARCH("REF",AJ74)))</formula>
    </cfRule>
  </conditionalFormatting>
  <conditionalFormatting sqref="AJ76">
    <cfRule type="containsText" dxfId="6656" priority="5847" operator="containsText" text="REF">
      <formula>NOT(ISERROR(SEARCH("REF",AJ76)))</formula>
    </cfRule>
  </conditionalFormatting>
  <conditionalFormatting sqref="AJ78">
    <cfRule type="containsText" dxfId="6655" priority="5846" operator="containsText" text="REF">
      <formula>NOT(ISERROR(SEARCH("REF",AJ78)))</formula>
    </cfRule>
  </conditionalFormatting>
  <conditionalFormatting sqref="AJ80">
    <cfRule type="containsText" dxfId="6654" priority="5845" operator="containsText" text="REF">
      <formula>NOT(ISERROR(SEARCH("REF",AJ80)))</formula>
    </cfRule>
  </conditionalFormatting>
  <conditionalFormatting sqref="AJ82">
    <cfRule type="containsText" dxfId="6653" priority="5844" operator="containsText" text="REF">
      <formula>NOT(ISERROR(SEARCH("REF",AJ82)))</formula>
    </cfRule>
  </conditionalFormatting>
  <conditionalFormatting sqref="AJ84">
    <cfRule type="containsText" dxfId="6652" priority="5843" operator="containsText" text="REF">
      <formula>NOT(ISERROR(SEARCH("REF",AJ84)))</formula>
    </cfRule>
  </conditionalFormatting>
  <conditionalFormatting sqref="AJ86">
    <cfRule type="containsText" dxfId="6651" priority="5842" operator="containsText" text="REF">
      <formula>NOT(ISERROR(SEARCH("REF",AJ86)))</formula>
    </cfRule>
  </conditionalFormatting>
  <conditionalFormatting sqref="AJ90">
    <cfRule type="containsText" dxfId="6650" priority="5841" operator="containsText" text="REF">
      <formula>NOT(ISERROR(SEARCH("REF",AJ90)))</formula>
    </cfRule>
  </conditionalFormatting>
  <conditionalFormatting sqref="AJ92">
    <cfRule type="containsText" dxfId="6649" priority="5840" operator="containsText" text="REF">
      <formula>NOT(ISERROR(SEARCH("REF",AJ92)))</formula>
    </cfRule>
  </conditionalFormatting>
  <conditionalFormatting sqref="AJ94">
    <cfRule type="containsText" dxfId="6648" priority="5839" operator="containsText" text="REF">
      <formula>NOT(ISERROR(SEARCH("REF",AJ94)))</formula>
    </cfRule>
  </conditionalFormatting>
  <conditionalFormatting sqref="AJ96">
    <cfRule type="containsText" dxfId="6647" priority="5838" operator="containsText" text="REF">
      <formula>NOT(ISERROR(SEARCH("REF",AJ96)))</formula>
    </cfRule>
  </conditionalFormatting>
  <conditionalFormatting sqref="AJ98">
    <cfRule type="containsText" dxfId="6646" priority="5837" operator="containsText" text="REF">
      <formula>NOT(ISERROR(SEARCH("REF",AJ98)))</formula>
    </cfRule>
  </conditionalFormatting>
  <conditionalFormatting sqref="AK29">
    <cfRule type="containsText" dxfId="6645" priority="5720" operator="containsText" text="REF">
      <formula>NOT(ISERROR(SEARCH("REF",AK29)))</formula>
    </cfRule>
  </conditionalFormatting>
  <conditionalFormatting sqref="W59">
    <cfRule type="containsText" dxfId="6644" priority="5290" operator="containsText" text="欠">
      <formula>NOT(ISERROR(SEARCH("欠",W59)))</formula>
    </cfRule>
  </conditionalFormatting>
  <conditionalFormatting sqref="V47">
    <cfRule type="containsText" dxfId="6643" priority="5447" operator="containsText" text="欠">
      <formula>NOT(ISERROR(SEARCH("欠",V47)))</formula>
    </cfRule>
  </conditionalFormatting>
  <conditionalFormatting sqref="U46:V46">
    <cfRule type="containsText" dxfId="6642" priority="5446" operator="containsText" text="REF">
      <formula>NOT(ISERROR(SEARCH("REF",U46)))</formula>
    </cfRule>
  </conditionalFormatting>
  <conditionalFormatting sqref="U46:V46">
    <cfRule type="containsText" dxfId="6641" priority="5445" operator="containsText" text="欠">
      <formula>NOT(ISERROR(SEARCH("欠",U46)))</formula>
    </cfRule>
  </conditionalFormatting>
  <conditionalFormatting sqref="B105">
    <cfRule type="containsText" dxfId="6640" priority="5801" operator="containsText" text="欠">
      <formula>NOT(ISERROR(SEARCH("欠",B105)))</formula>
    </cfRule>
  </conditionalFormatting>
  <conditionalFormatting sqref="E105">
    <cfRule type="containsText" dxfId="6639" priority="5828" operator="containsText" text="REF">
      <formula>NOT(ISERROR(SEARCH("REF",E105)))</formula>
    </cfRule>
  </conditionalFormatting>
  <conditionalFormatting sqref="D104:E105 K104:K105 I104:I105">
    <cfRule type="containsText" dxfId="6638" priority="5826" operator="containsText" text="欠">
      <formula>NOT(ISERROR(SEARCH("欠",D104)))</formula>
    </cfRule>
  </conditionalFormatting>
  <conditionalFormatting sqref="AF104:AF105">
    <cfRule type="containsText" dxfId="6637" priority="5817" operator="containsText" text="欠">
      <formula>NOT(ISERROR(SEARCH("欠",AF104)))</formula>
    </cfRule>
  </conditionalFormatting>
  <conditionalFormatting sqref="V105">
    <cfRule type="containsText" dxfId="6636" priority="5815" operator="containsText" text="欠">
      <formula>NOT(ISERROR(SEARCH("欠",V105)))</formula>
    </cfRule>
  </conditionalFormatting>
  <conditionalFormatting sqref="U104:W104">
    <cfRule type="containsText" dxfId="6635" priority="5813" operator="containsText" text="欠">
      <formula>NOT(ISERROR(SEARCH("欠",U104)))</formula>
    </cfRule>
  </conditionalFormatting>
  <conditionalFormatting sqref="B117:AF117">
    <cfRule type="containsText" dxfId="6634" priority="5833" operator="containsText" text="REF">
      <formula>NOT(ISERROR(SEARCH("REF",B117)))</formula>
    </cfRule>
  </conditionalFormatting>
  <conditionalFormatting sqref="L104:N104">
    <cfRule type="containsText" dxfId="6633" priority="5809" operator="containsText" text="REF">
      <formula>NOT(ISERROR(SEARCH("REF",L104)))</formula>
    </cfRule>
  </conditionalFormatting>
  <conditionalFormatting sqref="B104:C104">
    <cfRule type="containsText" dxfId="6632" priority="5799" operator="containsText" text="REF">
      <formula>NOT(ISERROR(SEARCH("REF",B104)))</formula>
    </cfRule>
  </conditionalFormatting>
  <conditionalFormatting sqref="R104:S104">
    <cfRule type="containsText" dxfId="6631" priority="5795" operator="containsText" text="REF">
      <formula>NOT(ISERROR(SEARCH("REF",R104)))</formula>
    </cfRule>
  </conditionalFormatting>
  <conditionalFormatting sqref="P104">
    <cfRule type="containsText" dxfId="6630" priority="5793" operator="containsText" text="REF">
      <formula>NOT(ISERROR(SEARCH("REF",P104)))</formula>
    </cfRule>
  </conditionalFormatting>
  <conditionalFormatting sqref="J104">
    <cfRule type="containsText" dxfId="6629" priority="5790" operator="containsText" text="REF">
      <formula>NOT(ISERROR(SEARCH("REF",J104)))</formula>
    </cfRule>
  </conditionalFormatting>
  <conditionalFormatting sqref="X105">
    <cfRule type="containsText" dxfId="6628" priority="5832" operator="containsText" text="REF">
      <formula>NOT(ISERROR(SEARCH("REF",X105)))</formula>
    </cfRule>
  </conditionalFormatting>
  <conditionalFormatting sqref="D104">
    <cfRule type="containsText" dxfId="6627" priority="5831" operator="containsText" text="REF">
      <formula>NOT(ISERROR(SEARCH("REF",D104)))</formula>
    </cfRule>
  </conditionalFormatting>
  <conditionalFormatting sqref="E104">
    <cfRule type="containsText" dxfId="6626" priority="5830" operator="containsText" text="REF">
      <formula>NOT(ISERROR(SEARCH("REF",E104)))</formula>
    </cfRule>
  </conditionalFormatting>
  <conditionalFormatting sqref="K104:K105">
    <cfRule type="containsText" dxfId="6625" priority="5827" operator="containsText" text="REF">
      <formula>NOT(ISERROR(SEARCH("REF",K104)))</formula>
    </cfRule>
  </conditionalFormatting>
  <conditionalFormatting sqref="A104:A105">
    <cfRule type="containsText" dxfId="6624" priority="5825" operator="containsText" text="REF">
      <formula>NOT(ISERROR(SEARCH("REF",A104)))</formula>
    </cfRule>
  </conditionalFormatting>
  <conditionalFormatting sqref="AC105">
    <cfRule type="containsText" dxfId="6623" priority="5824" operator="containsText" text="欠">
      <formula>NOT(ISERROR(SEARCH("欠",AC105)))</formula>
    </cfRule>
  </conditionalFormatting>
  <conditionalFormatting sqref="AA104:AC104">
    <cfRule type="containsText" dxfId="6622" priority="5823" operator="containsText" text="REF">
      <formula>NOT(ISERROR(SEARCH("REF",AA104)))</formula>
    </cfRule>
  </conditionalFormatting>
  <conditionalFormatting sqref="AA104:AA105 AB104:AC104">
    <cfRule type="containsText" dxfId="6621" priority="5822" operator="containsText" text="欠">
      <formula>NOT(ISERROR(SEARCH("欠",AA104)))</formula>
    </cfRule>
  </conditionalFormatting>
  <conditionalFormatting sqref="AB105">
    <cfRule type="containsText" dxfId="6620" priority="5821" operator="containsText" text="欠">
      <formula>NOT(ISERROR(SEARCH("欠",AB105)))</formula>
    </cfRule>
  </conditionalFormatting>
  <conditionalFormatting sqref="AE104">
    <cfRule type="containsText" dxfId="6619" priority="5820" operator="containsText" text="REF">
      <formula>NOT(ISERROR(SEARCH("REF",AE104)))</formula>
    </cfRule>
  </conditionalFormatting>
  <conditionalFormatting sqref="AE104:AE105">
    <cfRule type="containsText" dxfId="6618" priority="5819" operator="containsText" text="欠">
      <formula>NOT(ISERROR(SEARCH("欠",AE104)))</formula>
    </cfRule>
  </conditionalFormatting>
  <conditionalFormatting sqref="AF104">
    <cfRule type="containsText" dxfId="6617" priority="5818" operator="containsText" text="REF">
      <formula>NOT(ISERROR(SEARCH("REF",AF104)))</formula>
    </cfRule>
  </conditionalFormatting>
  <conditionalFormatting sqref="U105">
    <cfRule type="containsText" dxfId="6616" priority="5816" operator="containsText" text="欠">
      <formula>NOT(ISERROR(SEARCH("欠",U105)))</formula>
    </cfRule>
  </conditionalFormatting>
  <conditionalFormatting sqref="U104:W104">
    <cfRule type="containsText" dxfId="6615" priority="5814" operator="containsText" text="REF">
      <formula>NOT(ISERROR(SEARCH("REF",U104)))</formula>
    </cfRule>
  </conditionalFormatting>
  <conditionalFormatting sqref="W105">
    <cfRule type="containsText" dxfId="6614" priority="5812" operator="containsText" text="欠">
      <formula>NOT(ISERROR(SEARCH("欠",W105)))</formula>
    </cfRule>
  </conditionalFormatting>
  <conditionalFormatting sqref="L105">
    <cfRule type="containsText" dxfId="6613" priority="5811" operator="containsText" text="欠">
      <formula>NOT(ISERROR(SEARCH("欠",L105)))</formula>
    </cfRule>
  </conditionalFormatting>
  <conditionalFormatting sqref="M105">
    <cfRule type="containsText" dxfId="6612" priority="5810" operator="containsText" text="欠">
      <formula>NOT(ISERROR(SEARCH("欠",M105)))</formula>
    </cfRule>
  </conditionalFormatting>
  <conditionalFormatting sqref="L104:N104">
    <cfRule type="containsText" dxfId="6611" priority="5808" operator="containsText" text="欠">
      <formula>NOT(ISERROR(SEARCH("欠",L104)))</formula>
    </cfRule>
  </conditionalFormatting>
  <conditionalFormatting sqref="N105">
    <cfRule type="containsText" dxfId="6610" priority="5807" operator="containsText" text="欠">
      <formula>NOT(ISERROR(SEARCH("欠",N105)))</formula>
    </cfRule>
  </conditionalFormatting>
  <conditionalFormatting sqref="C105">
    <cfRule type="containsText" dxfId="6609" priority="5800" operator="containsText" text="欠">
      <formula>NOT(ISERROR(SEARCH("欠",C105)))</formula>
    </cfRule>
  </conditionalFormatting>
  <conditionalFormatting sqref="R105">
    <cfRule type="containsText" dxfId="6608" priority="5797" operator="containsText" text="欠">
      <formula>NOT(ISERROR(SEARCH("欠",R105)))</formula>
    </cfRule>
  </conditionalFormatting>
  <conditionalFormatting sqref="S105">
    <cfRule type="containsText" dxfId="6607" priority="5796" operator="containsText" text="欠">
      <formula>NOT(ISERROR(SEARCH("欠",S105)))</formula>
    </cfRule>
  </conditionalFormatting>
  <conditionalFormatting sqref="R104:S104">
    <cfRule type="containsText" dxfId="6606" priority="5794" operator="containsText" text="欠">
      <formula>NOT(ISERROR(SEARCH("欠",R104)))</formula>
    </cfRule>
  </conditionalFormatting>
  <conditionalFormatting sqref="P104">
    <cfRule type="containsText" dxfId="6605" priority="5792" operator="containsText" text="欠">
      <formula>NOT(ISERROR(SEARCH("欠",P104)))</formula>
    </cfRule>
  </conditionalFormatting>
  <conditionalFormatting sqref="P105">
    <cfRule type="containsText" dxfId="6604" priority="5791" operator="containsText" text="欠">
      <formula>NOT(ISERROR(SEARCH("欠",P105)))</formula>
    </cfRule>
  </conditionalFormatting>
  <conditionalFormatting sqref="J104">
    <cfRule type="containsText" dxfId="6603" priority="5789" operator="containsText" text="欠">
      <formula>NOT(ISERROR(SEARCH("欠",J104)))</formula>
    </cfRule>
  </conditionalFormatting>
  <conditionalFormatting sqref="J105">
    <cfRule type="containsText" dxfId="6602" priority="5788" operator="containsText" text="欠">
      <formula>NOT(ISERROR(SEARCH("欠",J105)))</formula>
    </cfRule>
  </conditionalFormatting>
  <conditionalFormatting sqref="AH100">
    <cfRule type="containsText" dxfId="6601" priority="5787" operator="containsText" text="REF">
      <formula>NOT(ISERROR(SEARCH("REF",AH100)))</formula>
    </cfRule>
  </conditionalFormatting>
  <conditionalFormatting sqref="AH102">
    <cfRule type="containsText" dxfId="6600" priority="5786" operator="containsText" text="REF">
      <formula>NOT(ISERROR(SEARCH("REF",AH102)))</formula>
    </cfRule>
  </conditionalFormatting>
  <conditionalFormatting sqref="AH104">
    <cfRule type="containsText" dxfId="6599" priority="5785" operator="containsText" text="REF">
      <formula>NOT(ISERROR(SEARCH("REF",AH104)))</formula>
    </cfRule>
  </conditionalFormatting>
  <conditionalFormatting sqref="AI100">
    <cfRule type="containsText" dxfId="6598" priority="5784" operator="containsText" text="REF">
      <formula>NOT(ISERROR(SEARCH("REF",AI100)))</formula>
    </cfRule>
  </conditionalFormatting>
  <conditionalFormatting sqref="AI102">
    <cfRule type="containsText" dxfId="6597" priority="5783" operator="containsText" text="REF">
      <formula>NOT(ISERROR(SEARCH("REF",AI102)))</formula>
    </cfRule>
  </conditionalFormatting>
  <conditionalFormatting sqref="AK100">
    <cfRule type="containsText" dxfId="6596" priority="5781" operator="containsText" text="REF">
      <formula>NOT(ISERROR(SEARCH("REF",AK100)))</formula>
    </cfRule>
  </conditionalFormatting>
  <conditionalFormatting sqref="AK1:AK2 AK90 AK4:AK5">
    <cfRule type="containsText" dxfId="6595" priority="5780" operator="containsText" text="REF">
      <formula>NOT(ISERROR(SEARCH("REF",AK1)))</formula>
    </cfRule>
  </conditionalFormatting>
  <conditionalFormatting sqref="AK6">
    <cfRule type="containsText" dxfId="6594" priority="5778" operator="containsText" text="REF">
      <formula>NOT(ISERROR(SEARCH("REF",AK6)))</formula>
    </cfRule>
  </conditionalFormatting>
  <conditionalFormatting sqref="AK7">
    <cfRule type="containsText" dxfId="6593" priority="5777" operator="containsText" text="REF">
      <formula>NOT(ISERROR(SEARCH("REF",AK7)))</formula>
    </cfRule>
  </conditionalFormatting>
  <conditionalFormatting sqref="AK8">
    <cfRule type="containsText" dxfId="6592" priority="5776" operator="containsText" text="REF">
      <formula>NOT(ISERROR(SEARCH("REF",AK8)))</formula>
    </cfRule>
  </conditionalFormatting>
  <conditionalFormatting sqref="AK74">
    <cfRule type="containsText" dxfId="6591" priority="5743" operator="containsText" text="REF">
      <formula>NOT(ISERROR(SEARCH("REF",AK74)))</formula>
    </cfRule>
  </conditionalFormatting>
  <conditionalFormatting sqref="AK10">
    <cfRule type="containsText" dxfId="6590" priority="5775" operator="containsText" text="REF">
      <formula>NOT(ISERROR(SEARCH("REF",AK10)))</formula>
    </cfRule>
  </conditionalFormatting>
  <conditionalFormatting sqref="AK12">
    <cfRule type="containsText" dxfId="6589" priority="5774" operator="containsText" text="REF">
      <formula>NOT(ISERROR(SEARCH("REF",AK12)))</formula>
    </cfRule>
  </conditionalFormatting>
  <conditionalFormatting sqref="AK76">
    <cfRule type="containsText" dxfId="6588" priority="5742" operator="containsText" text="REF">
      <formula>NOT(ISERROR(SEARCH("REF",AK76)))</formula>
    </cfRule>
  </conditionalFormatting>
  <conditionalFormatting sqref="AK14">
    <cfRule type="containsText" dxfId="6587" priority="5773" operator="containsText" text="REF">
      <formula>NOT(ISERROR(SEARCH("REF",AK14)))</formula>
    </cfRule>
  </conditionalFormatting>
  <conditionalFormatting sqref="AK16">
    <cfRule type="containsText" dxfId="6586" priority="5772" operator="containsText" text="REF">
      <formula>NOT(ISERROR(SEARCH("REF",AK16)))</formula>
    </cfRule>
  </conditionalFormatting>
  <conditionalFormatting sqref="AK18">
    <cfRule type="containsText" dxfId="6585" priority="5771" operator="containsText" text="REF">
      <formula>NOT(ISERROR(SEARCH("REF",AK18)))</formula>
    </cfRule>
  </conditionalFormatting>
  <conditionalFormatting sqref="AK20">
    <cfRule type="containsText" dxfId="6584" priority="5770" operator="containsText" text="REF">
      <formula>NOT(ISERROR(SEARCH("REF",AK20)))</formula>
    </cfRule>
  </conditionalFormatting>
  <conditionalFormatting sqref="AK80">
    <cfRule type="containsText" dxfId="6583" priority="5740" operator="containsText" text="REF">
      <formula>NOT(ISERROR(SEARCH("REF",AK80)))</formula>
    </cfRule>
  </conditionalFormatting>
  <conditionalFormatting sqref="AK22">
    <cfRule type="containsText" dxfId="6582" priority="5769" operator="containsText" text="REF">
      <formula>NOT(ISERROR(SEARCH("REF",AK22)))</formula>
    </cfRule>
  </conditionalFormatting>
  <conditionalFormatting sqref="AK24">
    <cfRule type="containsText" dxfId="6581" priority="5768" operator="containsText" text="REF">
      <formula>NOT(ISERROR(SEARCH("REF",AK24)))</formula>
    </cfRule>
  </conditionalFormatting>
  <conditionalFormatting sqref="AK82">
    <cfRule type="containsText" dxfId="6580" priority="5739" operator="containsText" text="REF">
      <formula>NOT(ISERROR(SEARCH("REF",AK82)))</formula>
    </cfRule>
  </conditionalFormatting>
  <conditionalFormatting sqref="AK26">
    <cfRule type="containsText" dxfId="6579" priority="5767" operator="containsText" text="REF">
      <formula>NOT(ISERROR(SEARCH("REF",AK26)))</formula>
    </cfRule>
  </conditionalFormatting>
  <conditionalFormatting sqref="AK28">
    <cfRule type="containsText" dxfId="6578" priority="5766" operator="containsText" text="REF">
      <formula>NOT(ISERROR(SEARCH("REF",AK28)))</formula>
    </cfRule>
  </conditionalFormatting>
  <conditionalFormatting sqref="AK84">
    <cfRule type="containsText" dxfId="6577" priority="5738" operator="containsText" text="REF">
      <formula>NOT(ISERROR(SEARCH("REF",AK84)))</formula>
    </cfRule>
  </conditionalFormatting>
  <conditionalFormatting sqref="AK30">
    <cfRule type="containsText" dxfId="6576" priority="5765" operator="containsText" text="REF">
      <formula>NOT(ISERROR(SEARCH("REF",AK30)))</formula>
    </cfRule>
  </conditionalFormatting>
  <conditionalFormatting sqref="AK32">
    <cfRule type="containsText" dxfId="6575" priority="5764" operator="containsText" text="REF">
      <formula>NOT(ISERROR(SEARCH("REF",AK32)))</formula>
    </cfRule>
  </conditionalFormatting>
  <conditionalFormatting sqref="AK86">
    <cfRule type="containsText" dxfId="6574" priority="5737" operator="containsText" text="REF">
      <formula>NOT(ISERROR(SEARCH("REF",AK86)))</formula>
    </cfRule>
  </conditionalFormatting>
  <conditionalFormatting sqref="AK36">
    <cfRule type="containsText" dxfId="6573" priority="5762" operator="containsText" text="REF">
      <formula>NOT(ISERROR(SEARCH("REF",AK36)))</formula>
    </cfRule>
  </conditionalFormatting>
  <conditionalFormatting sqref="AK38">
    <cfRule type="containsText" dxfId="6572" priority="5761" operator="containsText" text="REF">
      <formula>NOT(ISERROR(SEARCH("REF",AK38)))</formula>
    </cfRule>
  </conditionalFormatting>
  <conditionalFormatting sqref="AK40">
    <cfRule type="containsText" dxfId="6571" priority="5760" operator="containsText" text="REF">
      <formula>NOT(ISERROR(SEARCH("REF",AK40)))</formula>
    </cfRule>
  </conditionalFormatting>
  <conditionalFormatting sqref="AK92">
    <cfRule type="containsText" dxfId="6570" priority="5736" operator="containsText" text="REF">
      <formula>NOT(ISERROR(SEARCH("REF",AK92)))</formula>
    </cfRule>
  </conditionalFormatting>
  <conditionalFormatting sqref="AK44">
    <cfRule type="containsText" dxfId="6569" priority="5758" operator="containsText" text="REF">
      <formula>NOT(ISERROR(SEARCH("REF",AK44)))</formula>
    </cfRule>
  </conditionalFormatting>
  <conditionalFormatting sqref="AK94">
    <cfRule type="containsText" dxfId="6568" priority="5735" operator="containsText" text="REF">
      <formula>NOT(ISERROR(SEARCH("REF",AK94)))</formula>
    </cfRule>
  </conditionalFormatting>
  <conditionalFormatting sqref="AK46">
    <cfRule type="containsText" dxfId="6567" priority="5757" operator="containsText" text="REF">
      <formula>NOT(ISERROR(SEARCH("REF",AK46)))</formula>
    </cfRule>
  </conditionalFormatting>
  <conditionalFormatting sqref="AK48">
    <cfRule type="containsText" dxfId="6566" priority="5756" operator="containsText" text="REF">
      <formula>NOT(ISERROR(SEARCH("REF",AK48)))</formula>
    </cfRule>
  </conditionalFormatting>
  <conditionalFormatting sqref="AK96">
    <cfRule type="containsText" dxfId="6565" priority="5734" operator="containsText" text="REF">
      <formula>NOT(ISERROR(SEARCH("REF",AK96)))</formula>
    </cfRule>
  </conditionalFormatting>
  <conditionalFormatting sqref="AK50">
    <cfRule type="containsText" dxfId="6564" priority="5755" operator="containsText" text="REF">
      <formula>NOT(ISERROR(SEARCH("REF",AK50)))</formula>
    </cfRule>
  </conditionalFormatting>
  <conditionalFormatting sqref="AK54">
    <cfRule type="containsText" dxfId="6563" priority="5753" operator="containsText" text="REF">
      <formula>NOT(ISERROR(SEARCH("REF",AK54)))</formula>
    </cfRule>
  </conditionalFormatting>
  <conditionalFormatting sqref="AK56">
    <cfRule type="containsText" dxfId="6562" priority="5752" operator="containsText" text="REF">
      <formula>NOT(ISERROR(SEARCH("REF",AK56)))</formula>
    </cfRule>
  </conditionalFormatting>
  <conditionalFormatting sqref="AK58">
    <cfRule type="containsText" dxfId="6561" priority="5751" operator="containsText" text="REF">
      <formula>NOT(ISERROR(SEARCH("REF",AK58)))</formula>
    </cfRule>
  </conditionalFormatting>
  <conditionalFormatting sqref="AK60">
    <cfRule type="containsText" dxfId="6560" priority="5750" operator="containsText" text="REF">
      <formula>NOT(ISERROR(SEARCH("REF",AK60)))</formula>
    </cfRule>
  </conditionalFormatting>
  <conditionalFormatting sqref="AK104">
    <cfRule type="containsText" dxfId="6559" priority="5732" operator="containsText" text="REF">
      <formula>NOT(ISERROR(SEARCH("REF",AK104)))</formula>
    </cfRule>
  </conditionalFormatting>
  <conditionalFormatting sqref="AK62">
    <cfRule type="containsText" dxfId="6558" priority="5749" operator="containsText" text="REF">
      <formula>NOT(ISERROR(SEARCH("REF",AK62)))</formula>
    </cfRule>
  </conditionalFormatting>
  <conditionalFormatting sqref="AK64">
    <cfRule type="containsText" dxfId="6557" priority="5748" operator="containsText" text="REF">
      <formula>NOT(ISERROR(SEARCH("REF",AK64)))</formula>
    </cfRule>
  </conditionalFormatting>
  <conditionalFormatting sqref="AK3">
    <cfRule type="containsText" dxfId="6556" priority="5731" operator="containsText" text="REF">
      <formula>NOT(ISERROR(SEARCH("REF",AK3)))</formula>
    </cfRule>
  </conditionalFormatting>
  <conditionalFormatting sqref="AK66">
    <cfRule type="containsText" dxfId="6555" priority="5747" operator="containsText" text="REF">
      <formula>NOT(ISERROR(SEARCH("REF",AK66)))</formula>
    </cfRule>
  </conditionalFormatting>
  <conditionalFormatting sqref="AK68">
    <cfRule type="containsText" dxfId="6554" priority="5746" operator="containsText" text="REF">
      <formula>NOT(ISERROR(SEARCH("REF",AK68)))</formula>
    </cfRule>
  </conditionalFormatting>
  <conditionalFormatting sqref="AK9">
    <cfRule type="containsText" dxfId="6553" priority="5730" operator="containsText" text="REF">
      <formula>NOT(ISERROR(SEARCH("REF",AK9)))</formula>
    </cfRule>
  </conditionalFormatting>
  <conditionalFormatting sqref="AK70">
    <cfRule type="containsText" dxfId="6552" priority="5745" operator="containsText" text="REF">
      <formula>NOT(ISERROR(SEARCH("REF",AK70)))</formula>
    </cfRule>
  </conditionalFormatting>
  <conditionalFormatting sqref="AK11">
    <cfRule type="containsText" dxfId="6551" priority="5729" operator="containsText" text="REF">
      <formula>NOT(ISERROR(SEARCH("REF",AK11)))</formula>
    </cfRule>
  </conditionalFormatting>
  <conditionalFormatting sqref="AK72">
    <cfRule type="containsText" dxfId="6550" priority="5744" operator="containsText" text="REF">
      <formula>NOT(ISERROR(SEARCH("REF",AK72)))</formula>
    </cfRule>
  </conditionalFormatting>
  <conditionalFormatting sqref="AK13">
    <cfRule type="containsText" dxfId="6549" priority="5728" operator="containsText" text="REF">
      <formula>NOT(ISERROR(SEARCH("REF",AK13)))</formula>
    </cfRule>
  </conditionalFormatting>
  <conditionalFormatting sqref="AK15">
    <cfRule type="containsText" dxfId="6548" priority="5727" operator="containsText" text="REF">
      <formula>NOT(ISERROR(SEARCH("REF",AK15)))</formula>
    </cfRule>
  </conditionalFormatting>
  <conditionalFormatting sqref="AK17">
    <cfRule type="containsText" dxfId="6547" priority="5726" operator="containsText" text="REF">
      <formula>NOT(ISERROR(SEARCH("REF",AK17)))</formula>
    </cfRule>
  </conditionalFormatting>
  <conditionalFormatting sqref="AK19">
    <cfRule type="containsText" dxfId="6546" priority="5725" operator="containsText" text="REF">
      <formula>NOT(ISERROR(SEARCH("REF",AK19)))</formula>
    </cfRule>
  </conditionalFormatting>
  <conditionalFormatting sqref="AK21">
    <cfRule type="containsText" dxfId="6545" priority="5724" operator="containsText" text="REF">
      <formula>NOT(ISERROR(SEARCH("REF",AK21)))</formula>
    </cfRule>
  </conditionalFormatting>
  <conditionalFormatting sqref="AK23">
    <cfRule type="containsText" dxfId="6544" priority="5723" operator="containsText" text="REF">
      <formula>NOT(ISERROR(SEARCH("REF",AK23)))</formula>
    </cfRule>
  </conditionalFormatting>
  <conditionalFormatting sqref="AK25">
    <cfRule type="containsText" dxfId="6543" priority="5722" operator="containsText" text="REF">
      <formula>NOT(ISERROR(SEARCH("REF",AK25)))</formula>
    </cfRule>
  </conditionalFormatting>
  <conditionalFormatting sqref="AK27">
    <cfRule type="containsText" dxfId="6542" priority="5721" operator="containsText" text="REF">
      <formula>NOT(ISERROR(SEARCH("REF",AK27)))</formula>
    </cfRule>
  </conditionalFormatting>
  <conditionalFormatting sqref="AK31">
    <cfRule type="containsText" dxfId="6541" priority="5719" operator="containsText" text="REF">
      <formula>NOT(ISERROR(SEARCH("REF",AK31)))</formula>
    </cfRule>
  </conditionalFormatting>
  <conditionalFormatting sqref="AK33">
    <cfRule type="containsText" dxfId="6540" priority="5718" operator="containsText" text="REF">
      <formula>NOT(ISERROR(SEARCH("REF",AK33)))</formula>
    </cfRule>
  </conditionalFormatting>
  <conditionalFormatting sqref="AK35">
    <cfRule type="containsText" dxfId="6539" priority="5717" operator="containsText" text="REF">
      <formula>NOT(ISERROR(SEARCH("REF",AK35)))</formula>
    </cfRule>
  </conditionalFormatting>
  <conditionalFormatting sqref="AK37">
    <cfRule type="containsText" dxfId="6538" priority="5716" operator="containsText" text="REF">
      <formula>NOT(ISERROR(SEARCH("REF",AK37)))</formula>
    </cfRule>
  </conditionalFormatting>
  <conditionalFormatting sqref="AK39">
    <cfRule type="containsText" dxfId="6537" priority="5715" operator="containsText" text="REF">
      <formula>NOT(ISERROR(SEARCH("REF",AK39)))</formula>
    </cfRule>
  </conditionalFormatting>
  <conditionalFormatting sqref="AK41">
    <cfRule type="containsText" dxfId="6536" priority="5714" operator="containsText" text="REF">
      <formula>NOT(ISERROR(SEARCH("REF",AK41)))</formula>
    </cfRule>
  </conditionalFormatting>
  <conditionalFormatting sqref="AK43">
    <cfRule type="containsText" dxfId="6535" priority="5713" operator="containsText" text="REF">
      <formula>NOT(ISERROR(SEARCH("REF",AK43)))</formula>
    </cfRule>
  </conditionalFormatting>
  <conditionalFormatting sqref="AK47">
    <cfRule type="containsText" dxfId="6534" priority="5711" operator="containsText" text="REF">
      <formula>NOT(ISERROR(SEARCH("REF",AK47)))</formula>
    </cfRule>
  </conditionalFormatting>
  <conditionalFormatting sqref="AK49">
    <cfRule type="containsText" dxfId="6533" priority="5710" operator="containsText" text="REF">
      <formula>NOT(ISERROR(SEARCH("REF",AK49)))</formula>
    </cfRule>
  </conditionalFormatting>
  <conditionalFormatting sqref="AK51">
    <cfRule type="containsText" dxfId="6532" priority="5709" operator="containsText" text="REF">
      <formula>NOT(ISERROR(SEARCH("REF",AK51)))</formula>
    </cfRule>
  </conditionalFormatting>
  <conditionalFormatting sqref="AK53">
    <cfRule type="containsText" dxfId="6531" priority="5708" operator="containsText" text="REF">
      <formula>NOT(ISERROR(SEARCH("REF",AK53)))</formula>
    </cfRule>
  </conditionalFormatting>
  <conditionalFormatting sqref="AK55">
    <cfRule type="containsText" dxfId="6530" priority="5707" operator="containsText" text="REF">
      <formula>NOT(ISERROR(SEARCH("REF",AK55)))</formula>
    </cfRule>
  </conditionalFormatting>
  <conditionalFormatting sqref="AK57">
    <cfRule type="containsText" dxfId="6529" priority="5706" operator="containsText" text="REF">
      <formula>NOT(ISERROR(SEARCH("REF",AK57)))</formula>
    </cfRule>
  </conditionalFormatting>
  <conditionalFormatting sqref="AK59">
    <cfRule type="containsText" dxfId="6528" priority="5705" operator="containsText" text="REF">
      <formula>NOT(ISERROR(SEARCH("REF",AK59)))</formula>
    </cfRule>
  </conditionalFormatting>
  <conditionalFormatting sqref="AK61">
    <cfRule type="containsText" dxfId="6527" priority="5704" operator="containsText" text="REF">
      <formula>NOT(ISERROR(SEARCH("REF",AK61)))</formula>
    </cfRule>
  </conditionalFormatting>
  <conditionalFormatting sqref="AK63">
    <cfRule type="containsText" dxfId="6526" priority="5703" operator="containsText" text="REF">
      <formula>NOT(ISERROR(SEARCH("REF",AK63)))</formula>
    </cfRule>
  </conditionalFormatting>
  <conditionalFormatting sqref="AK65">
    <cfRule type="containsText" dxfId="6525" priority="5702" operator="containsText" text="REF">
      <formula>NOT(ISERROR(SEARCH("REF",AK65)))</formula>
    </cfRule>
  </conditionalFormatting>
  <conditionalFormatting sqref="AK67">
    <cfRule type="containsText" dxfId="6524" priority="5701" operator="containsText" text="REF">
      <formula>NOT(ISERROR(SEARCH("REF",AK67)))</formula>
    </cfRule>
  </conditionalFormatting>
  <conditionalFormatting sqref="AK69">
    <cfRule type="containsText" dxfId="6523" priority="5700" operator="containsText" text="REF">
      <formula>NOT(ISERROR(SEARCH("REF",AK69)))</formula>
    </cfRule>
  </conditionalFormatting>
  <conditionalFormatting sqref="AK71">
    <cfRule type="containsText" dxfId="6522" priority="5699" operator="containsText" text="REF">
      <formula>NOT(ISERROR(SEARCH("REF",AK71)))</formula>
    </cfRule>
  </conditionalFormatting>
  <conditionalFormatting sqref="AK77">
    <cfRule type="containsText" dxfId="6521" priority="5696" operator="containsText" text="REF">
      <formula>NOT(ISERROR(SEARCH("REF",AK77)))</formula>
    </cfRule>
  </conditionalFormatting>
  <conditionalFormatting sqref="AK79">
    <cfRule type="containsText" dxfId="6520" priority="5695" operator="containsText" text="REF">
      <formula>NOT(ISERROR(SEARCH("REF",AK79)))</formula>
    </cfRule>
  </conditionalFormatting>
  <conditionalFormatting sqref="AK83">
    <cfRule type="containsText" dxfId="6519" priority="5693" operator="containsText" text="REF">
      <formula>NOT(ISERROR(SEARCH("REF",AK83)))</formula>
    </cfRule>
  </conditionalFormatting>
  <conditionalFormatting sqref="AK85">
    <cfRule type="containsText" dxfId="6518" priority="5692" operator="containsText" text="REF">
      <formula>NOT(ISERROR(SEARCH("REF",AK85)))</formula>
    </cfRule>
  </conditionalFormatting>
  <conditionalFormatting sqref="AK87">
    <cfRule type="containsText" dxfId="6517" priority="5691" operator="containsText" text="REF">
      <formula>NOT(ISERROR(SEARCH("REF",AK87)))</formula>
    </cfRule>
  </conditionalFormatting>
  <conditionalFormatting sqref="AK91">
    <cfRule type="containsText" dxfId="6516" priority="5690" operator="containsText" text="REF">
      <formula>NOT(ISERROR(SEARCH("REF",AK91)))</formula>
    </cfRule>
  </conditionalFormatting>
  <conditionalFormatting sqref="AK93">
    <cfRule type="containsText" dxfId="6515" priority="5689" operator="containsText" text="REF">
      <formula>NOT(ISERROR(SEARCH("REF",AK93)))</formula>
    </cfRule>
  </conditionalFormatting>
  <conditionalFormatting sqref="AK95">
    <cfRule type="containsText" dxfId="6514" priority="5688" operator="containsText" text="REF">
      <formula>NOT(ISERROR(SEARCH("REF",AK95)))</formula>
    </cfRule>
  </conditionalFormatting>
  <conditionalFormatting sqref="AK97">
    <cfRule type="containsText" dxfId="6513" priority="5687" operator="containsText" text="REF">
      <formula>NOT(ISERROR(SEARCH("REF",AK97)))</formula>
    </cfRule>
  </conditionalFormatting>
  <conditionalFormatting sqref="AK99">
    <cfRule type="containsText" dxfId="6512" priority="5686" operator="containsText" text="REF">
      <formula>NOT(ISERROR(SEARCH("REF",AK99)))</formula>
    </cfRule>
  </conditionalFormatting>
  <conditionalFormatting sqref="AK103">
    <cfRule type="containsText" dxfId="6511" priority="5684" operator="containsText" text="REF">
      <formula>NOT(ISERROR(SEARCH("REF",AK103)))</formula>
    </cfRule>
  </conditionalFormatting>
  <conditionalFormatting sqref="AK105">
    <cfRule type="containsText" dxfId="6510" priority="5683" operator="containsText" text="REF">
      <formula>NOT(ISERROR(SEARCH("REF",AK105)))</formula>
    </cfRule>
  </conditionalFormatting>
  <conditionalFormatting sqref="AJ100">
    <cfRule type="containsText" dxfId="6509" priority="5682" operator="containsText" text="REF">
      <formula>NOT(ISERROR(SEARCH("REF",AJ100)))</formula>
    </cfRule>
  </conditionalFormatting>
  <conditionalFormatting sqref="AJ102">
    <cfRule type="containsText" dxfId="6508" priority="5681" operator="containsText" text="REF">
      <formula>NOT(ISERROR(SEARCH("REF",AJ102)))</formula>
    </cfRule>
  </conditionalFormatting>
  <conditionalFormatting sqref="AJ104">
    <cfRule type="containsText" dxfId="6507" priority="5680" operator="containsText" text="REF">
      <formula>NOT(ISERROR(SEARCH("REF",AJ104)))</formula>
    </cfRule>
  </conditionalFormatting>
  <conditionalFormatting sqref="A118 AG118:XFD118">
    <cfRule type="containsText" dxfId="6506" priority="5679" operator="containsText" text="REF">
      <formula>NOT(ISERROR(SEARCH("REF",A118)))</formula>
    </cfRule>
  </conditionalFormatting>
  <conditionalFormatting sqref="B118:AF118">
    <cfRule type="containsText" dxfId="6505" priority="5678" operator="containsText" text="REF">
      <formula>NOT(ISERROR(SEARCH("REF",B118)))</formula>
    </cfRule>
  </conditionalFormatting>
  <conditionalFormatting sqref="W79">
    <cfRule type="containsText" dxfId="6504" priority="4995" operator="containsText" text="欠">
      <formula>NOT(ISERROR(SEARCH("欠",W79)))</formula>
    </cfRule>
  </conditionalFormatting>
  <conditionalFormatting sqref="X79">
    <cfRule type="containsText" dxfId="6503" priority="4994" operator="containsText" text="欠">
      <formula>NOT(ISERROR(SEARCH("欠",X79)))</formula>
    </cfRule>
  </conditionalFormatting>
  <conditionalFormatting sqref="W78:X78">
    <cfRule type="containsText" dxfId="6502" priority="4992" operator="containsText" text="欠">
      <formula>NOT(ISERROR(SEARCH("欠",W78)))</formula>
    </cfRule>
  </conditionalFormatting>
  <conditionalFormatting sqref="X26">
    <cfRule type="containsText" dxfId="6501" priority="5556" operator="containsText" text="欠">
      <formula>NOT(ISERROR(SEARCH("欠",X26)))</formula>
    </cfRule>
  </conditionalFormatting>
  <conditionalFormatting sqref="X25">
    <cfRule type="containsText" dxfId="6500" priority="5675" operator="containsText" text="REF">
      <formula>NOT(ISERROR(SEARCH("REF",X25)))</formula>
    </cfRule>
  </conditionalFormatting>
  <conditionalFormatting sqref="E24">
    <cfRule type="containsText" dxfId="6499" priority="5673" operator="containsText" text="REF">
      <formula>NOT(ISERROR(SEARCH("REF",E24)))</formula>
    </cfRule>
  </conditionalFormatting>
  <conditionalFormatting sqref="C33">
    <cfRule type="containsText" dxfId="6498" priority="5672" operator="containsText" text="REF">
      <formula>NOT(ISERROR(SEARCH("REF",C33)))</formula>
    </cfRule>
  </conditionalFormatting>
  <conditionalFormatting sqref="C28:C29 F26:F27 C32:C33 D20:D21 H28:J29 B26:B27 I30:I33 I22:I27 B22:B23 H20:J21 E30:F31 D24:E25 K24:K25 K30:K31">
    <cfRule type="containsText" dxfId="6497" priority="5670" operator="containsText" text="欠">
      <formula>NOT(ISERROR(SEARCH("欠",B20)))</formula>
    </cfRule>
  </conditionalFormatting>
  <conditionalFormatting sqref="AC21">
    <cfRule type="containsText" dxfId="6496" priority="5669" operator="containsText" text="欠">
      <formula>NOT(ISERROR(SEARCH("欠",AC21)))</formula>
    </cfRule>
  </conditionalFormatting>
  <conditionalFormatting sqref="AD21">
    <cfRule type="containsText" dxfId="6495" priority="5668" operator="containsText" text="欠">
      <formula>NOT(ISERROR(SEARCH("欠",AD21)))</formula>
    </cfRule>
  </conditionalFormatting>
  <conditionalFormatting sqref="Z22">
    <cfRule type="containsText" dxfId="6494" priority="5667" operator="containsText" text="REF">
      <formula>NOT(ISERROR(SEARCH("REF",Z22)))</formula>
    </cfRule>
  </conditionalFormatting>
  <conditionalFormatting sqref="AC31">
    <cfRule type="containsText" dxfId="6493" priority="5663" operator="containsText" text="欠">
      <formula>NOT(ISERROR(SEARCH("欠",AC31)))</formula>
    </cfRule>
  </conditionalFormatting>
  <conditionalFormatting sqref="AC24">
    <cfRule type="containsText" dxfId="6492" priority="5636" operator="containsText" text="欠">
      <formula>NOT(ISERROR(SEARCH("欠",AC24)))</formula>
    </cfRule>
  </conditionalFormatting>
  <conditionalFormatting sqref="Z32:AB32">
    <cfRule type="containsText" dxfId="6491" priority="5662" operator="containsText" text="REF">
      <formula>NOT(ISERROR(SEARCH("REF",Z32)))</formula>
    </cfRule>
  </conditionalFormatting>
  <conditionalFormatting sqref="Z32:Z33 AA32:AB32">
    <cfRule type="containsText" dxfId="6490" priority="5661" operator="containsText" text="欠">
      <formula>NOT(ISERROR(SEARCH("欠",Z32)))</formula>
    </cfRule>
  </conditionalFormatting>
  <conditionalFormatting sqref="AA33">
    <cfRule type="containsText" dxfId="6489" priority="5660" operator="containsText" text="欠">
      <formula>NOT(ISERROR(SEARCH("欠",AA33)))</formula>
    </cfRule>
  </conditionalFormatting>
  <conditionalFormatting sqref="AB33">
    <cfRule type="containsText" dxfId="6488" priority="5659" operator="containsText" text="欠">
      <formula>NOT(ISERROR(SEARCH("欠",AB33)))</formula>
    </cfRule>
  </conditionalFormatting>
  <conditionalFormatting sqref="AB28:AD28">
    <cfRule type="containsText" dxfId="6487" priority="5658" operator="containsText" text="REF">
      <formula>NOT(ISERROR(SEARCH("REF",AB28)))</formula>
    </cfRule>
  </conditionalFormatting>
  <conditionalFormatting sqref="AB28:AB29 AC28:AD28">
    <cfRule type="containsText" dxfId="6486" priority="5657" operator="containsText" text="欠">
      <formula>NOT(ISERROR(SEARCH("欠",AB28)))</formula>
    </cfRule>
  </conditionalFormatting>
  <conditionalFormatting sqref="AD29">
    <cfRule type="containsText" dxfId="6485" priority="5656" operator="containsText" text="欠">
      <formula>NOT(ISERROR(SEARCH("欠",AD29)))</formula>
    </cfRule>
  </conditionalFormatting>
  <conditionalFormatting sqref="AC26:AE26">
    <cfRule type="containsText" dxfId="6484" priority="5655" operator="containsText" text="REF">
      <formula>NOT(ISERROR(SEARCH("REF",AC26)))</formula>
    </cfRule>
  </conditionalFormatting>
  <conditionalFormatting sqref="AC26:AC27 AD26:AE26">
    <cfRule type="containsText" dxfId="6483" priority="5654" operator="containsText" text="欠">
      <formula>NOT(ISERROR(SEARCH("欠",AC26)))</formula>
    </cfRule>
  </conditionalFormatting>
  <conditionalFormatting sqref="AE27">
    <cfRule type="containsText" dxfId="6482" priority="5653" operator="containsText" text="欠">
      <formula>NOT(ISERROR(SEARCH("欠",AE27)))</formula>
    </cfRule>
  </conditionalFormatting>
  <conditionalFormatting sqref="AC25">
    <cfRule type="containsText" dxfId="6481" priority="5652" operator="containsText" text="欠">
      <formula>NOT(ISERROR(SEARCH("欠",AC25)))</formula>
    </cfRule>
  </conditionalFormatting>
  <conditionalFormatting sqref="AD22:AF22">
    <cfRule type="containsText" dxfId="6480" priority="5651" operator="containsText" text="REF">
      <formula>NOT(ISERROR(SEARCH("REF",AD22)))</formula>
    </cfRule>
  </conditionalFormatting>
  <conditionalFormatting sqref="AD22:AD23 AE22:AF22">
    <cfRule type="containsText" dxfId="6479" priority="5650" operator="containsText" text="欠">
      <formula>NOT(ISERROR(SEARCH("欠",AD22)))</formula>
    </cfRule>
  </conditionalFormatting>
  <conditionalFormatting sqref="Z20">
    <cfRule type="containsText" dxfId="6478" priority="5649" operator="containsText" text="REF">
      <formula>NOT(ISERROR(SEARCH("REF",Z20)))</formula>
    </cfRule>
  </conditionalFormatting>
  <conditionalFormatting sqref="Z20:Z21">
    <cfRule type="containsText" dxfId="6477" priority="5648" operator="containsText" text="欠">
      <formula>NOT(ISERROR(SEARCH("欠",Z20)))</formula>
    </cfRule>
  </conditionalFormatting>
  <conditionalFormatting sqref="Z26">
    <cfRule type="containsText" dxfId="6476" priority="5647" operator="containsText" text="REF">
      <formula>NOT(ISERROR(SEARCH("REF",Z26)))</formula>
    </cfRule>
  </conditionalFormatting>
  <conditionalFormatting sqref="Z26:Z27">
    <cfRule type="containsText" dxfId="6475" priority="5646" operator="containsText" text="欠">
      <formula>NOT(ISERROR(SEARCH("欠",Z26)))</formula>
    </cfRule>
  </conditionalFormatting>
  <conditionalFormatting sqref="AA26">
    <cfRule type="containsText" dxfId="6474" priority="5645" operator="containsText" text="REF">
      <formula>NOT(ISERROR(SEARCH("REF",AA26)))</formula>
    </cfRule>
  </conditionalFormatting>
  <conditionalFormatting sqref="AA26:AA27">
    <cfRule type="containsText" dxfId="6473" priority="5644" operator="containsText" text="欠">
      <formula>NOT(ISERROR(SEARCH("欠",AA26)))</formula>
    </cfRule>
  </conditionalFormatting>
  <conditionalFormatting sqref="Z28">
    <cfRule type="containsText" dxfId="6472" priority="5643" operator="containsText" text="REF">
      <formula>NOT(ISERROR(SEARCH("REF",Z28)))</formula>
    </cfRule>
  </conditionalFormatting>
  <conditionalFormatting sqref="Z28:Z29">
    <cfRule type="containsText" dxfId="6471" priority="5642" operator="containsText" text="欠">
      <formula>NOT(ISERROR(SEARCH("欠",Z28)))</formula>
    </cfRule>
  </conditionalFormatting>
  <conditionalFormatting sqref="AF28">
    <cfRule type="containsText" dxfId="6470" priority="5641" operator="containsText" text="REF">
      <formula>NOT(ISERROR(SEARCH("REF",AF28)))</formula>
    </cfRule>
  </conditionalFormatting>
  <conditionalFormatting sqref="AF28:AF29">
    <cfRule type="containsText" dxfId="6469" priority="5640" operator="containsText" text="欠">
      <formula>NOT(ISERROR(SEARCH("欠",AF28)))</formula>
    </cfRule>
  </conditionalFormatting>
  <conditionalFormatting sqref="AC24">
    <cfRule type="containsText" dxfId="6468" priority="5637" operator="containsText" text="REF">
      <formula>NOT(ISERROR(SEARCH("REF",AC24)))</formula>
    </cfRule>
  </conditionalFormatting>
  <conditionalFormatting sqref="AB20:AE20">
    <cfRule type="containsText" dxfId="6467" priority="5634" operator="containsText" text="REF">
      <formula>NOT(ISERROR(SEARCH("REF",AB20)))</formula>
    </cfRule>
  </conditionalFormatting>
  <conditionalFormatting sqref="AB20:AB21 AC20:AE20">
    <cfRule type="containsText" dxfId="6466" priority="5633" operator="containsText" text="欠">
      <formula>NOT(ISERROR(SEARCH("欠",AB20)))</formula>
    </cfRule>
  </conditionalFormatting>
  <conditionalFormatting sqref="AC29">
    <cfRule type="containsText" dxfId="6465" priority="5632" operator="containsText" text="欠">
      <formula>NOT(ISERROR(SEARCH("欠",AC29)))</formula>
    </cfRule>
  </conditionalFormatting>
  <conditionalFormatting sqref="AD27">
    <cfRule type="containsText" dxfId="6464" priority="5631" operator="containsText" text="欠">
      <formula>NOT(ISERROR(SEARCH("欠",AD27)))</formula>
    </cfRule>
  </conditionalFormatting>
  <conditionalFormatting sqref="AD31">
    <cfRule type="containsText" dxfId="6463" priority="5630" operator="containsText" text="欠">
      <formula>NOT(ISERROR(SEARCH("欠",AD31)))</formula>
    </cfRule>
  </conditionalFormatting>
  <conditionalFormatting sqref="AE23">
    <cfRule type="containsText" dxfId="6462" priority="5629" operator="containsText" text="欠">
      <formula>NOT(ISERROR(SEARCH("欠",AE23)))</formula>
    </cfRule>
  </conditionalFormatting>
  <conditionalFormatting sqref="AE32">
    <cfRule type="containsText" dxfId="6461" priority="5628" operator="containsText" text="REF">
      <formula>NOT(ISERROR(SEARCH("REF",AE32)))</formula>
    </cfRule>
  </conditionalFormatting>
  <conditionalFormatting sqref="AE32:AE33">
    <cfRule type="containsText" dxfId="6460" priority="5627" operator="containsText" text="欠">
      <formula>NOT(ISERROR(SEARCH("欠",AE32)))</formula>
    </cfRule>
  </conditionalFormatting>
  <conditionalFormatting sqref="AE21">
    <cfRule type="containsText" dxfId="6459" priority="5626" operator="containsText" text="欠">
      <formula>NOT(ISERROR(SEARCH("欠",AE21)))</formula>
    </cfRule>
  </conditionalFormatting>
  <conditionalFormatting sqref="AE24">
    <cfRule type="containsText" dxfId="6458" priority="5625" operator="containsText" text="REF">
      <formula>NOT(ISERROR(SEARCH("REF",AE24)))</formula>
    </cfRule>
  </conditionalFormatting>
  <conditionalFormatting sqref="AE24:AE25">
    <cfRule type="containsText" dxfId="6457" priority="5624" operator="containsText" text="欠">
      <formula>NOT(ISERROR(SEARCH("欠",AE24)))</formula>
    </cfRule>
  </conditionalFormatting>
  <conditionalFormatting sqref="O24:O25">
    <cfRule type="containsText" dxfId="6456" priority="5623" operator="containsText" text="欠">
      <formula>NOT(ISERROR(SEARCH("欠",O24)))</formula>
    </cfRule>
  </conditionalFormatting>
  <conditionalFormatting sqref="AF23">
    <cfRule type="containsText" dxfId="6455" priority="5622" operator="containsText" text="欠">
      <formula>NOT(ISERROR(SEARCH("欠",AF23)))</formula>
    </cfRule>
  </conditionalFormatting>
  <conditionalFormatting sqref="AF30">
    <cfRule type="containsText" dxfId="6454" priority="5621" operator="containsText" text="REF">
      <formula>NOT(ISERROR(SEARCH("REF",AF30)))</formula>
    </cfRule>
  </conditionalFormatting>
  <conditionalFormatting sqref="AF30:AF31">
    <cfRule type="containsText" dxfId="6453" priority="5620" operator="containsText" text="欠">
      <formula>NOT(ISERROR(SEARCH("欠",AF30)))</formula>
    </cfRule>
  </conditionalFormatting>
  <conditionalFormatting sqref="AF24">
    <cfRule type="containsText" dxfId="6452" priority="5619" operator="containsText" text="REF">
      <formula>NOT(ISERROR(SEARCH("REF",AF24)))</formula>
    </cfRule>
  </conditionalFormatting>
  <conditionalFormatting sqref="AF24:AF25">
    <cfRule type="containsText" dxfId="6451" priority="5618" operator="containsText" text="欠">
      <formula>NOT(ISERROR(SEARCH("欠",AF24)))</formula>
    </cfRule>
  </conditionalFormatting>
  <conditionalFormatting sqref="AF32">
    <cfRule type="containsText" dxfId="6450" priority="5617" operator="containsText" text="REF">
      <formula>NOT(ISERROR(SEARCH("REF",AF32)))</formula>
    </cfRule>
  </conditionalFormatting>
  <conditionalFormatting sqref="AF32:AF33">
    <cfRule type="containsText" dxfId="6449" priority="5616" operator="containsText" text="欠">
      <formula>NOT(ISERROR(SEARCH("欠",AF32)))</formula>
    </cfRule>
  </conditionalFormatting>
  <conditionalFormatting sqref="AA24:AB24">
    <cfRule type="containsText" dxfId="6448" priority="5615" operator="containsText" text="REF">
      <formula>NOT(ISERROR(SEARCH("REF",AA24)))</formula>
    </cfRule>
  </conditionalFormatting>
  <conditionalFormatting sqref="AA24:AA25 AB24">
    <cfRule type="containsText" dxfId="6447" priority="5614" operator="containsText" text="欠">
      <formula>NOT(ISERROR(SEARCH("欠",AA24)))</formula>
    </cfRule>
  </conditionalFormatting>
  <conditionalFormatting sqref="AB25">
    <cfRule type="containsText" dxfId="6446" priority="5613" operator="containsText" text="欠">
      <formula>NOT(ISERROR(SEARCH("欠",AB25)))</formula>
    </cfRule>
  </conditionalFormatting>
  <conditionalFormatting sqref="V21">
    <cfRule type="containsText" dxfId="6445" priority="5612" operator="containsText" text="欠">
      <formula>NOT(ISERROR(SEARCH("欠",V21)))</formula>
    </cfRule>
  </conditionalFormatting>
  <conditionalFormatting sqref="W21">
    <cfRule type="containsText" dxfId="6444" priority="5611" operator="containsText" text="欠">
      <formula>NOT(ISERROR(SEARCH("欠",W21)))</formula>
    </cfRule>
  </conditionalFormatting>
  <conditionalFormatting sqref="V20:X20">
    <cfRule type="containsText" dxfId="6443" priority="5610" operator="containsText" text="REF">
      <formula>NOT(ISERROR(SEARCH("REF",V20)))</formula>
    </cfRule>
  </conditionalFormatting>
  <conditionalFormatting sqref="V20:X20">
    <cfRule type="containsText" dxfId="6442" priority="5609" operator="containsText" text="欠">
      <formula>NOT(ISERROR(SEARCH("欠",V20)))</formula>
    </cfRule>
  </conditionalFormatting>
  <conditionalFormatting sqref="X21">
    <cfRule type="containsText" dxfId="6441" priority="5608" operator="containsText" text="欠">
      <formula>NOT(ISERROR(SEARCH("欠",X21)))</formula>
    </cfRule>
  </conditionalFormatting>
  <conditionalFormatting sqref="U22">
    <cfRule type="containsText" dxfId="6440" priority="5607" operator="containsText" text="REF">
      <formula>NOT(ISERROR(SEARCH("REF",U22)))</formula>
    </cfRule>
  </conditionalFormatting>
  <conditionalFormatting sqref="U22">
    <cfRule type="containsText" dxfId="6439" priority="5606" operator="containsText" text="欠">
      <formula>NOT(ISERROR(SEARCH("欠",U22)))</formula>
    </cfRule>
  </conditionalFormatting>
  <conditionalFormatting sqref="U23">
    <cfRule type="containsText" dxfId="6438" priority="5605" operator="containsText" text="欠">
      <formula>NOT(ISERROR(SEARCH("欠",U23)))</formula>
    </cfRule>
  </conditionalFormatting>
  <conditionalFormatting sqref="U27">
    <cfRule type="containsText" dxfId="6437" priority="5604" operator="containsText" text="欠">
      <formula>NOT(ISERROR(SEARCH("欠",U27)))</formula>
    </cfRule>
  </conditionalFormatting>
  <conditionalFormatting sqref="T26:V26">
    <cfRule type="containsText" dxfId="6436" priority="5603" operator="containsText" text="REF">
      <formula>NOT(ISERROR(SEARCH("REF",T26)))</formula>
    </cfRule>
  </conditionalFormatting>
  <conditionalFormatting sqref="T26:V26">
    <cfRule type="containsText" dxfId="6435" priority="5602" operator="containsText" text="欠">
      <formula>NOT(ISERROR(SEARCH("欠",T26)))</formula>
    </cfRule>
  </conditionalFormatting>
  <conditionalFormatting sqref="V27">
    <cfRule type="containsText" dxfId="6434" priority="5601" operator="containsText" text="欠">
      <formula>NOT(ISERROR(SEARCH("欠",V27)))</formula>
    </cfRule>
  </conditionalFormatting>
  <conditionalFormatting sqref="U25">
    <cfRule type="containsText" dxfId="6433" priority="5600" operator="containsText" text="欠">
      <formula>NOT(ISERROR(SEARCH("欠",U25)))</formula>
    </cfRule>
  </conditionalFormatting>
  <conditionalFormatting sqref="V25">
    <cfRule type="containsText" dxfId="6432" priority="5599" operator="containsText" text="欠">
      <formula>NOT(ISERROR(SEARCH("欠",V25)))</formula>
    </cfRule>
  </conditionalFormatting>
  <conditionalFormatting sqref="U24:W24">
    <cfRule type="containsText" dxfId="6431" priority="5598" operator="containsText" text="REF">
      <formula>NOT(ISERROR(SEARCH("REF",U24)))</formula>
    </cfRule>
  </conditionalFormatting>
  <conditionalFormatting sqref="U24:W24">
    <cfRule type="containsText" dxfId="6430" priority="5597" operator="containsText" text="欠">
      <formula>NOT(ISERROR(SEARCH("欠",U24)))</formula>
    </cfRule>
  </conditionalFormatting>
  <conditionalFormatting sqref="W25">
    <cfRule type="containsText" dxfId="6429" priority="5596" operator="containsText" text="欠">
      <formula>NOT(ISERROR(SEARCH("欠",W25)))</formula>
    </cfRule>
  </conditionalFormatting>
  <conditionalFormatting sqref="V31">
    <cfRule type="containsText" dxfId="6428" priority="5586" operator="containsText" text="欠">
      <formula>NOT(ISERROR(SEARCH("欠",V31)))</formula>
    </cfRule>
  </conditionalFormatting>
  <conditionalFormatting sqref="W31">
    <cfRule type="containsText" dxfId="6427" priority="5585" operator="containsText" text="欠">
      <formula>NOT(ISERROR(SEARCH("欠",W31)))</formula>
    </cfRule>
  </conditionalFormatting>
  <conditionalFormatting sqref="V30:W30">
    <cfRule type="containsText" dxfId="6426" priority="5584" operator="containsText" text="REF">
      <formula>NOT(ISERROR(SEARCH("REF",V30)))</formula>
    </cfRule>
  </conditionalFormatting>
  <conditionalFormatting sqref="V30:W30">
    <cfRule type="containsText" dxfId="6425" priority="5583" operator="containsText" text="欠">
      <formula>NOT(ISERROR(SEARCH("欠",V30)))</formula>
    </cfRule>
  </conditionalFormatting>
  <conditionalFormatting sqref="U33">
    <cfRule type="containsText" dxfId="6424" priority="5581" operator="containsText" text="欠">
      <formula>NOT(ISERROR(SEARCH("欠",U33)))</formula>
    </cfRule>
  </conditionalFormatting>
  <conditionalFormatting sqref="V33">
    <cfRule type="containsText" dxfId="6423" priority="5580" operator="containsText" text="欠">
      <formula>NOT(ISERROR(SEARCH("欠",V33)))</formula>
    </cfRule>
  </conditionalFormatting>
  <conditionalFormatting sqref="U32:V32">
    <cfRule type="containsText" dxfId="6422" priority="5579" operator="containsText" text="REF">
      <formula>NOT(ISERROR(SEARCH("REF",U32)))</formula>
    </cfRule>
  </conditionalFormatting>
  <conditionalFormatting sqref="U32:V32">
    <cfRule type="containsText" dxfId="6421" priority="5578" operator="containsText" text="欠">
      <formula>NOT(ISERROR(SEARCH("欠",U32)))</formula>
    </cfRule>
  </conditionalFormatting>
  <conditionalFormatting sqref="X23">
    <cfRule type="containsText" dxfId="6420" priority="5567" operator="containsText" text="欠">
      <formula>NOT(ISERROR(SEARCH("欠",X23)))</formula>
    </cfRule>
  </conditionalFormatting>
  <conditionalFormatting sqref="W22:X22">
    <cfRule type="containsText" dxfId="6419" priority="5566" operator="containsText" text="REF">
      <formula>NOT(ISERROR(SEARCH("REF",W22)))</formula>
    </cfRule>
  </conditionalFormatting>
  <conditionalFormatting sqref="W22:X22">
    <cfRule type="containsText" dxfId="6418" priority="5565" operator="containsText" text="欠">
      <formula>NOT(ISERROR(SEARCH("欠",W22)))</formula>
    </cfRule>
  </conditionalFormatting>
  <conditionalFormatting sqref="W29">
    <cfRule type="containsText" dxfId="6417" priority="5564" operator="containsText" text="欠">
      <formula>NOT(ISERROR(SEARCH("欠",W29)))</formula>
    </cfRule>
  </conditionalFormatting>
  <conditionalFormatting sqref="X29">
    <cfRule type="containsText" dxfId="6416" priority="5563" operator="containsText" text="欠">
      <formula>NOT(ISERROR(SEARCH("欠",X29)))</formula>
    </cfRule>
  </conditionalFormatting>
  <conditionalFormatting sqref="W28:X28">
    <cfRule type="containsText" dxfId="6415" priority="5562" operator="containsText" text="REF">
      <formula>NOT(ISERROR(SEARCH("REF",W28)))</formula>
    </cfRule>
  </conditionalFormatting>
  <conditionalFormatting sqref="W28:X28">
    <cfRule type="containsText" dxfId="6414" priority="5561" operator="containsText" text="欠">
      <formula>NOT(ISERROR(SEARCH("欠",W28)))</formula>
    </cfRule>
  </conditionalFormatting>
  <conditionalFormatting sqref="X32">
    <cfRule type="containsText" dxfId="6413" priority="5560" operator="containsText" text="REF">
      <formula>NOT(ISERROR(SEARCH("REF",X32)))</formula>
    </cfRule>
  </conditionalFormatting>
  <conditionalFormatting sqref="X32">
    <cfRule type="containsText" dxfId="6412" priority="5559" operator="containsText" text="欠">
      <formula>NOT(ISERROR(SEARCH("欠",X32)))</formula>
    </cfRule>
  </conditionalFormatting>
  <conditionalFormatting sqref="X33">
    <cfRule type="containsText" dxfId="6411" priority="5558" operator="containsText" text="欠">
      <formula>NOT(ISERROR(SEARCH("欠",X33)))</formula>
    </cfRule>
  </conditionalFormatting>
  <conditionalFormatting sqref="X26">
    <cfRule type="containsText" dxfId="6410" priority="5557" operator="containsText" text="REF">
      <formula>NOT(ISERROR(SEARCH("REF",X26)))</formula>
    </cfRule>
  </conditionalFormatting>
  <conditionalFormatting sqref="X27">
    <cfRule type="containsText" dxfId="6409" priority="5555" operator="containsText" text="欠">
      <formula>NOT(ISERROR(SEARCH("欠",X27)))</formula>
    </cfRule>
  </conditionalFormatting>
  <conditionalFormatting sqref="E44:E45 B40:B41 C46 D38:D39 C42:C43 B36:B37 D34:D35">
    <cfRule type="containsText" dxfId="6408" priority="5545" operator="containsText" text="REF">
      <formula>NOT(ISERROR(SEARCH("REF",B34)))</formula>
    </cfRule>
  </conditionalFormatting>
  <conditionalFormatting sqref="N45">
    <cfRule type="containsText" dxfId="6407" priority="5544" operator="containsText" text="REF">
      <formula>NOT(ISERROR(SEARCH("REF",N45)))</formula>
    </cfRule>
  </conditionalFormatting>
  <conditionalFormatting sqref="R47">
    <cfRule type="containsText" dxfId="6406" priority="5543" operator="containsText" text="REF">
      <formula>NOT(ISERROR(SEARCH("REF",R47)))</formula>
    </cfRule>
  </conditionalFormatting>
  <conditionalFormatting sqref="X39">
    <cfRule type="containsText" dxfId="6405" priority="5542" operator="containsText" text="REF">
      <formula>NOT(ISERROR(SEARCH("REF",X39)))</formula>
    </cfRule>
  </conditionalFormatting>
  <conditionalFormatting sqref="G46">
    <cfRule type="containsText" dxfId="6404" priority="5540" operator="containsText" text="REF">
      <formula>NOT(ISERROR(SEARCH("REF",G46)))</formula>
    </cfRule>
  </conditionalFormatting>
  <conditionalFormatting sqref="G47">
    <cfRule type="containsText" dxfId="6403" priority="5538" operator="containsText" text="REF">
      <formula>NOT(ISERROR(SEARCH("REF",G47)))</formula>
    </cfRule>
  </conditionalFormatting>
  <conditionalFormatting sqref="C42:C43 F40:F41 C46:C47 G46:G47 L46:L47 D34:D35 B40:B41 I44:I47 I36:I41 B36:B37 H34:J35 D38:D39 K38:K39 E44:E45 I42:J43 M40:M41">
    <cfRule type="containsText" dxfId="6402" priority="5537" operator="containsText" text="欠">
      <formula>NOT(ISERROR(SEARCH("欠",B34)))</formula>
    </cfRule>
  </conditionalFormatting>
  <conditionalFormatting sqref="AC35">
    <cfRule type="containsText" dxfId="6401" priority="5536" operator="containsText" text="欠">
      <formula>NOT(ISERROR(SEARCH("欠",AC35)))</formula>
    </cfRule>
  </conditionalFormatting>
  <conditionalFormatting sqref="AD35">
    <cfRule type="containsText" dxfId="6400" priority="5535" operator="containsText" text="欠">
      <formula>NOT(ISERROR(SEARCH("欠",AD35)))</formula>
    </cfRule>
  </conditionalFormatting>
  <conditionalFormatting sqref="Z36">
    <cfRule type="containsText" dxfId="6399" priority="5534" operator="containsText" text="REF">
      <formula>NOT(ISERROR(SEARCH("REF",Z36)))</formula>
    </cfRule>
  </conditionalFormatting>
  <conditionalFormatting sqref="Z36:Z37">
    <cfRule type="containsText" dxfId="6398" priority="5533" operator="containsText" text="欠">
      <formula>NOT(ISERROR(SEARCH("欠",Z36)))</formula>
    </cfRule>
  </conditionalFormatting>
  <conditionalFormatting sqref="AA36">
    <cfRule type="containsText" dxfId="6397" priority="5532" operator="containsText" text="REF">
      <formula>NOT(ISERROR(SEARCH("REF",AA36)))</formula>
    </cfRule>
  </conditionalFormatting>
  <conditionalFormatting sqref="AA36:AA37">
    <cfRule type="containsText" dxfId="6396" priority="5531" operator="containsText" text="欠">
      <formula>NOT(ISERROR(SEARCH("欠",AA36)))</formula>
    </cfRule>
  </conditionalFormatting>
  <conditionalFormatting sqref="AC45">
    <cfRule type="containsText" dxfId="6395" priority="5530" operator="containsText" text="欠">
      <formula>NOT(ISERROR(SEARCH("欠",AC45)))</formula>
    </cfRule>
  </conditionalFormatting>
  <conditionalFormatting sqref="AC38">
    <cfRule type="containsText" dxfId="6394" priority="5502" operator="containsText" text="欠">
      <formula>NOT(ISERROR(SEARCH("欠",AC38)))</formula>
    </cfRule>
  </conditionalFormatting>
  <conditionalFormatting sqref="Z46:AA46">
    <cfRule type="containsText" dxfId="6393" priority="5529" operator="containsText" text="REF">
      <formula>NOT(ISERROR(SEARCH("REF",Z46)))</formula>
    </cfRule>
  </conditionalFormatting>
  <conditionalFormatting sqref="Z46:Z47 AA46">
    <cfRule type="containsText" dxfId="6392" priority="5528" operator="containsText" text="欠">
      <formula>NOT(ISERROR(SEARCH("欠",Z46)))</formula>
    </cfRule>
  </conditionalFormatting>
  <conditionalFormatting sqref="AA47">
    <cfRule type="containsText" dxfId="6391" priority="5527" operator="containsText" text="欠">
      <formula>NOT(ISERROR(SEARCH("欠",AA47)))</formula>
    </cfRule>
  </conditionalFormatting>
  <conditionalFormatting sqref="AC42:AD42">
    <cfRule type="containsText" dxfId="6390" priority="5526" operator="containsText" text="REF">
      <formula>NOT(ISERROR(SEARCH("REF",AC42)))</formula>
    </cfRule>
  </conditionalFormatting>
  <conditionalFormatting sqref="AC42:AD42">
    <cfRule type="containsText" dxfId="6389" priority="5525" operator="containsText" text="欠">
      <formula>NOT(ISERROR(SEARCH("欠",AC42)))</formula>
    </cfRule>
  </conditionalFormatting>
  <conditionalFormatting sqref="AD43">
    <cfRule type="containsText" dxfId="6388" priority="5524" operator="containsText" text="欠">
      <formula>NOT(ISERROR(SEARCH("欠",AD43)))</formula>
    </cfRule>
  </conditionalFormatting>
  <conditionalFormatting sqref="AC40:AE40">
    <cfRule type="containsText" dxfId="6387" priority="5523" operator="containsText" text="REF">
      <formula>NOT(ISERROR(SEARCH("REF",AC40)))</formula>
    </cfRule>
  </conditionalFormatting>
  <conditionalFormatting sqref="AC40:AC41 AD40:AE40">
    <cfRule type="containsText" dxfId="6386" priority="5522" operator="containsText" text="欠">
      <formula>NOT(ISERROR(SEARCH("欠",AC40)))</formula>
    </cfRule>
  </conditionalFormatting>
  <conditionalFormatting sqref="AE41">
    <cfRule type="containsText" dxfId="6385" priority="5521" operator="containsText" text="欠">
      <formula>NOT(ISERROR(SEARCH("欠",AE41)))</formula>
    </cfRule>
  </conditionalFormatting>
  <conditionalFormatting sqref="AC39">
    <cfRule type="containsText" dxfId="6384" priority="5520" operator="containsText" text="欠">
      <formula>NOT(ISERROR(SEARCH("欠",AC39)))</formula>
    </cfRule>
  </conditionalFormatting>
  <conditionalFormatting sqref="AD36:AF36">
    <cfRule type="containsText" dxfId="6383" priority="5519" operator="containsText" text="REF">
      <formula>NOT(ISERROR(SEARCH("REF",AD36)))</formula>
    </cfRule>
  </conditionalFormatting>
  <conditionalFormatting sqref="AD36:AD37 AE36:AF36">
    <cfRule type="containsText" dxfId="6382" priority="5518" operator="containsText" text="欠">
      <formula>NOT(ISERROR(SEARCH("欠",AD36)))</formula>
    </cfRule>
  </conditionalFormatting>
  <conditionalFormatting sqref="Z34">
    <cfRule type="containsText" dxfId="6381" priority="5517" operator="containsText" text="REF">
      <formula>NOT(ISERROR(SEARCH("REF",Z34)))</formula>
    </cfRule>
  </conditionalFormatting>
  <conditionalFormatting sqref="Z34:Z35">
    <cfRule type="containsText" dxfId="6380" priority="5516" operator="containsText" text="欠">
      <formula>NOT(ISERROR(SEARCH("欠",Z34)))</formula>
    </cfRule>
  </conditionalFormatting>
  <conditionalFormatting sqref="Z40">
    <cfRule type="containsText" dxfId="6379" priority="5515" operator="containsText" text="REF">
      <formula>NOT(ISERROR(SEARCH("REF",Z40)))</formula>
    </cfRule>
  </conditionalFormatting>
  <conditionalFormatting sqref="Z40:Z41">
    <cfRule type="containsText" dxfId="6378" priority="5514" operator="containsText" text="欠">
      <formula>NOT(ISERROR(SEARCH("欠",Z40)))</formula>
    </cfRule>
  </conditionalFormatting>
  <conditionalFormatting sqref="AA40">
    <cfRule type="containsText" dxfId="6377" priority="5513" operator="containsText" text="REF">
      <formula>NOT(ISERROR(SEARCH("REF",AA40)))</formula>
    </cfRule>
  </conditionalFormatting>
  <conditionalFormatting sqref="AA40:AA41">
    <cfRule type="containsText" dxfId="6376" priority="5512" operator="containsText" text="欠">
      <formula>NOT(ISERROR(SEARCH("欠",AA40)))</formula>
    </cfRule>
  </conditionalFormatting>
  <conditionalFormatting sqref="AF42">
    <cfRule type="containsText" dxfId="6375" priority="5509" operator="containsText" text="REF">
      <formula>NOT(ISERROR(SEARCH("REF",AF42)))</formula>
    </cfRule>
  </conditionalFormatting>
  <conditionalFormatting sqref="AF42:AF43">
    <cfRule type="containsText" dxfId="6374" priority="5508" operator="containsText" text="欠">
      <formula>NOT(ISERROR(SEARCH("欠",AF42)))</formula>
    </cfRule>
  </conditionalFormatting>
  <conditionalFormatting sqref="AA44:AC44">
    <cfRule type="containsText" dxfId="6373" priority="5505" operator="containsText" text="REF">
      <formula>NOT(ISERROR(SEARCH("REF",AA44)))</formula>
    </cfRule>
  </conditionalFormatting>
  <conditionalFormatting sqref="AA44:AA45 AB44:AC44">
    <cfRule type="containsText" dxfId="6372" priority="5504" operator="containsText" text="欠">
      <formula>NOT(ISERROR(SEARCH("欠",AA44)))</formula>
    </cfRule>
  </conditionalFormatting>
  <conditionalFormatting sqref="AC38">
    <cfRule type="containsText" dxfId="6371" priority="5503" operator="containsText" text="REF">
      <formula>NOT(ISERROR(SEARCH("REF",AC38)))</formula>
    </cfRule>
  </conditionalFormatting>
  <conditionalFormatting sqref="AB45">
    <cfRule type="containsText" dxfId="6370" priority="5501" operator="containsText" text="欠">
      <formula>NOT(ISERROR(SEARCH("欠",AB45)))</formula>
    </cfRule>
  </conditionalFormatting>
  <conditionalFormatting sqref="AB34:AE34">
    <cfRule type="containsText" dxfId="6369" priority="5500" operator="containsText" text="REF">
      <formula>NOT(ISERROR(SEARCH("REF",AB34)))</formula>
    </cfRule>
  </conditionalFormatting>
  <conditionalFormatting sqref="AB34:AB35 AC34:AE34">
    <cfRule type="containsText" dxfId="6368" priority="5499" operator="containsText" text="欠">
      <formula>NOT(ISERROR(SEARCH("欠",AB34)))</formula>
    </cfRule>
  </conditionalFormatting>
  <conditionalFormatting sqref="AC43">
    <cfRule type="containsText" dxfId="6367" priority="5498" operator="containsText" text="欠">
      <formula>NOT(ISERROR(SEARCH("欠",AC43)))</formula>
    </cfRule>
  </conditionalFormatting>
  <conditionalFormatting sqref="AD41">
    <cfRule type="containsText" dxfId="6366" priority="5497" operator="containsText" text="欠">
      <formula>NOT(ISERROR(SEARCH("欠",AD41)))</formula>
    </cfRule>
  </conditionalFormatting>
  <conditionalFormatting sqref="AE37">
    <cfRule type="containsText" dxfId="6365" priority="5496" operator="containsText" text="欠">
      <formula>NOT(ISERROR(SEARCH("欠",AE37)))</formula>
    </cfRule>
  </conditionalFormatting>
  <conditionalFormatting sqref="AE46">
    <cfRule type="containsText" dxfId="6364" priority="5495" operator="containsText" text="REF">
      <formula>NOT(ISERROR(SEARCH("REF",AE46)))</formula>
    </cfRule>
  </conditionalFormatting>
  <conditionalFormatting sqref="AE46:AE47">
    <cfRule type="containsText" dxfId="6363" priority="5494" operator="containsText" text="欠">
      <formula>NOT(ISERROR(SEARCH("欠",AE46)))</formula>
    </cfRule>
  </conditionalFormatting>
  <conditionalFormatting sqref="AE35">
    <cfRule type="containsText" dxfId="6362" priority="5493" operator="containsText" text="欠">
      <formula>NOT(ISERROR(SEARCH("欠",AE35)))</formula>
    </cfRule>
  </conditionalFormatting>
  <conditionalFormatting sqref="AE38">
    <cfRule type="containsText" dxfId="6361" priority="5492" operator="containsText" text="REF">
      <formula>NOT(ISERROR(SEARCH("REF",AE38)))</formula>
    </cfRule>
  </conditionalFormatting>
  <conditionalFormatting sqref="AE38:AE39">
    <cfRule type="containsText" dxfId="6360" priority="5491" operator="containsText" text="欠">
      <formula>NOT(ISERROR(SEARCH("欠",AE38)))</formula>
    </cfRule>
  </conditionalFormatting>
  <conditionalFormatting sqref="AF37">
    <cfRule type="containsText" dxfId="6359" priority="5489" operator="containsText" text="欠">
      <formula>NOT(ISERROR(SEARCH("欠",AF37)))</formula>
    </cfRule>
  </conditionalFormatting>
  <conditionalFormatting sqref="AF44">
    <cfRule type="containsText" dxfId="6358" priority="5488" operator="containsText" text="REF">
      <formula>NOT(ISERROR(SEARCH("REF",AF44)))</formula>
    </cfRule>
  </conditionalFormatting>
  <conditionalFormatting sqref="AF44:AF45">
    <cfRule type="containsText" dxfId="6357" priority="5487" operator="containsText" text="欠">
      <formula>NOT(ISERROR(SEARCH("欠",AF44)))</formula>
    </cfRule>
  </conditionalFormatting>
  <conditionalFormatting sqref="AF38">
    <cfRule type="containsText" dxfId="6356" priority="5486" operator="containsText" text="REF">
      <formula>NOT(ISERROR(SEARCH("REF",AF38)))</formula>
    </cfRule>
  </conditionalFormatting>
  <conditionalFormatting sqref="AF38:AF39">
    <cfRule type="containsText" dxfId="6355" priority="5485" operator="containsText" text="欠">
      <formula>NOT(ISERROR(SEARCH("欠",AF38)))</formula>
    </cfRule>
  </conditionalFormatting>
  <conditionalFormatting sqref="AF46">
    <cfRule type="containsText" dxfId="6354" priority="5484" operator="containsText" text="REF">
      <formula>NOT(ISERROR(SEARCH("REF",AF46)))</formula>
    </cfRule>
  </conditionalFormatting>
  <conditionalFormatting sqref="AF46:AF47">
    <cfRule type="containsText" dxfId="6353" priority="5483" operator="containsText" text="欠">
      <formula>NOT(ISERROR(SEARCH("欠",AF46)))</formula>
    </cfRule>
  </conditionalFormatting>
  <conditionalFormatting sqref="AA38:AB38">
    <cfRule type="containsText" dxfId="6352" priority="5482" operator="containsText" text="REF">
      <formula>NOT(ISERROR(SEARCH("REF",AA38)))</formula>
    </cfRule>
  </conditionalFormatting>
  <conditionalFormatting sqref="AA38:AA39 AB38">
    <cfRule type="containsText" dxfId="6351" priority="5481" operator="containsText" text="欠">
      <formula>NOT(ISERROR(SEARCH("欠",AA38)))</formula>
    </cfRule>
  </conditionalFormatting>
  <conditionalFormatting sqref="AB39">
    <cfRule type="containsText" dxfId="6350" priority="5480" operator="containsText" text="欠">
      <formula>NOT(ISERROR(SEARCH("欠",AB39)))</formula>
    </cfRule>
  </conditionalFormatting>
  <conditionalFormatting sqref="V35">
    <cfRule type="containsText" dxfId="6349" priority="5479" operator="containsText" text="欠">
      <formula>NOT(ISERROR(SEARCH("欠",V35)))</formula>
    </cfRule>
  </conditionalFormatting>
  <conditionalFormatting sqref="W35">
    <cfRule type="containsText" dxfId="6348" priority="5478" operator="containsText" text="欠">
      <formula>NOT(ISERROR(SEARCH("欠",W35)))</formula>
    </cfRule>
  </conditionalFormatting>
  <conditionalFormatting sqref="V34:X34">
    <cfRule type="containsText" dxfId="6347" priority="5477" operator="containsText" text="REF">
      <formula>NOT(ISERROR(SEARCH("REF",V34)))</formula>
    </cfRule>
  </conditionalFormatting>
  <conditionalFormatting sqref="V34:X34">
    <cfRule type="containsText" dxfId="6346" priority="5476" operator="containsText" text="欠">
      <formula>NOT(ISERROR(SEARCH("欠",V34)))</formula>
    </cfRule>
  </conditionalFormatting>
  <conditionalFormatting sqref="X35">
    <cfRule type="containsText" dxfId="6345" priority="5475" operator="containsText" text="欠">
      <formula>NOT(ISERROR(SEARCH("欠",X35)))</formula>
    </cfRule>
  </conditionalFormatting>
  <conditionalFormatting sqref="U36">
    <cfRule type="containsText" dxfId="6344" priority="5474" operator="containsText" text="REF">
      <formula>NOT(ISERROR(SEARCH("REF",U36)))</formula>
    </cfRule>
  </conditionalFormatting>
  <conditionalFormatting sqref="U36">
    <cfRule type="containsText" dxfId="6343" priority="5473" operator="containsText" text="欠">
      <formula>NOT(ISERROR(SEARCH("欠",U36)))</formula>
    </cfRule>
  </conditionalFormatting>
  <conditionalFormatting sqref="U37">
    <cfRule type="containsText" dxfId="6342" priority="5472" operator="containsText" text="欠">
      <formula>NOT(ISERROR(SEARCH("欠",U37)))</formula>
    </cfRule>
  </conditionalFormatting>
  <conditionalFormatting sqref="V39">
    <cfRule type="containsText" dxfId="6341" priority="5468" operator="containsText" text="欠">
      <formula>NOT(ISERROR(SEARCH("欠",V39)))</formula>
    </cfRule>
  </conditionalFormatting>
  <conditionalFormatting sqref="V38:W38">
    <cfRule type="containsText" dxfId="6340" priority="5467" operator="containsText" text="REF">
      <formula>NOT(ISERROR(SEARCH("REF",V38)))</formula>
    </cfRule>
  </conditionalFormatting>
  <conditionalFormatting sqref="V38:W38">
    <cfRule type="containsText" dxfId="6339" priority="5466" operator="containsText" text="欠">
      <formula>NOT(ISERROR(SEARCH("欠",V38)))</formula>
    </cfRule>
  </conditionalFormatting>
  <conditionalFormatting sqref="W39">
    <cfRule type="containsText" dxfId="6338" priority="5465" operator="containsText" text="欠">
      <formula>NOT(ISERROR(SEARCH("欠",W39)))</formula>
    </cfRule>
  </conditionalFormatting>
  <conditionalFormatting sqref="V45">
    <cfRule type="containsText" dxfId="6337" priority="5453" operator="containsText" text="欠">
      <formula>NOT(ISERROR(SEARCH("欠",V45)))</formula>
    </cfRule>
  </conditionalFormatting>
  <conditionalFormatting sqref="W45">
    <cfRule type="containsText" dxfId="6336" priority="5452" operator="containsText" text="欠">
      <formula>NOT(ISERROR(SEARCH("欠",W45)))</formula>
    </cfRule>
  </conditionalFormatting>
  <conditionalFormatting sqref="V44:W44">
    <cfRule type="containsText" dxfId="6335" priority="5451" operator="containsText" text="REF">
      <formula>NOT(ISERROR(SEARCH("REF",V44)))</formula>
    </cfRule>
  </conditionalFormatting>
  <conditionalFormatting sqref="V44:W44">
    <cfRule type="containsText" dxfId="6334" priority="5450" operator="containsText" text="欠">
      <formula>NOT(ISERROR(SEARCH("欠",V44)))</formula>
    </cfRule>
  </conditionalFormatting>
  <conditionalFormatting sqref="U47">
    <cfRule type="containsText" dxfId="6333" priority="5448" operator="containsText" text="欠">
      <formula>NOT(ISERROR(SEARCH("欠",U47)))</formula>
    </cfRule>
  </conditionalFormatting>
  <conditionalFormatting sqref="W37">
    <cfRule type="containsText" dxfId="6332" priority="5430" operator="containsText" text="欠">
      <formula>NOT(ISERROR(SEARCH("欠",W37)))</formula>
    </cfRule>
  </conditionalFormatting>
  <conditionalFormatting sqref="X37">
    <cfRule type="containsText" dxfId="6331" priority="5429" operator="containsText" text="欠">
      <formula>NOT(ISERROR(SEARCH("欠",X37)))</formula>
    </cfRule>
  </conditionalFormatting>
  <conditionalFormatting sqref="W36:X36">
    <cfRule type="containsText" dxfId="6330" priority="5428" operator="containsText" text="REF">
      <formula>NOT(ISERROR(SEARCH("REF",W36)))</formula>
    </cfRule>
  </conditionalFormatting>
  <conditionalFormatting sqref="W43">
    <cfRule type="containsText" dxfId="6329" priority="5426" operator="containsText" text="欠">
      <formula>NOT(ISERROR(SEARCH("欠",W43)))</formula>
    </cfRule>
  </conditionalFormatting>
  <conditionalFormatting sqref="W42:X42">
    <cfRule type="containsText" dxfId="6328" priority="5424" operator="containsText" text="REF">
      <formula>NOT(ISERROR(SEARCH("REF",W42)))</formula>
    </cfRule>
  </conditionalFormatting>
  <conditionalFormatting sqref="W42:X42">
    <cfRule type="containsText" dxfId="6327" priority="5423" operator="containsText" text="欠">
      <formula>NOT(ISERROR(SEARCH("欠",W42)))</formula>
    </cfRule>
  </conditionalFormatting>
  <conditionalFormatting sqref="X46">
    <cfRule type="containsText" dxfId="6326" priority="5422" operator="containsText" text="REF">
      <formula>NOT(ISERROR(SEARCH("REF",X46)))</formula>
    </cfRule>
  </conditionalFormatting>
  <conditionalFormatting sqref="X46">
    <cfRule type="containsText" dxfId="6325" priority="5421" operator="containsText" text="欠">
      <formula>NOT(ISERROR(SEARCH("欠",X46)))</formula>
    </cfRule>
  </conditionalFormatting>
  <conditionalFormatting sqref="X40">
    <cfRule type="containsText" dxfId="6324" priority="5419" operator="containsText" text="REF">
      <formula>NOT(ISERROR(SEARCH("REF",X40)))</formula>
    </cfRule>
  </conditionalFormatting>
  <conditionalFormatting sqref="X40">
    <cfRule type="containsText" dxfId="6323" priority="5418" operator="containsText" text="欠">
      <formula>NOT(ISERROR(SEARCH("欠",X40)))</formula>
    </cfRule>
  </conditionalFormatting>
  <conditionalFormatting sqref="X41">
    <cfRule type="containsText" dxfId="6322" priority="5417" operator="containsText" text="欠">
      <formula>NOT(ISERROR(SEARCH("欠",X41)))</formula>
    </cfRule>
  </conditionalFormatting>
  <conditionalFormatting sqref="E58:E59 C60 D52:D53 C56:C57 B50:B51 D48:D49">
    <cfRule type="containsText" dxfId="6321" priority="5398" operator="containsText" text="REF">
      <formula>NOT(ISERROR(SEARCH("REF",B48)))</formula>
    </cfRule>
  </conditionalFormatting>
  <conditionalFormatting sqref="N59">
    <cfRule type="containsText" dxfId="6320" priority="5397" operator="containsText" text="REF">
      <formula>NOT(ISERROR(SEARCH("REF",N59)))</formula>
    </cfRule>
  </conditionalFormatting>
  <conditionalFormatting sqref="R61">
    <cfRule type="containsText" dxfId="6319" priority="5396" operator="containsText" text="REF">
      <formula>NOT(ISERROR(SEARCH("REF",R61)))</formula>
    </cfRule>
  </conditionalFormatting>
  <conditionalFormatting sqref="X53">
    <cfRule type="containsText" dxfId="6318" priority="5395" operator="containsText" text="REF">
      <formula>NOT(ISERROR(SEARCH("REF",X53)))</formula>
    </cfRule>
  </conditionalFormatting>
  <conditionalFormatting sqref="X59">
    <cfRule type="containsText" dxfId="6317" priority="5394" operator="containsText" text="REF">
      <formula>NOT(ISERROR(SEARCH("REF",X59)))</formula>
    </cfRule>
  </conditionalFormatting>
  <conditionalFormatting sqref="G60">
    <cfRule type="containsText" dxfId="6316" priority="5393" operator="containsText" text="REF">
      <formula>NOT(ISERROR(SEARCH("REF",G60)))</formula>
    </cfRule>
  </conditionalFormatting>
  <conditionalFormatting sqref="E52">
    <cfRule type="containsText" dxfId="6315" priority="5392" operator="containsText" text="REF">
      <formula>NOT(ISERROR(SEARCH("REF",E52)))</formula>
    </cfRule>
  </conditionalFormatting>
  <conditionalFormatting sqref="C61">
    <cfRule type="containsText" dxfId="6314" priority="5391" operator="containsText" text="REF">
      <formula>NOT(ISERROR(SEARCH("REF",C61)))</formula>
    </cfRule>
  </conditionalFormatting>
  <conditionalFormatting sqref="E53">
    <cfRule type="containsText" dxfId="6313" priority="5390" operator="containsText" text="REF">
      <formula>NOT(ISERROR(SEARCH("REF",E53)))</formula>
    </cfRule>
  </conditionalFormatting>
  <conditionalFormatting sqref="C56:C57 F54:F55 C60:C61 G60 L60:L61 D48:D49 H56:J57 I58:I61 B50:B51 I48:I55 E58:F59 D52:E53 K52:K53 K58:K59 M54:M55">
    <cfRule type="containsText" dxfId="6312" priority="5389" operator="containsText" text="欠">
      <formula>NOT(ISERROR(SEARCH("欠",B48)))</formula>
    </cfRule>
  </conditionalFormatting>
  <conditionalFormatting sqref="AA50">
    <cfRule type="containsText" dxfId="6311" priority="5384" operator="containsText" text="REF">
      <formula>NOT(ISERROR(SEARCH("REF",AA50)))</formula>
    </cfRule>
  </conditionalFormatting>
  <conditionalFormatting sqref="AA50:AA51">
    <cfRule type="containsText" dxfId="6310" priority="5383" operator="containsText" text="欠">
      <formula>NOT(ISERROR(SEARCH("欠",AA50)))</formula>
    </cfRule>
  </conditionalFormatting>
  <conditionalFormatting sqref="AC59">
    <cfRule type="containsText" dxfId="6309" priority="5382" operator="containsText" text="欠">
      <formula>NOT(ISERROR(SEARCH("欠",AC59)))</formula>
    </cfRule>
  </conditionalFormatting>
  <conditionalFormatting sqref="AC52">
    <cfRule type="containsText" dxfId="6308" priority="5353" operator="containsText" text="欠">
      <formula>NOT(ISERROR(SEARCH("欠",AC52)))</formula>
    </cfRule>
  </conditionalFormatting>
  <conditionalFormatting sqref="Z60:AB60">
    <cfRule type="containsText" dxfId="6307" priority="5381" operator="containsText" text="REF">
      <formula>NOT(ISERROR(SEARCH("REF",Z60)))</formula>
    </cfRule>
  </conditionalFormatting>
  <conditionalFormatting sqref="Z60:Z61 AA60:AB60">
    <cfRule type="containsText" dxfId="6306" priority="5380" operator="containsText" text="欠">
      <formula>NOT(ISERROR(SEARCH("欠",Z60)))</formula>
    </cfRule>
  </conditionalFormatting>
  <conditionalFormatting sqref="AA61">
    <cfRule type="containsText" dxfId="6305" priority="5379" operator="containsText" text="欠">
      <formula>NOT(ISERROR(SEARCH("欠",AA61)))</formula>
    </cfRule>
  </conditionalFormatting>
  <conditionalFormatting sqref="AB61">
    <cfRule type="containsText" dxfId="6304" priority="5378" operator="containsText" text="欠">
      <formula>NOT(ISERROR(SEARCH("欠",AB61)))</formula>
    </cfRule>
  </conditionalFormatting>
  <conditionalFormatting sqref="AB56:AD56">
    <cfRule type="containsText" dxfId="6303" priority="5377" operator="containsText" text="REF">
      <formula>NOT(ISERROR(SEARCH("REF",AB56)))</formula>
    </cfRule>
  </conditionalFormatting>
  <conditionalFormatting sqref="AB56:AB57 AC56:AD56">
    <cfRule type="containsText" dxfId="6302" priority="5376" operator="containsText" text="欠">
      <formula>NOT(ISERROR(SEARCH("欠",AB56)))</formula>
    </cfRule>
  </conditionalFormatting>
  <conditionalFormatting sqref="AD57">
    <cfRule type="containsText" dxfId="6301" priority="5375" operator="containsText" text="欠">
      <formula>NOT(ISERROR(SEARCH("欠",AD57)))</formula>
    </cfRule>
  </conditionalFormatting>
  <conditionalFormatting sqref="AC54:AE54">
    <cfRule type="containsText" dxfId="6300" priority="5374" operator="containsText" text="REF">
      <formula>NOT(ISERROR(SEARCH("REF",AC54)))</formula>
    </cfRule>
  </conditionalFormatting>
  <conditionalFormatting sqref="AC54:AC55 AD54:AE54">
    <cfRule type="containsText" dxfId="6299" priority="5373" operator="containsText" text="欠">
      <formula>NOT(ISERROR(SEARCH("欠",AC54)))</formula>
    </cfRule>
  </conditionalFormatting>
  <conditionalFormatting sqref="AE55">
    <cfRule type="containsText" dxfId="6298" priority="5372" operator="containsText" text="欠">
      <formula>NOT(ISERROR(SEARCH("欠",AE55)))</formula>
    </cfRule>
  </conditionalFormatting>
  <conditionalFormatting sqref="AC53">
    <cfRule type="containsText" dxfId="6297" priority="5371" operator="containsText" text="欠">
      <formula>NOT(ISERROR(SEARCH("欠",AC53)))</formula>
    </cfRule>
  </conditionalFormatting>
  <conditionalFormatting sqref="AD50:AF50">
    <cfRule type="containsText" dxfId="6296" priority="5370" operator="containsText" text="REF">
      <formula>NOT(ISERROR(SEARCH("REF",AD50)))</formula>
    </cfRule>
  </conditionalFormatting>
  <conditionalFormatting sqref="AD50:AD51 AE50:AF50">
    <cfRule type="containsText" dxfId="6295" priority="5369" operator="containsText" text="欠">
      <formula>NOT(ISERROR(SEARCH("欠",AD50)))</formula>
    </cfRule>
  </conditionalFormatting>
  <conditionalFormatting sqref="Z54">
    <cfRule type="containsText" dxfId="6294" priority="5366" operator="containsText" text="REF">
      <formula>NOT(ISERROR(SEARCH("REF",Z54)))</formula>
    </cfRule>
  </conditionalFormatting>
  <conditionalFormatting sqref="Z54:Z55">
    <cfRule type="containsText" dxfId="6293" priority="5365" operator="containsText" text="欠">
      <formula>NOT(ISERROR(SEARCH("欠",Z54)))</formula>
    </cfRule>
  </conditionalFormatting>
  <conditionalFormatting sqref="AA54">
    <cfRule type="containsText" dxfId="6292" priority="5364" operator="containsText" text="REF">
      <formula>NOT(ISERROR(SEARCH("REF",AA54)))</formula>
    </cfRule>
  </conditionalFormatting>
  <conditionalFormatting sqref="Z56">
    <cfRule type="containsText" dxfId="6291" priority="5362" operator="containsText" text="REF">
      <formula>NOT(ISERROR(SEARCH("REF",Z56)))</formula>
    </cfRule>
  </conditionalFormatting>
  <conditionalFormatting sqref="Z56:Z57">
    <cfRule type="containsText" dxfId="6290" priority="5361" operator="containsText" text="欠">
      <formula>NOT(ISERROR(SEARCH("欠",Z56)))</formula>
    </cfRule>
  </conditionalFormatting>
  <conditionalFormatting sqref="AF56">
    <cfRule type="containsText" dxfId="6289" priority="5360" operator="containsText" text="REF">
      <formula>NOT(ISERROR(SEARCH("REF",AF56)))</formula>
    </cfRule>
  </conditionalFormatting>
  <conditionalFormatting sqref="AF56:AF57">
    <cfRule type="containsText" dxfId="6288" priority="5359" operator="containsText" text="欠">
      <formula>NOT(ISERROR(SEARCH("欠",AF56)))</formula>
    </cfRule>
  </conditionalFormatting>
  <conditionalFormatting sqref="AA58:AD58">
    <cfRule type="containsText" dxfId="6287" priority="5356" operator="containsText" text="REF">
      <formula>NOT(ISERROR(SEARCH("REF",AA58)))</formula>
    </cfRule>
  </conditionalFormatting>
  <conditionalFormatting sqref="AA58:AA59 AB58:AD58">
    <cfRule type="containsText" dxfId="6286" priority="5355" operator="containsText" text="欠">
      <formula>NOT(ISERROR(SEARCH("欠",AA58)))</formula>
    </cfRule>
  </conditionalFormatting>
  <conditionalFormatting sqref="AC52">
    <cfRule type="containsText" dxfId="6285" priority="5354" operator="containsText" text="REF">
      <formula>NOT(ISERROR(SEARCH("REF",AC52)))</formula>
    </cfRule>
  </conditionalFormatting>
  <conditionalFormatting sqref="AB59">
    <cfRule type="containsText" dxfId="6284" priority="5352" operator="containsText" text="欠">
      <formula>NOT(ISERROR(SEARCH("欠",AB59)))</formula>
    </cfRule>
  </conditionalFormatting>
  <conditionalFormatting sqref="AB48:AD48">
    <cfRule type="containsText" dxfId="6283" priority="5351" operator="containsText" text="REF">
      <formula>NOT(ISERROR(SEARCH("REF",AB48)))</formula>
    </cfRule>
  </conditionalFormatting>
  <conditionalFormatting sqref="AB48:AB49 AC48:AD48">
    <cfRule type="containsText" dxfId="6282" priority="5350" operator="containsText" text="欠">
      <formula>NOT(ISERROR(SEARCH("欠",AB48)))</formula>
    </cfRule>
  </conditionalFormatting>
  <conditionalFormatting sqref="AC57">
    <cfRule type="containsText" dxfId="6281" priority="5349" operator="containsText" text="欠">
      <formula>NOT(ISERROR(SEARCH("欠",AC57)))</formula>
    </cfRule>
  </conditionalFormatting>
  <conditionalFormatting sqref="AD55">
    <cfRule type="containsText" dxfId="6280" priority="5348" operator="containsText" text="欠">
      <formula>NOT(ISERROR(SEARCH("欠",AD55)))</formula>
    </cfRule>
  </conditionalFormatting>
  <conditionalFormatting sqref="AD59">
    <cfRule type="containsText" dxfId="6279" priority="5347" operator="containsText" text="欠">
      <formula>NOT(ISERROR(SEARCH("欠",AD59)))</formula>
    </cfRule>
  </conditionalFormatting>
  <conditionalFormatting sqref="AE51">
    <cfRule type="containsText" dxfId="6278" priority="5346" operator="containsText" text="欠">
      <formula>NOT(ISERROR(SEARCH("欠",AE51)))</formula>
    </cfRule>
  </conditionalFormatting>
  <conditionalFormatting sqref="AE60">
    <cfRule type="containsText" dxfId="6277" priority="5345" operator="containsText" text="REF">
      <formula>NOT(ISERROR(SEARCH("REF",AE60)))</formula>
    </cfRule>
  </conditionalFormatting>
  <conditionalFormatting sqref="AE60:AE61">
    <cfRule type="containsText" dxfId="6276" priority="5344" operator="containsText" text="欠">
      <formula>NOT(ISERROR(SEARCH("欠",AE60)))</formula>
    </cfRule>
  </conditionalFormatting>
  <conditionalFormatting sqref="AE52">
    <cfRule type="containsText" dxfId="6275" priority="5343" operator="containsText" text="REF">
      <formula>NOT(ISERROR(SEARCH("REF",AE52)))</formula>
    </cfRule>
  </conditionalFormatting>
  <conditionalFormatting sqref="AE52:AE53">
    <cfRule type="containsText" dxfId="6274" priority="5342" operator="containsText" text="欠">
      <formula>NOT(ISERROR(SEARCH("欠",AE52)))</formula>
    </cfRule>
  </conditionalFormatting>
  <conditionalFormatting sqref="O52:O53">
    <cfRule type="containsText" dxfId="6273" priority="5341" operator="containsText" text="欠">
      <formula>NOT(ISERROR(SEARCH("欠",O52)))</formula>
    </cfRule>
  </conditionalFormatting>
  <conditionalFormatting sqref="AF51">
    <cfRule type="containsText" dxfId="6272" priority="5340" operator="containsText" text="欠">
      <formula>NOT(ISERROR(SEARCH("欠",AF51)))</formula>
    </cfRule>
  </conditionalFormatting>
  <conditionalFormatting sqref="AF58">
    <cfRule type="containsText" dxfId="6271" priority="5339" operator="containsText" text="REF">
      <formula>NOT(ISERROR(SEARCH("REF",AF58)))</formula>
    </cfRule>
  </conditionalFormatting>
  <conditionalFormatting sqref="AF58:AF59">
    <cfRule type="containsText" dxfId="6270" priority="5338" operator="containsText" text="欠">
      <formula>NOT(ISERROR(SEARCH("欠",AF58)))</formula>
    </cfRule>
  </conditionalFormatting>
  <conditionalFormatting sqref="AF52">
    <cfRule type="containsText" dxfId="6269" priority="5337" operator="containsText" text="REF">
      <formula>NOT(ISERROR(SEARCH("REF",AF52)))</formula>
    </cfRule>
  </conditionalFormatting>
  <conditionalFormatting sqref="AF52:AF53">
    <cfRule type="containsText" dxfId="6268" priority="5336" operator="containsText" text="欠">
      <formula>NOT(ISERROR(SEARCH("欠",AF52)))</formula>
    </cfRule>
  </conditionalFormatting>
  <conditionalFormatting sqref="AF60">
    <cfRule type="containsText" dxfId="6267" priority="5335" operator="containsText" text="REF">
      <formula>NOT(ISERROR(SEARCH("REF",AF60)))</formula>
    </cfRule>
  </conditionalFormatting>
  <conditionalFormatting sqref="AF60:AF61">
    <cfRule type="containsText" dxfId="6266" priority="5334" operator="containsText" text="欠">
      <formula>NOT(ISERROR(SEARCH("欠",AF60)))</formula>
    </cfRule>
  </conditionalFormatting>
  <conditionalFormatting sqref="AA52:AB52">
    <cfRule type="containsText" dxfId="6265" priority="5333" operator="containsText" text="REF">
      <formula>NOT(ISERROR(SEARCH("REF",AA52)))</formula>
    </cfRule>
  </conditionalFormatting>
  <conditionalFormatting sqref="AA52:AA53 AB52">
    <cfRule type="containsText" dxfId="6264" priority="5332" operator="containsText" text="欠">
      <formula>NOT(ISERROR(SEARCH("欠",AA52)))</formula>
    </cfRule>
  </conditionalFormatting>
  <conditionalFormatting sqref="AB53">
    <cfRule type="containsText" dxfId="6263" priority="5331" operator="containsText" text="欠">
      <formula>NOT(ISERROR(SEARCH("欠",AB53)))</formula>
    </cfRule>
  </conditionalFormatting>
  <conditionalFormatting sqref="V49">
    <cfRule type="containsText" dxfId="6262" priority="5330" operator="containsText" text="欠">
      <formula>NOT(ISERROR(SEARCH("欠",V49)))</formula>
    </cfRule>
  </conditionalFormatting>
  <conditionalFormatting sqref="W49">
    <cfRule type="containsText" dxfId="6261" priority="5329" operator="containsText" text="欠">
      <formula>NOT(ISERROR(SEARCH("欠",W49)))</formula>
    </cfRule>
  </conditionalFormatting>
  <conditionalFormatting sqref="V48:X48">
    <cfRule type="containsText" dxfId="6260" priority="5328" operator="containsText" text="REF">
      <formula>NOT(ISERROR(SEARCH("REF",V48)))</formula>
    </cfRule>
  </conditionalFormatting>
  <conditionalFormatting sqref="V48:X48">
    <cfRule type="containsText" dxfId="6259" priority="5327" operator="containsText" text="欠">
      <formula>NOT(ISERROR(SEARCH("欠",V48)))</formula>
    </cfRule>
  </conditionalFormatting>
  <conditionalFormatting sqref="X49">
    <cfRule type="containsText" dxfId="6258" priority="5326" operator="containsText" text="欠">
      <formula>NOT(ISERROR(SEARCH("欠",X49)))</formula>
    </cfRule>
  </conditionalFormatting>
  <conditionalFormatting sqref="U50">
    <cfRule type="containsText" dxfId="6257" priority="5325" operator="containsText" text="REF">
      <formula>NOT(ISERROR(SEARCH("REF",U50)))</formula>
    </cfRule>
  </conditionalFormatting>
  <conditionalFormatting sqref="U50">
    <cfRule type="containsText" dxfId="6256" priority="5324" operator="containsText" text="欠">
      <formula>NOT(ISERROR(SEARCH("欠",U50)))</formula>
    </cfRule>
  </conditionalFormatting>
  <conditionalFormatting sqref="U51">
    <cfRule type="containsText" dxfId="6255" priority="5323" operator="containsText" text="欠">
      <formula>NOT(ISERROR(SEARCH("欠",U51)))</formula>
    </cfRule>
  </conditionalFormatting>
  <conditionalFormatting sqref="V54">
    <cfRule type="containsText" dxfId="6254" priority="5320" operator="containsText" text="REF">
      <formula>NOT(ISERROR(SEARCH("REF",V54)))</formula>
    </cfRule>
  </conditionalFormatting>
  <conditionalFormatting sqref="V54">
    <cfRule type="containsText" dxfId="6253" priority="5319" operator="containsText" text="欠">
      <formula>NOT(ISERROR(SEARCH("欠",V54)))</formula>
    </cfRule>
  </conditionalFormatting>
  <conditionalFormatting sqref="V55">
    <cfRule type="containsText" dxfId="6252" priority="5318" operator="containsText" text="欠">
      <formula>NOT(ISERROR(SEARCH("欠",V55)))</formula>
    </cfRule>
  </conditionalFormatting>
  <conditionalFormatting sqref="U53">
    <cfRule type="containsText" dxfId="6251" priority="5317" operator="containsText" text="欠">
      <formula>NOT(ISERROR(SEARCH("欠",U53)))</formula>
    </cfRule>
  </conditionalFormatting>
  <conditionalFormatting sqref="V53">
    <cfRule type="containsText" dxfId="6250" priority="5316" operator="containsText" text="欠">
      <formula>NOT(ISERROR(SEARCH("欠",V53)))</formula>
    </cfRule>
  </conditionalFormatting>
  <conditionalFormatting sqref="U52:W52">
    <cfRule type="containsText" dxfId="6249" priority="5315" operator="containsText" text="REF">
      <formula>NOT(ISERROR(SEARCH("REF",U52)))</formula>
    </cfRule>
  </conditionalFormatting>
  <conditionalFormatting sqref="U52:W52">
    <cfRule type="containsText" dxfId="6248" priority="5314" operator="containsText" text="欠">
      <formula>NOT(ISERROR(SEARCH("欠",U52)))</formula>
    </cfRule>
  </conditionalFormatting>
  <conditionalFormatting sqref="W53">
    <cfRule type="containsText" dxfId="6247" priority="5313" operator="containsText" text="欠">
      <formula>NOT(ISERROR(SEARCH("欠",W53)))</formula>
    </cfRule>
  </conditionalFormatting>
  <conditionalFormatting sqref="V59">
    <cfRule type="containsText" dxfId="6246" priority="5291" operator="containsText" text="欠">
      <formula>NOT(ISERROR(SEARCH("欠",V59)))</formula>
    </cfRule>
  </conditionalFormatting>
  <conditionalFormatting sqref="V58:W58">
    <cfRule type="containsText" dxfId="6245" priority="5289" operator="containsText" text="REF">
      <formula>NOT(ISERROR(SEARCH("REF",V58)))</formula>
    </cfRule>
  </conditionalFormatting>
  <conditionalFormatting sqref="V58:W58">
    <cfRule type="containsText" dxfId="6244" priority="5288" operator="containsText" text="欠">
      <formula>NOT(ISERROR(SEARCH("欠",V58)))</formula>
    </cfRule>
  </conditionalFormatting>
  <conditionalFormatting sqref="U61">
    <cfRule type="containsText" dxfId="6243" priority="5286" operator="containsText" text="欠">
      <formula>NOT(ISERROR(SEARCH("欠",U61)))</formula>
    </cfRule>
  </conditionalFormatting>
  <conditionalFormatting sqref="V61">
    <cfRule type="containsText" dxfId="6242" priority="5285" operator="containsText" text="欠">
      <formula>NOT(ISERROR(SEARCH("欠",V61)))</formula>
    </cfRule>
  </conditionalFormatting>
  <conditionalFormatting sqref="U60:V60">
    <cfRule type="containsText" dxfId="6241" priority="5284" operator="containsText" text="REF">
      <formula>NOT(ISERROR(SEARCH("REF",U60)))</formula>
    </cfRule>
  </conditionalFormatting>
  <conditionalFormatting sqref="U60:V60">
    <cfRule type="containsText" dxfId="6240" priority="5283" operator="containsText" text="欠">
      <formula>NOT(ISERROR(SEARCH("欠",U60)))</formula>
    </cfRule>
  </conditionalFormatting>
  <conditionalFormatting sqref="W51">
    <cfRule type="containsText" dxfId="6239" priority="5270" operator="containsText" text="欠">
      <formula>NOT(ISERROR(SEARCH("欠",W51)))</formula>
    </cfRule>
  </conditionalFormatting>
  <conditionalFormatting sqref="X51">
    <cfRule type="containsText" dxfId="6238" priority="5269" operator="containsText" text="欠">
      <formula>NOT(ISERROR(SEARCH("欠",X51)))</formula>
    </cfRule>
  </conditionalFormatting>
  <conditionalFormatting sqref="W50:X50">
    <cfRule type="containsText" dxfId="6237" priority="5268" operator="containsText" text="REF">
      <formula>NOT(ISERROR(SEARCH("REF",W50)))</formula>
    </cfRule>
  </conditionalFormatting>
  <conditionalFormatting sqref="W50:X50">
    <cfRule type="containsText" dxfId="6236" priority="5267" operator="containsText" text="欠">
      <formula>NOT(ISERROR(SEARCH("欠",W50)))</formula>
    </cfRule>
  </conditionalFormatting>
  <conditionalFormatting sqref="W57">
    <cfRule type="containsText" dxfId="6235" priority="5266" operator="containsText" text="欠">
      <formula>NOT(ISERROR(SEARCH("欠",W57)))</formula>
    </cfRule>
  </conditionalFormatting>
  <conditionalFormatting sqref="X57">
    <cfRule type="containsText" dxfId="6234" priority="5265" operator="containsText" text="欠">
      <formula>NOT(ISERROR(SEARCH("欠",X57)))</formula>
    </cfRule>
  </conditionalFormatting>
  <conditionalFormatting sqref="W56:X56">
    <cfRule type="containsText" dxfId="6233" priority="5264" operator="containsText" text="REF">
      <formula>NOT(ISERROR(SEARCH("REF",W56)))</formula>
    </cfRule>
  </conditionalFormatting>
  <conditionalFormatting sqref="W56:X56">
    <cfRule type="containsText" dxfId="6232" priority="5263" operator="containsText" text="欠">
      <formula>NOT(ISERROR(SEARCH("欠",W56)))</formula>
    </cfRule>
  </conditionalFormatting>
  <conditionalFormatting sqref="X60">
    <cfRule type="containsText" dxfId="6231" priority="5259" operator="containsText" text="REF">
      <formula>NOT(ISERROR(SEARCH("REF",X60)))</formula>
    </cfRule>
  </conditionalFormatting>
  <conditionalFormatting sqref="X60">
    <cfRule type="containsText" dxfId="6230" priority="5258" operator="containsText" text="欠">
      <formula>NOT(ISERROR(SEARCH("欠",X60)))</formula>
    </cfRule>
  </conditionalFormatting>
  <conditionalFormatting sqref="X61">
    <cfRule type="containsText" dxfId="6229" priority="5257" operator="containsText" text="欠">
      <formula>NOT(ISERROR(SEARCH("欠",X61)))</formula>
    </cfRule>
  </conditionalFormatting>
  <conditionalFormatting sqref="X54">
    <cfRule type="containsText" dxfId="6228" priority="5256" operator="containsText" text="REF">
      <formula>NOT(ISERROR(SEARCH("REF",X54)))</formula>
    </cfRule>
  </conditionalFormatting>
  <conditionalFormatting sqref="X54">
    <cfRule type="containsText" dxfId="6227" priority="5255" operator="containsText" text="欠">
      <formula>NOT(ISERROR(SEARCH("欠",X54)))</formula>
    </cfRule>
  </conditionalFormatting>
  <conditionalFormatting sqref="X55">
    <cfRule type="containsText" dxfId="6226" priority="5254" operator="containsText" text="欠">
      <formula>NOT(ISERROR(SEARCH("欠",X55)))</formula>
    </cfRule>
  </conditionalFormatting>
  <conditionalFormatting sqref="B68:B69 C74 D66:D67 C70:C71 D62:D63">
    <cfRule type="containsText" dxfId="6225" priority="5238" operator="containsText" text="REF">
      <formula>NOT(ISERROR(SEARCH("REF",B62)))</formula>
    </cfRule>
  </conditionalFormatting>
  <conditionalFormatting sqref="X67">
    <cfRule type="containsText" dxfId="6224" priority="5237" operator="containsText" text="REF">
      <formula>NOT(ISERROR(SEARCH("REF",X67)))</formula>
    </cfRule>
  </conditionalFormatting>
  <conditionalFormatting sqref="G74">
    <cfRule type="containsText" dxfId="6223" priority="5236" operator="containsText" text="REF">
      <formula>NOT(ISERROR(SEARCH("REF",G74)))</formula>
    </cfRule>
  </conditionalFormatting>
  <conditionalFormatting sqref="E66">
    <cfRule type="containsText" dxfId="6222" priority="5235" operator="containsText" text="REF">
      <formula>NOT(ISERROR(SEARCH("REF",E66)))</formula>
    </cfRule>
  </conditionalFormatting>
  <conditionalFormatting sqref="C75">
    <cfRule type="containsText" dxfId="6221" priority="5234" operator="containsText" text="REF">
      <formula>NOT(ISERROR(SEARCH("REF",C75)))</formula>
    </cfRule>
  </conditionalFormatting>
  <conditionalFormatting sqref="E67">
    <cfRule type="containsText" dxfId="6220" priority="5233" operator="containsText" text="REF">
      <formula>NOT(ISERROR(SEARCH("REF",E67)))</formula>
    </cfRule>
  </conditionalFormatting>
  <conditionalFormatting sqref="G75">
    <cfRule type="containsText" dxfId="6219" priority="5232" operator="containsText" text="REF">
      <formula>NOT(ISERROR(SEARCH("REF",G75)))</formula>
    </cfRule>
  </conditionalFormatting>
  <conditionalFormatting sqref="C70:C71 F68:F69 C74:C75 G74:G75 L74:L75 D62:D63 H70:I71 B68:B69 I72:I75 I64:I69 H62:I63 L68:M69 D66:E67 K72:K73">
    <cfRule type="containsText" dxfId="6218" priority="5231" operator="containsText" text="欠">
      <formula>NOT(ISERROR(SEARCH("欠",B62)))</formula>
    </cfRule>
  </conditionalFormatting>
  <conditionalFormatting sqref="AC63">
    <cfRule type="containsText" dxfId="6217" priority="5230" operator="containsText" text="欠">
      <formula>NOT(ISERROR(SEARCH("欠",AC63)))</formula>
    </cfRule>
  </conditionalFormatting>
  <conditionalFormatting sqref="AD63">
    <cfRule type="containsText" dxfId="6216" priority="5229" operator="containsText" text="欠">
      <formula>NOT(ISERROR(SEARCH("欠",AD63)))</formula>
    </cfRule>
  </conditionalFormatting>
  <conditionalFormatting sqref="Z64">
    <cfRule type="containsText" dxfId="6215" priority="5228" operator="containsText" text="REF">
      <formula>NOT(ISERROR(SEARCH("REF",Z64)))</formula>
    </cfRule>
  </conditionalFormatting>
  <conditionalFormatting sqref="Z64:Z65">
    <cfRule type="containsText" dxfId="6214" priority="5227" operator="containsText" text="欠">
      <formula>NOT(ISERROR(SEARCH("欠",Z64)))</formula>
    </cfRule>
  </conditionalFormatting>
  <conditionalFormatting sqref="AA64">
    <cfRule type="containsText" dxfId="6213" priority="5226" operator="containsText" text="REF">
      <formula>NOT(ISERROR(SEARCH("REF",AA64)))</formula>
    </cfRule>
  </conditionalFormatting>
  <conditionalFormatting sqref="AA64:AA65">
    <cfRule type="containsText" dxfId="6212" priority="5225" operator="containsText" text="欠">
      <formula>NOT(ISERROR(SEARCH("欠",AA64)))</formula>
    </cfRule>
  </conditionalFormatting>
  <conditionalFormatting sqref="AC73">
    <cfRule type="containsText" dxfId="6211" priority="5224" operator="containsText" text="欠">
      <formula>NOT(ISERROR(SEARCH("欠",AC73)))</formula>
    </cfRule>
  </conditionalFormatting>
  <conditionalFormatting sqref="AC66">
    <cfRule type="containsText" dxfId="6210" priority="5198" operator="containsText" text="欠">
      <formula>NOT(ISERROR(SEARCH("欠",AC66)))</formula>
    </cfRule>
  </conditionalFormatting>
  <conditionalFormatting sqref="Z74:AB74">
    <cfRule type="containsText" dxfId="6209" priority="5223" operator="containsText" text="REF">
      <formula>NOT(ISERROR(SEARCH("REF",Z74)))</formula>
    </cfRule>
  </conditionalFormatting>
  <conditionalFormatting sqref="Z74:Z75 AA74:AB74">
    <cfRule type="containsText" dxfId="6208" priority="5222" operator="containsText" text="欠">
      <formula>NOT(ISERROR(SEARCH("欠",Z74)))</formula>
    </cfRule>
  </conditionalFormatting>
  <conditionalFormatting sqref="AA75">
    <cfRule type="containsText" dxfId="6207" priority="5221" operator="containsText" text="欠">
      <formula>NOT(ISERROR(SEARCH("欠",AA75)))</formula>
    </cfRule>
  </conditionalFormatting>
  <conditionalFormatting sqref="AB75">
    <cfRule type="containsText" dxfId="6206" priority="5220" operator="containsText" text="欠">
      <formula>NOT(ISERROR(SEARCH("欠",AB75)))</formula>
    </cfRule>
  </conditionalFormatting>
  <conditionalFormatting sqref="AB70:AC70">
    <cfRule type="containsText" dxfId="6205" priority="5219" operator="containsText" text="REF">
      <formula>NOT(ISERROR(SEARCH("REF",AB70)))</formula>
    </cfRule>
  </conditionalFormatting>
  <conditionalFormatting sqref="AB70:AB71 AC70">
    <cfRule type="containsText" dxfId="6204" priority="5218" operator="containsText" text="欠">
      <formula>NOT(ISERROR(SEARCH("欠",AB70)))</formula>
    </cfRule>
  </conditionalFormatting>
  <conditionalFormatting sqref="AC68:AE68">
    <cfRule type="containsText" dxfId="6203" priority="5217" operator="containsText" text="REF">
      <formula>NOT(ISERROR(SEARCH("REF",AC68)))</formula>
    </cfRule>
  </conditionalFormatting>
  <conditionalFormatting sqref="AC68:AC69 AD68:AE68">
    <cfRule type="containsText" dxfId="6202" priority="5216" operator="containsText" text="欠">
      <formula>NOT(ISERROR(SEARCH("欠",AC68)))</formula>
    </cfRule>
  </conditionalFormatting>
  <conditionalFormatting sqref="AE69">
    <cfRule type="containsText" dxfId="6201" priority="5215" operator="containsText" text="欠">
      <formula>NOT(ISERROR(SEARCH("欠",AE69)))</formula>
    </cfRule>
  </conditionalFormatting>
  <conditionalFormatting sqref="AC67">
    <cfRule type="containsText" dxfId="6200" priority="5214" operator="containsText" text="欠">
      <formula>NOT(ISERROR(SEARCH("欠",AC67)))</formula>
    </cfRule>
  </conditionalFormatting>
  <conditionalFormatting sqref="AD64:AF64">
    <cfRule type="containsText" dxfId="6199" priority="5213" operator="containsText" text="REF">
      <formula>NOT(ISERROR(SEARCH("REF",AD64)))</formula>
    </cfRule>
  </conditionalFormatting>
  <conditionalFormatting sqref="AD64:AD65 AE64:AF64">
    <cfRule type="containsText" dxfId="6198" priority="5212" operator="containsText" text="欠">
      <formula>NOT(ISERROR(SEARCH("欠",AD64)))</formula>
    </cfRule>
  </conditionalFormatting>
  <conditionalFormatting sqref="Z62">
    <cfRule type="containsText" dxfId="6197" priority="5211" operator="containsText" text="REF">
      <formula>NOT(ISERROR(SEARCH("REF",Z62)))</formula>
    </cfRule>
  </conditionalFormatting>
  <conditionalFormatting sqref="Z62:Z63">
    <cfRule type="containsText" dxfId="6196" priority="5210" operator="containsText" text="欠">
      <formula>NOT(ISERROR(SEARCH("欠",Z62)))</formula>
    </cfRule>
  </conditionalFormatting>
  <conditionalFormatting sqref="Z68">
    <cfRule type="containsText" dxfId="6195" priority="5209" operator="containsText" text="REF">
      <formula>NOT(ISERROR(SEARCH("REF",Z68)))</formula>
    </cfRule>
  </conditionalFormatting>
  <conditionalFormatting sqref="Z68:Z69">
    <cfRule type="containsText" dxfId="6194" priority="5208" operator="containsText" text="欠">
      <formula>NOT(ISERROR(SEARCH("欠",Z68)))</formula>
    </cfRule>
  </conditionalFormatting>
  <conditionalFormatting sqref="AA68">
    <cfRule type="containsText" dxfId="6193" priority="5207" operator="containsText" text="REF">
      <formula>NOT(ISERROR(SEARCH("REF",AA68)))</formula>
    </cfRule>
  </conditionalFormatting>
  <conditionalFormatting sqref="AA68:AA69">
    <cfRule type="containsText" dxfId="6192" priority="5206" operator="containsText" text="欠">
      <formula>NOT(ISERROR(SEARCH("欠",AA68)))</formula>
    </cfRule>
  </conditionalFormatting>
  <conditionalFormatting sqref="Z70">
    <cfRule type="containsText" dxfId="6191" priority="5205" operator="containsText" text="REF">
      <formula>NOT(ISERROR(SEARCH("REF",Z70)))</formula>
    </cfRule>
  </conditionalFormatting>
  <conditionalFormatting sqref="Z70:Z71">
    <cfRule type="containsText" dxfId="6190" priority="5204" operator="containsText" text="欠">
      <formula>NOT(ISERROR(SEARCH("欠",Z70)))</formula>
    </cfRule>
  </conditionalFormatting>
  <conditionalFormatting sqref="AF70">
    <cfRule type="containsText" dxfId="6189" priority="5203" operator="containsText" text="REF">
      <formula>NOT(ISERROR(SEARCH("REF",AF70)))</formula>
    </cfRule>
  </conditionalFormatting>
  <conditionalFormatting sqref="AF70:AF71">
    <cfRule type="containsText" dxfId="6188" priority="5202" operator="containsText" text="欠">
      <formula>NOT(ISERROR(SEARCH("欠",AF70)))</formula>
    </cfRule>
  </conditionalFormatting>
  <conditionalFormatting sqref="AA72:AD72">
    <cfRule type="containsText" dxfId="6187" priority="5201" operator="containsText" text="REF">
      <formula>NOT(ISERROR(SEARCH("REF",AA72)))</formula>
    </cfRule>
  </conditionalFormatting>
  <conditionalFormatting sqref="AA72:AA73 AB72:AD72">
    <cfRule type="containsText" dxfId="6186" priority="5200" operator="containsText" text="欠">
      <formula>NOT(ISERROR(SEARCH("欠",AA72)))</formula>
    </cfRule>
  </conditionalFormatting>
  <conditionalFormatting sqref="AC66">
    <cfRule type="containsText" dxfId="6185" priority="5199" operator="containsText" text="REF">
      <formula>NOT(ISERROR(SEARCH("REF",AC66)))</formula>
    </cfRule>
  </conditionalFormatting>
  <conditionalFormatting sqref="AB73">
    <cfRule type="containsText" dxfId="6184" priority="5197" operator="containsText" text="欠">
      <formula>NOT(ISERROR(SEARCH("欠",AB73)))</formula>
    </cfRule>
  </conditionalFormatting>
  <conditionalFormatting sqref="AB62:AE62">
    <cfRule type="containsText" dxfId="6183" priority="5196" operator="containsText" text="REF">
      <formula>NOT(ISERROR(SEARCH("REF",AB62)))</formula>
    </cfRule>
  </conditionalFormatting>
  <conditionalFormatting sqref="AB62:AB63 AC62:AE62">
    <cfRule type="containsText" dxfId="6182" priority="5195" operator="containsText" text="欠">
      <formula>NOT(ISERROR(SEARCH("欠",AB62)))</formula>
    </cfRule>
  </conditionalFormatting>
  <conditionalFormatting sqref="AC71">
    <cfRule type="containsText" dxfId="6181" priority="5194" operator="containsText" text="欠">
      <formula>NOT(ISERROR(SEARCH("欠",AC71)))</formula>
    </cfRule>
  </conditionalFormatting>
  <conditionalFormatting sqref="AD69">
    <cfRule type="containsText" dxfId="6180" priority="5193" operator="containsText" text="欠">
      <formula>NOT(ISERROR(SEARCH("欠",AD69)))</formula>
    </cfRule>
  </conditionalFormatting>
  <conditionalFormatting sqref="AD73">
    <cfRule type="containsText" dxfId="6179" priority="5192" operator="containsText" text="欠">
      <formula>NOT(ISERROR(SEARCH("欠",AD73)))</formula>
    </cfRule>
  </conditionalFormatting>
  <conditionalFormatting sqref="AE65">
    <cfRule type="containsText" dxfId="6178" priority="5191" operator="containsText" text="欠">
      <formula>NOT(ISERROR(SEARCH("欠",AE65)))</formula>
    </cfRule>
  </conditionalFormatting>
  <conditionalFormatting sqref="AE74">
    <cfRule type="containsText" dxfId="6177" priority="5190" operator="containsText" text="REF">
      <formula>NOT(ISERROR(SEARCH("REF",AE74)))</formula>
    </cfRule>
  </conditionalFormatting>
  <conditionalFormatting sqref="AE74:AE75">
    <cfRule type="containsText" dxfId="6176" priority="5189" operator="containsText" text="欠">
      <formula>NOT(ISERROR(SEARCH("欠",AE74)))</formula>
    </cfRule>
  </conditionalFormatting>
  <conditionalFormatting sqref="AE63">
    <cfRule type="containsText" dxfId="6175" priority="5188" operator="containsText" text="欠">
      <formula>NOT(ISERROR(SEARCH("欠",AE63)))</formula>
    </cfRule>
  </conditionalFormatting>
  <conditionalFormatting sqref="AE66">
    <cfRule type="containsText" dxfId="6174" priority="5187" operator="containsText" text="REF">
      <formula>NOT(ISERROR(SEARCH("REF",AE66)))</formula>
    </cfRule>
  </conditionalFormatting>
  <conditionalFormatting sqref="AE66:AE67">
    <cfRule type="containsText" dxfId="6173" priority="5186" operator="containsText" text="欠">
      <formula>NOT(ISERROR(SEARCH("欠",AE66)))</formula>
    </cfRule>
  </conditionalFormatting>
  <conditionalFormatting sqref="AF65">
    <cfRule type="containsText" dxfId="6172" priority="5185" operator="containsText" text="欠">
      <formula>NOT(ISERROR(SEARCH("欠",AF65)))</formula>
    </cfRule>
  </conditionalFormatting>
  <conditionalFormatting sqref="AF72">
    <cfRule type="containsText" dxfId="6171" priority="5184" operator="containsText" text="REF">
      <formula>NOT(ISERROR(SEARCH("REF",AF72)))</formula>
    </cfRule>
  </conditionalFormatting>
  <conditionalFormatting sqref="AF72:AF73">
    <cfRule type="containsText" dxfId="6170" priority="5183" operator="containsText" text="欠">
      <formula>NOT(ISERROR(SEARCH("欠",AF72)))</formula>
    </cfRule>
  </conditionalFormatting>
  <conditionalFormatting sqref="AF66">
    <cfRule type="containsText" dxfId="6169" priority="5182" operator="containsText" text="REF">
      <formula>NOT(ISERROR(SEARCH("REF",AF66)))</formula>
    </cfRule>
  </conditionalFormatting>
  <conditionalFormatting sqref="AF66:AF67">
    <cfRule type="containsText" dxfId="6168" priority="5181" operator="containsText" text="欠">
      <formula>NOT(ISERROR(SEARCH("欠",AF66)))</formula>
    </cfRule>
  </conditionalFormatting>
  <conditionalFormatting sqref="AF74">
    <cfRule type="containsText" dxfId="6167" priority="5180" operator="containsText" text="REF">
      <formula>NOT(ISERROR(SEARCH("REF",AF74)))</formula>
    </cfRule>
  </conditionalFormatting>
  <conditionalFormatting sqref="AF74:AF75">
    <cfRule type="containsText" dxfId="6166" priority="5179" operator="containsText" text="欠">
      <formula>NOT(ISERROR(SEARCH("欠",AF74)))</formula>
    </cfRule>
  </conditionalFormatting>
  <conditionalFormatting sqref="AA66:AB66">
    <cfRule type="containsText" dxfId="6165" priority="5178" operator="containsText" text="REF">
      <formula>NOT(ISERROR(SEARCH("REF",AA66)))</formula>
    </cfRule>
  </conditionalFormatting>
  <conditionalFormatting sqref="AA66:AA67 AB66">
    <cfRule type="containsText" dxfId="6164" priority="5177" operator="containsText" text="欠">
      <formula>NOT(ISERROR(SEARCH("欠",AA66)))</formula>
    </cfRule>
  </conditionalFormatting>
  <conditionalFormatting sqref="AB67">
    <cfRule type="containsText" dxfId="6163" priority="5176" operator="containsText" text="欠">
      <formula>NOT(ISERROR(SEARCH("欠",AB67)))</formula>
    </cfRule>
  </conditionalFormatting>
  <conditionalFormatting sqref="V63">
    <cfRule type="containsText" dxfId="6162" priority="5175" operator="containsText" text="欠">
      <formula>NOT(ISERROR(SEARCH("欠",V63)))</formula>
    </cfRule>
  </conditionalFormatting>
  <conditionalFormatting sqref="W63">
    <cfRule type="containsText" dxfId="6161" priority="5174" operator="containsText" text="欠">
      <formula>NOT(ISERROR(SEARCH("欠",W63)))</formula>
    </cfRule>
  </conditionalFormatting>
  <conditionalFormatting sqref="V62:X62">
    <cfRule type="containsText" dxfId="6160" priority="5173" operator="containsText" text="REF">
      <formula>NOT(ISERROR(SEARCH("REF",V62)))</formula>
    </cfRule>
  </conditionalFormatting>
  <conditionalFormatting sqref="V62:X62">
    <cfRule type="containsText" dxfId="6159" priority="5172" operator="containsText" text="欠">
      <formula>NOT(ISERROR(SEARCH("欠",V62)))</formula>
    </cfRule>
  </conditionalFormatting>
  <conditionalFormatting sqref="X63">
    <cfRule type="containsText" dxfId="6158" priority="5171" operator="containsText" text="欠">
      <formula>NOT(ISERROR(SEARCH("欠",X63)))</formula>
    </cfRule>
  </conditionalFormatting>
  <conditionalFormatting sqref="U64">
    <cfRule type="containsText" dxfId="6157" priority="5170" operator="containsText" text="REF">
      <formula>NOT(ISERROR(SEARCH("REF",U64)))</formula>
    </cfRule>
  </conditionalFormatting>
  <conditionalFormatting sqref="U64">
    <cfRule type="containsText" dxfId="6156" priority="5169" operator="containsText" text="欠">
      <formula>NOT(ISERROR(SEARCH("欠",U64)))</formula>
    </cfRule>
  </conditionalFormatting>
  <conditionalFormatting sqref="U65">
    <cfRule type="containsText" dxfId="6155" priority="5168" operator="containsText" text="欠">
      <formula>NOT(ISERROR(SEARCH("欠",U65)))</formula>
    </cfRule>
  </conditionalFormatting>
  <conditionalFormatting sqref="U69">
    <cfRule type="containsText" dxfId="6154" priority="5167" operator="containsText" text="欠">
      <formula>NOT(ISERROR(SEARCH("欠",U69)))</formula>
    </cfRule>
  </conditionalFormatting>
  <conditionalFormatting sqref="U68:V68">
    <cfRule type="containsText" dxfId="6153" priority="5166" operator="containsText" text="REF">
      <formula>NOT(ISERROR(SEARCH("REF",U68)))</formula>
    </cfRule>
  </conditionalFormatting>
  <conditionalFormatting sqref="U68:V68">
    <cfRule type="containsText" dxfId="6152" priority="5165" operator="containsText" text="欠">
      <formula>NOT(ISERROR(SEARCH("欠",U68)))</formula>
    </cfRule>
  </conditionalFormatting>
  <conditionalFormatting sqref="V69">
    <cfRule type="containsText" dxfId="6151" priority="5164" operator="containsText" text="欠">
      <formula>NOT(ISERROR(SEARCH("欠",V69)))</formula>
    </cfRule>
  </conditionalFormatting>
  <conditionalFormatting sqref="U67">
    <cfRule type="containsText" dxfId="6150" priority="5163" operator="containsText" text="欠">
      <formula>NOT(ISERROR(SEARCH("欠",U67)))</formula>
    </cfRule>
  </conditionalFormatting>
  <conditionalFormatting sqref="V67">
    <cfRule type="containsText" dxfId="6149" priority="5162" operator="containsText" text="欠">
      <formula>NOT(ISERROR(SEARCH("欠",V67)))</formula>
    </cfRule>
  </conditionalFormatting>
  <conditionalFormatting sqref="U66:W66">
    <cfRule type="containsText" dxfId="6148" priority="5161" operator="containsText" text="REF">
      <formula>NOT(ISERROR(SEARCH("REF",U66)))</formula>
    </cfRule>
  </conditionalFormatting>
  <conditionalFormatting sqref="U66:W66">
    <cfRule type="containsText" dxfId="6147" priority="5160" operator="containsText" text="欠">
      <formula>NOT(ISERROR(SEARCH("欠",U66)))</formula>
    </cfRule>
  </conditionalFormatting>
  <conditionalFormatting sqref="W67">
    <cfRule type="containsText" dxfId="6146" priority="5159" operator="containsText" text="欠">
      <formula>NOT(ISERROR(SEARCH("欠",W67)))</formula>
    </cfRule>
  </conditionalFormatting>
  <conditionalFormatting sqref="V73">
    <cfRule type="containsText" dxfId="6145" priority="5148" operator="containsText" text="欠">
      <formula>NOT(ISERROR(SEARCH("欠",V73)))</formula>
    </cfRule>
  </conditionalFormatting>
  <conditionalFormatting sqref="W73">
    <cfRule type="containsText" dxfId="6144" priority="5147" operator="containsText" text="欠">
      <formula>NOT(ISERROR(SEARCH("欠",W73)))</formula>
    </cfRule>
  </conditionalFormatting>
  <conditionalFormatting sqref="U72:W72">
    <cfRule type="containsText" dxfId="6143" priority="5146" operator="containsText" text="REF">
      <formula>NOT(ISERROR(SEARCH("REF",U72)))</formula>
    </cfRule>
  </conditionalFormatting>
  <conditionalFormatting sqref="U72:W72">
    <cfRule type="containsText" dxfId="6142" priority="5145" operator="containsText" text="欠">
      <formula>NOT(ISERROR(SEARCH("欠",U72)))</formula>
    </cfRule>
  </conditionalFormatting>
  <conditionalFormatting sqref="U73">
    <cfRule type="containsText" dxfId="6141" priority="5144" operator="containsText" text="欠">
      <formula>NOT(ISERROR(SEARCH("欠",U73)))</formula>
    </cfRule>
  </conditionalFormatting>
  <conditionalFormatting sqref="U75">
    <cfRule type="containsText" dxfId="6140" priority="5143" operator="containsText" text="欠">
      <formula>NOT(ISERROR(SEARCH("欠",U75)))</formula>
    </cfRule>
  </conditionalFormatting>
  <conditionalFormatting sqref="V75">
    <cfRule type="containsText" dxfId="6139" priority="5142" operator="containsText" text="欠">
      <formula>NOT(ISERROR(SEARCH("欠",V75)))</formula>
    </cfRule>
  </conditionalFormatting>
  <conditionalFormatting sqref="U74:V74">
    <cfRule type="containsText" dxfId="6138" priority="5141" operator="containsText" text="REF">
      <formula>NOT(ISERROR(SEARCH("REF",U74)))</formula>
    </cfRule>
  </conditionalFormatting>
  <conditionalFormatting sqref="U74:V74">
    <cfRule type="containsText" dxfId="6137" priority="5140" operator="containsText" text="欠">
      <formula>NOT(ISERROR(SEARCH("欠",U74)))</formula>
    </cfRule>
  </conditionalFormatting>
  <conditionalFormatting sqref="W65">
    <cfRule type="containsText" dxfId="6136" priority="5123" operator="containsText" text="欠">
      <formula>NOT(ISERROR(SEARCH("欠",W65)))</formula>
    </cfRule>
  </conditionalFormatting>
  <conditionalFormatting sqref="X65">
    <cfRule type="containsText" dxfId="6135" priority="5122" operator="containsText" text="欠">
      <formula>NOT(ISERROR(SEARCH("欠",X65)))</formula>
    </cfRule>
  </conditionalFormatting>
  <conditionalFormatting sqref="W64:X64">
    <cfRule type="containsText" dxfId="6134" priority="5121" operator="containsText" text="REF">
      <formula>NOT(ISERROR(SEARCH("REF",W64)))</formula>
    </cfRule>
  </conditionalFormatting>
  <conditionalFormatting sqref="W64:X64">
    <cfRule type="containsText" dxfId="6133" priority="5120" operator="containsText" text="欠">
      <formula>NOT(ISERROR(SEARCH("欠",W64)))</formula>
    </cfRule>
  </conditionalFormatting>
  <conditionalFormatting sqref="W71">
    <cfRule type="containsText" dxfId="6132" priority="5119" operator="containsText" text="欠">
      <formula>NOT(ISERROR(SEARCH("欠",W71)))</formula>
    </cfRule>
  </conditionalFormatting>
  <conditionalFormatting sqref="X71">
    <cfRule type="containsText" dxfId="6131" priority="5118" operator="containsText" text="欠">
      <formula>NOT(ISERROR(SEARCH("欠",X71)))</formula>
    </cfRule>
  </conditionalFormatting>
  <conditionalFormatting sqref="W70:X70">
    <cfRule type="containsText" dxfId="6130" priority="5117" operator="containsText" text="REF">
      <formula>NOT(ISERROR(SEARCH("REF",W70)))</formula>
    </cfRule>
  </conditionalFormatting>
  <conditionalFormatting sqref="W70:X70">
    <cfRule type="containsText" dxfId="6129" priority="5116" operator="containsText" text="欠">
      <formula>NOT(ISERROR(SEARCH("欠",W70)))</formula>
    </cfRule>
  </conditionalFormatting>
  <conditionalFormatting sqref="X74">
    <cfRule type="containsText" dxfId="6128" priority="5112" operator="containsText" text="REF">
      <formula>NOT(ISERROR(SEARCH("REF",X74)))</formula>
    </cfRule>
  </conditionalFormatting>
  <conditionalFormatting sqref="X74">
    <cfRule type="containsText" dxfId="6127" priority="5111" operator="containsText" text="欠">
      <formula>NOT(ISERROR(SEARCH("欠",X74)))</formula>
    </cfRule>
  </conditionalFormatting>
  <conditionalFormatting sqref="X75">
    <cfRule type="containsText" dxfId="6126" priority="5110" operator="containsText" text="欠">
      <formula>NOT(ISERROR(SEARCH("欠",X75)))</formula>
    </cfRule>
  </conditionalFormatting>
  <conditionalFormatting sqref="X68">
    <cfRule type="containsText" dxfId="6125" priority="5106" operator="containsText" text="REF">
      <formula>NOT(ISERROR(SEARCH("REF",X68)))</formula>
    </cfRule>
  </conditionalFormatting>
  <conditionalFormatting sqref="X68">
    <cfRule type="containsText" dxfId="6124" priority="5105" operator="containsText" text="欠">
      <formula>NOT(ISERROR(SEARCH("欠",X68)))</formula>
    </cfRule>
  </conditionalFormatting>
  <conditionalFormatting sqref="X69">
    <cfRule type="containsText" dxfId="6123" priority="5104" operator="containsText" text="欠">
      <formula>NOT(ISERROR(SEARCH("欠",X69)))</formula>
    </cfRule>
  </conditionalFormatting>
  <conditionalFormatting sqref="E86:E87 B82:B83 D80:D81 G78:G79 D76:D77">
    <cfRule type="containsText" dxfId="6122" priority="5091" operator="containsText" text="REF">
      <formula>NOT(ISERROR(SEARCH("REF",B76)))</formula>
    </cfRule>
  </conditionalFormatting>
  <conditionalFormatting sqref="N87">
    <cfRule type="containsText" dxfId="6121" priority="5090" operator="containsText" text="REF">
      <formula>NOT(ISERROR(SEARCH("REF",N87)))</formula>
    </cfRule>
  </conditionalFormatting>
  <conditionalFormatting sqref="X81">
    <cfRule type="containsText" dxfId="6120" priority="5089" operator="containsText" text="REF">
      <formula>NOT(ISERROR(SEARCH("REF",X81)))</formula>
    </cfRule>
  </conditionalFormatting>
  <conditionalFormatting sqref="X87">
    <cfRule type="containsText" dxfId="6119" priority="5088" operator="containsText" text="REF">
      <formula>NOT(ISERROR(SEARCH("REF",X87)))</formula>
    </cfRule>
  </conditionalFormatting>
  <conditionalFormatting sqref="F82:F83 D76:D77 I84:J85 B82:B83 I86:I87 I76:I83 G78:G79 L82:M83 E86:F87 K86:K87 D80:D81">
    <cfRule type="containsText" dxfId="6118" priority="5087" operator="containsText" text="欠">
      <formula>NOT(ISERROR(SEARCH("欠",B76)))</formula>
    </cfRule>
  </conditionalFormatting>
  <conditionalFormatting sqref="AC77">
    <cfRule type="containsText" dxfId="6117" priority="5086" operator="containsText" text="欠">
      <formula>NOT(ISERROR(SEARCH("欠",AC77)))</formula>
    </cfRule>
  </conditionalFormatting>
  <conditionalFormatting sqref="AD77">
    <cfRule type="containsText" dxfId="6116" priority="5085" operator="containsText" text="欠">
      <formula>NOT(ISERROR(SEARCH("欠",AD77)))</formula>
    </cfRule>
  </conditionalFormatting>
  <conditionalFormatting sqref="Z78">
    <cfRule type="containsText" dxfId="6115" priority="5084" operator="containsText" text="REF">
      <formula>NOT(ISERROR(SEARCH("REF",Z78)))</formula>
    </cfRule>
  </conditionalFormatting>
  <conditionalFormatting sqref="Z78:Z79">
    <cfRule type="containsText" dxfId="6114" priority="5083" operator="containsText" text="欠">
      <formula>NOT(ISERROR(SEARCH("欠",Z78)))</formula>
    </cfRule>
  </conditionalFormatting>
  <conditionalFormatting sqref="AA78">
    <cfRule type="containsText" dxfId="6113" priority="5082" operator="containsText" text="REF">
      <formula>NOT(ISERROR(SEARCH("REF",AA78)))</formula>
    </cfRule>
  </conditionalFormatting>
  <conditionalFormatting sqref="AA78:AA79">
    <cfRule type="containsText" dxfId="6112" priority="5081" operator="containsText" text="欠">
      <formula>NOT(ISERROR(SEARCH("欠",AA78)))</formula>
    </cfRule>
  </conditionalFormatting>
  <conditionalFormatting sqref="AC87">
    <cfRule type="containsText" dxfId="6111" priority="5080" operator="containsText" text="欠">
      <formula>NOT(ISERROR(SEARCH("欠",AC87)))</formula>
    </cfRule>
  </conditionalFormatting>
  <conditionalFormatting sqref="AB84:AD84">
    <cfRule type="containsText" dxfId="6110" priority="5079" operator="containsText" text="REF">
      <formula>NOT(ISERROR(SEARCH("REF",AB84)))</formula>
    </cfRule>
  </conditionalFormatting>
  <conditionalFormatting sqref="AB84:AB85 AC84:AD84">
    <cfRule type="containsText" dxfId="6109" priority="5078" operator="containsText" text="欠">
      <formula>NOT(ISERROR(SEARCH("欠",AB84)))</formula>
    </cfRule>
  </conditionalFormatting>
  <conditionalFormatting sqref="AD85">
    <cfRule type="containsText" dxfId="6108" priority="5077" operator="containsText" text="欠">
      <formula>NOT(ISERROR(SEARCH("欠",AD85)))</formula>
    </cfRule>
  </conditionalFormatting>
  <conditionalFormatting sqref="AC82:AE82">
    <cfRule type="containsText" dxfId="6107" priority="5076" operator="containsText" text="REF">
      <formula>NOT(ISERROR(SEARCH("REF",AC82)))</formula>
    </cfRule>
  </conditionalFormatting>
  <conditionalFormatting sqref="AC82:AC83 AD82:AE82">
    <cfRule type="containsText" dxfId="6106" priority="5075" operator="containsText" text="欠">
      <formula>NOT(ISERROR(SEARCH("欠",AC82)))</formula>
    </cfRule>
  </conditionalFormatting>
  <conditionalFormatting sqref="AE83">
    <cfRule type="containsText" dxfId="6105" priority="5074" operator="containsText" text="欠">
      <formula>NOT(ISERROR(SEARCH("欠",AE83)))</formula>
    </cfRule>
  </conditionalFormatting>
  <conditionalFormatting sqref="AD78:AF78">
    <cfRule type="containsText" dxfId="6104" priority="5073" operator="containsText" text="REF">
      <formula>NOT(ISERROR(SEARCH("REF",AD78)))</formula>
    </cfRule>
  </conditionalFormatting>
  <conditionalFormatting sqref="AD78:AD79 AE78:AF78">
    <cfRule type="containsText" dxfId="6103" priority="5072" operator="containsText" text="欠">
      <formula>NOT(ISERROR(SEARCH("欠",AD78)))</formula>
    </cfRule>
  </conditionalFormatting>
  <conditionalFormatting sqref="Z76">
    <cfRule type="containsText" dxfId="6102" priority="5071" operator="containsText" text="REF">
      <formula>NOT(ISERROR(SEARCH("REF",Z76)))</formula>
    </cfRule>
  </conditionalFormatting>
  <conditionalFormatting sqref="Z76:Z77">
    <cfRule type="containsText" dxfId="6101" priority="5070" operator="containsText" text="欠">
      <formula>NOT(ISERROR(SEARCH("欠",Z76)))</formula>
    </cfRule>
  </conditionalFormatting>
  <conditionalFormatting sqref="Z82">
    <cfRule type="containsText" dxfId="6100" priority="5069" operator="containsText" text="REF">
      <formula>NOT(ISERROR(SEARCH("REF",Z82)))</formula>
    </cfRule>
  </conditionalFormatting>
  <conditionalFormatting sqref="Z82:Z83">
    <cfRule type="containsText" dxfId="6099" priority="5068" operator="containsText" text="欠">
      <formula>NOT(ISERROR(SEARCH("欠",Z82)))</formula>
    </cfRule>
  </conditionalFormatting>
  <conditionalFormatting sqref="AA82">
    <cfRule type="containsText" dxfId="6098" priority="5067" operator="containsText" text="REF">
      <formula>NOT(ISERROR(SEARCH("REF",AA82)))</formula>
    </cfRule>
  </conditionalFormatting>
  <conditionalFormatting sqref="AA82:AA83">
    <cfRule type="containsText" dxfId="6097" priority="5066" operator="containsText" text="欠">
      <formula>NOT(ISERROR(SEARCH("欠",AA82)))</formula>
    </cfRule>
  </conditionalFormatting>
  <conditionalFormatting sqref="AF84">
    <cfRule type="containsText" dxfId="6096" priority="5065" operator="containsText" text="REF">
      <formula>NOT(ISERROR(SEARCH("REF",AF84)))</formula>
    </cfRule>
  </conditionalFormatting>
  <conditionalFormatting sqref="AF84:AF85">
    <cfRule type="containsText" dxfId="6095" priority="5064" operator="containsText" text="欠">
      <formula>NOT(ISERROR(SEARCH("欠",AF84)))</formula>
    </cfRule>
  </conditionalFormatting>
  <conditionalFormatting sqref="AA86:AD86">
    <cfRule type="containsText" dxfId="6094" priority="5063" operator="containsText" text="REF">
      <formula>NOT(ISERROR(SEARCH("REF",AA86)))</formula>
    </cfRule>
  </conditionalFormatting>
  <conditionalFormatting sqref="AA86:AA87 AB86:AD86">
    <cfRule type="containsText" dxfId="6093" priority="5062" operator="containsText" text="欠">
      <formula>NOT(ISERROR(SEARCH("欠",AA86)))</formula>
    </cfRule>
  </conditionalFormatting>
  <conditionalFormatting sqref="AB87">
    <cfRule type="containsText" dxfId="6092" priority="5061" operator="containsText" text="欠">
      <formula>NOT(ISERROR(SEARCH("欠",AB87)))</formula>
    </cfRule>
  </conditionalFormatting>
  <conditionalFormatting sqref="AB76:AE76">
    <cfRule type="containsText" dxfId="6091" priority="5060" operator="containsText" text="REF">
      <formula>NOT(ISERROR(SEARCH("REF",AB76)))</formula>
    </cfRule>
  </conditionalFormatting>
  <conditionalFormatting sqref="AB76:AB77 AC76:AE76">
    <cfRule type="containsText" dxfId="6090" priority="5059" operator="containsText" text="欠">
      <formula>NOT(ISERROR(SEARCH("欠",AB76)))</formula>
    </cfRule>
  </conditionalFormatting>
  <conditionalFormatting sqref="AC85">
    <cfRule type="containsText" dxfId="6089" priority="5058" operator="containsText" text="欠">
      <formula>NOT(ISERROR(SEARCH("欠",AC85)))</formula>
    </cfRule>
  </conditionalFormatting>
  <conditionalFormatting sqref="AD83">
    <cfRule type="containsText" dxfId="6088" priority="5057" operator="containsText" text="欠">
      <formula>NOT(ISERROR(SEARCH("欠",AD83)))</formula>
    </cfRule>
  </conditionalFormatting>
  <conditionalFormatting sqref="AD87">
    <cfRule type="containsText" dxfId="6087" priority="5056" operator="containsText" text="欠">
      <formula>NOT(ISERROR(SEARCH("欠",AD87)))</formula>
    </cfRule>
  </conditionalFormatting>
  <conditionalFormatting sqref="AE79">
    <cfRule type="containsText" dxfId="6086" priority="5055" operator="containsText" text="欠">
      <formula>NOT(ISERROR(SEARCH("欠",AE79)))</formula>
    </cfRule>
  </conditionalFormatting>
  <conditionalFormatting sqref="AE77">
    <cfRule type="containsText" dxfId="6085" priority="5054" operator="containsText" text="欠">
      <formula>NOT(ISERROR(SEARCH("欠",AE77)))</formula>
    </cfRule>
  </conditionalFormatting>
  <conditionalFormatting sqref="AE80">
    <cfRule type="containsText" dxfId="6084" priority="5053" operator="containsText" text="REF">
      <formula>NOT(ISERROR(SEARCH("REF",AE80)))</formula>
    </cfRule>
  </conditionalFormatting>
  <conditionalFormatting sqref="AE80:AE81">
    <cfRule type="containsText" dxfId="6083" priority="5052" operator="containsText" text="欠">
      <formula>NOT(ISERROR(SEARCH("欠",AE80)))</formula>
    </cfRule>
  </conditionalFormatting>
  <conditionalFormatting sqref="AF79">
    <cfRule type="containsText" dxfId="6082" priority="5051" operator="containsText" text="欠">
      <formula>NOT(ISERROR(SEARCH("欠",AF79)))</formula>
    </cfRule>
  </conditionalFormatting>
  <conditionalFormatting sqref="AF86">
    <cfRule type="containsText" dxfId="6081" priority="5050" operator="containsText" text="REF">
      <formula>NOT(ISERROR(SEARCH("REF",AF86)))</formula>
    </cfRule>
  </conditionalFormatting>
  <conditionalFormatting sqref="AF86:AF87">
    <cfRule type="containsText" dxfId="6080" priority="5049" operator="containsText" text="欠">
      <formula>NOT(ISERROR(SEARCH("欠",AF86)))</formula>
    </cfRule>
  </conditionalFormatting>
  <conditionalFormatting sqref="AF80">
    <cfRule type="containsText" dxfId="6079" priority="5048" operator="containsText" text="REF">
      <formula>NOT(ISERROR(SEARCH("REF",AF80)))</formula>
    </cfRule>
  </conditionalFormatting>
  <conditionalFormatting sqref="AF80:AF81">
    <cfRule type="containsText" dxfId="6078" priority="5047" operator="containsText" text="欠">
      <formula>NOT(ISERROR(SEARCH("欠",AF80)))</formula>
    </cfRule>
  </conditionalFormatting>
  <conditionalFormatting sqref="AA80:AB80">
    <cfRule type="containsText" dxfId="6077" priority="5046" operator="containsText" text="REF">
      <formula>NOT(ISERROR(SEARCH("REF",AA80)))</formula>
    </cfRule>
  </conditionalFormatting>
  <conditionalFormatting sqref="AA80:AA81 AB80">
    <cfRule type="containsText" dxfId="6076" priority="5045" operator="containsText" text="欠">
      <formula>NOT(ISERROR(SEARCH("欠",AA80)))</formula>
    </cfRule>
  </conditionalFormatting>
  <conditionalFormatting sqref="AB81">
    <cfRule type="containsText" dxfId="6075" priority="5044" operator="containsText" text="欠">
      <formula>NOT(ISERROR(SEARCH("欠",AB81)))</formula>
    </cfRule>
  </conditionalFormatting>
  <conditionalFormatting sqref="V77">
    <cfRule type="containsText" dxfId="6074" priority="5043" operator="containsText" text="欠">
      <formula>NOT(ISERROR(SEARCH("欠",V77)))</formula>
    </cfRule>
  </conditionalFormatting>
  <conditionalFormatting sqref="W77">
    <cfRule type="containsText" dxfId="6073" priority="5042" operator="containsText" text="欠">
      <formula>NOT(ISERROR(SEARCH("欠",W77)))</formula>
    </cfRule>
  </conditionalFormatting>
  <conditionalFormatting sqref="V76:X76">
    <cfRule type="containsText" dxfId="6072" priority="5041" operator="containsText" text="REF">
      <formula>NOT(ISERROR(SEARCH("REF",V76)))</formula>
    </cfRule>
  </conditionalFormatting>
  <conditionalFormatting sqref="V76:X76">
    <cfRule type="containsText" dxfId="6071" priority="5040" operator="containsText" text="欠">
      <formula>NOT(ISERROR(SEARCH("欠",V76)))</formula>
    </cfRule>
  </conditionalFormatting>
  <conditionalFormatting sqref="X77">
    <cfRule type="containsText" dxfId="6070" priority="5039" operator="containsText" text="欠">
      <formula>NOT(ISERROR(SEARCH("欠",X77)))</formula>
    </cfRule>
  </conditionalFormatting>
  <conditionalFormatting sqref="U78">
    <cfRule type="containsText" dxfId="6069" priority="5038" operator="containsText" text="REF">
      <formula>NOT(ISERROR(SEARCH("REF",U78)))</formula>
    </cfRule>
  </conditionalFormatting>
  <conditionalFormatting sqref="U78">
    <cfRule type="containsText" dxfId="6068" priority="5037" operator="containsText" text="欠">
      <formula>NOT(ISERROR(SEARCH("欠",U78)))</formula>
    </cfRule>
  </conditionalFormatting>
  <conditionalFormatting sqref="U79">
    <cfRule type="containsText" dxfId="6067" priority="5036" operator="containsText" text="欠">
      <formula>NOT(ISERROR(SEARCH("欠",U79)))</formula>
    </cfRule>
  </conditionalFormatting>
  <conditionalFormatting sqref="V82">
    <cfRule type="containsText" dxfId="6066" priority="5034" operator="containsText" text="REF">
      <formula>NOT(ISERROR(SEARCH("REF",V82)))</formula>
    </cfRule>
  </conditionalFormatting>
  <conditionalFormatting sqref="V82">
    <cfRule type="containsText" dxfId="6065" priority="5033" operator="containsText" text="欠">
      <formula>NOT(ISERROR(SEARCH("欠",V82)))</formula>
    </cfRule>
  </conditionalFormatting>
  <conditionalFormatting sqref="V83">
    <cfRule type="containsText" dxfId="6064" priority="5032" operator="containsText" text="欠">
      <formula>NOT(ISERROR(SEARCH("欠",V83)))</formula>
    </cfRule>
  </conditionalFormatting>
  <conditionalFormatting sqref="U81">
    <cfRule type="containsText" dxfId="6063" priority="5031" operator="containsText" text="欠">
      <formula>NOT(ISERROR(SEARCH("欠",U81)))</formula>
    </cfRule>
  </conditionalFormatting>
  <conditionalFormatting sqref="V81">
    <cfRule type="containsText" dxfId="6062" priority="5030" operator="containsText" text="欠">
      <formula>NOT(ISERROR(SEARCH("欠",V81)))</formula>
    </cfRule>
  </conditionalFormatting>
  <conditionalFormatting sqref="U80:W80">
    <cfRule type="containsText" dxfId="6061" priority="5029" operator="containsText" text="REF">
      <formula>NOT(ISERROR(SEARCH("REF",U80)))</formula>
    </cfRule>
  </conditionalFormatting>
  <conditionalFormatting sqref="U80:W80">
    <cfRule type="containsText" dxfId="6060" priority="5028" operator="containsText" text="欠">
      <formula>NOT(ISERROR(SEARCH("欠",U80)))</formula>
    </cfRule>
  </conditionalFormatting>
  <conditionalFormatting sqref="W81">
    <cfRule type="containsText" dxfId="6059" priority="5027" operator="containsText" text="欠">
      <formula>NOT(ISERROR(SEARCH("欠",W81)))</formula>
    </cfRule>
  </conditionalFormatting>
  <conditionalFormatting sqref="V87">
    <cfRule type="containsText" dxfId="6058" priority="5013" operator="containsText" text="欠">
      <formula>NOT(ISERROR(SEARCH("欠",V87)))</formula>
    </cfRule>
  </conditionalFormatting>
  <conditionalFormatting sqref="W87">
    <cfRule type="containsText" dxfId="6057" priority="5012" operator="containsText" text="欠">
      <formula>NOT(ISERROR(SEARCH("欠",W87)))</formula>
    </cfRule>
  </conditionalFormatting>
  <conditionalFormatting sqref="V86:W86">
    <cfRule type="containsText" dxfId="6056" priority="5011" operator="containsText" text="REF">
      <formula>NOT(ISERROR(SEARCH("REF",V86)))</formula>
    </cfRule>
  </conditionalFormatting>
  <conditionalFormatting sqref="V86:W86">
    <cfRule type="containsText" dxfId="6055" priority="5010" operator="containsText" text="欠">
      <formula>NOT(ISERROR(SEARCH("欠",V86)))</formula>
    </cfRule>
  </conditionalFormatting>
  <conditionalFormatting sqref="W78:X78">
    <cfRule type="containsText" dxfId="6054" priority="4993" operator="containsText" text="REF">
      <formula>NOT(ISERROR(SEARCH("REF",W78)))</formula>
    </cfRule>
  </conditionalFormatting>
  <conditionalFormatting sqref="X82">
    <cfRule type="containsText" dxfId="6053" priority="4985" operator="containsText" text="REF">
      <formula>NOT(ISERROR(SEARCH("REF",X82)))</formula>
    </cfRule>
  </conditionalFormatting>
  <conditionalFormatting sqref="X82">
    <cfRule type="containsText" dxfId="6052" priority="4984" operator="containsText" text="欠">
      <formula>NOT(ISERROR(SEARCH("欠",X82)))</formula>
    </cfRule>
  </conditionalFormatting>
  <conditionalFormatting sqref="X83">
    <cfRule type="containsText" dxfId="6051" priority="4983" operator="containsText" text="欠">
      <formula>NOT(ISERROR(SEARCH("欠",X83)))</formula>
    </cfRule>
  </conditionalFormatting>
  <conditionalFormatting sqref="A12:A13">
    <cfRule type="containsText" dxfId="6050" priority="4976" operator="containsText" text="REF">
      <formula>NOT(ISERROR(SEARCH("REF",A12)))</formula>
    </cfRule>
  </conditionalFormatting>
  <conditionalFormatting sqref="A54:A55">
    <cfRule type="containsText" dxfId="6049" priority="4975" operator="containsText" text="REF">
      <formula>NOT(ISERROR(SEARCH("REF",A54)))</formula>
    </cfRule>
  </conditionalFormatting>
  <conditionalFormatting sqref="A40:A41">
    <cfRule type="containsText" dxfId="6048" priority="4974" operator="containsText" text="REF">
      <formula>NOT(ISERROR(SEARCH("REF",A40)))</formula>
    </cfRule>
  </conditionalFormatting>
  <conditionalFormatting sqref="A70:A71">
    <cfRule type="containsText" dxfId="6047" priority="4973" operator="containsText" text="REF">
      <formula>NOT(ISERROR(SEARCH("REF",A70)))</formula>
    </cfRule>
  </conditionalFormatting>
  <conditionalFormatting sqref="A84:A85">
    <cfRule type="containsText" dxfId="6046" priority="4971" operator="containsText" text="REF">
      <formula>NOT(ISERROR(SEARCH("REF",A84)))</formula>
    </cfRule>
  </conditionalFormatting>
  <conditionalFormatting sqref="D84:D85">
    <cfRule type="containsText" dxfId="6045" priority="4970" operator="containsText" text="REF">
      <formula>NOT(ISERROR(SEARCH("REF",D84)))</formula>
    </cfRule>
  </conditionalFormatting>
  <conditionalFormatting sqref="D84:D85">
    <cfRule type="containsText" dxfId="6044" priority="4969" operator="containsText" text="欠">
      <formula>NOT(ISERROR(SEARCH("欠",D84)))</formula>
    </cfRule>
  </conditionalFormatting>
  <conditionalFormatting sqref="M76:M77">
    <cfRule type="containsText" dxfId="6043" priority="4963" operator="containsText" text="欠">
      <formula>NOT(ISERROR(SEARCH("欠",M76)))</formula>
    </cfRule>
  </conditionalFormatting>
  <conditionalFormatting sqref="N80:N81">
    <cfRule type="containsText" dxfId="6042" priority="4962" operator="containsText" text="欠">
      <formula>NOT(ISERROR(SEARCH("欠",N80)))</formula>
    </cfRule>
  </conditionalFormatting>
  <conditionalFormatting sqref="V85">
    <cfRule type="containsText" dxfId="6041" priority="4961" operator="containsText" text="欠">
      <formula>NOT(ISERROR(SEARCH("欠",V85)))</formula>
    </cfRule>
  </conditionalFormatting>
  <conditionalFormatting sqref="W85">
    <cfRule type="containsText" dxfId="6040" priority="4960" operator="containsText" text="欠">
      <formula>NOT(ISERROR(SEARCH("欠",W85)))</formula>
    </cfRule>
  </conditionalFormatting>
  <conditionalFormatting sqref="U84:W84">
    <cfRule type="containsText" dxfId="6039" priority="4959" operator="containsText" text="REF">
      <formula>NOT(ISERROR(SEARCH("REF",U84)))</formula>
    </cfRule>
  </conditionalFormatting>
  <conditionalFormatting sqref="U84:W84">
    <cfRule type="containsText" dxfId="6038" priority="4958" operator="containsText" text="欠">
      <formula>NOT(ISERROR(SEARCH("欠",U84)))</formula>
    </cfRule>
  </conditionalFormatting>
  <conditionalFormatting sqref="U85">
    <cfRule type="containsText" dxfId="6037" priority="4957" operator="containsText" text="欠">
      <formula>NOT(ISERROR(SEARCH("欠",U85)))</formula>
    </cfRule>
  </conditionalFormatting>
  <conditionalFormatting sqref="AA84">
    <cfRule type="containsText" dxfId="6036" priority="4956" operator="containsText" text="REF">
      <formula>NOT(ISERROR(SEARCH("REF",AA84)))</formula>
    </cfRule>
  </conditionalFormatting>
  <conditionalFormatting sqref="AA84:AA85">
    <cfRule type="containsText" dxfId="6035" priority="4955" operator="containsText" text="欠">
      <formula>NOT(ISERROR(SEARCH("欠",AA84)))</formula>
    </cfRule>
  </conditionalFormatting>
  <conditionalFormatting sqref="W40">
    <cfRule type="containsText" dxfId="6034" priority="4954" operator="containsText" text="REF">
      <formula>NOT(ISERROR(SEARCH("REF",W40)))</formula>
    </cfRule>
  </conditionalFormatting>
  <conditionalFormatting sqref="W40">
    <cfRule type="containsText" dxfId="6033" priority="4953" operator="containsText" text="欠">
      <formula>NOT(ISERROR(SEARCH("欠",W40)))</formula>
    </cfRule>
  </conditionalFormatting>
  <conditionalFormatting sqref="W41">
    <cfRule type="containsText" dxfId="6032" priority="4952" operator="containsText" text="欠">
      <formula>NOT(ISERROR(SEARCH("欠",W41)))</formula>
    </cfRule>
  </conditionalFormatting>
  <conditionalFormatting sqref="T73">
    <cfRule type="containsText" dxfId="6031" priority="4951" operator="containsText" text="REF">
      <formula>NOT(ISERROR(SEARCH("REF",T73)))</formula>
    </cfRule>
  </conditionalFormatting>
  <conditionalFormatting sqref="X73">
    <cfRule type="containsText" dxfId="6030" priority="4950" operator="containsText" text="欠">
      <formula>NOT(ISERROR(SEARCH("欠",X73)))</formula>
    </cfRule>
  </conditionalFormatting>
  <conditionalFormatting sqref="X72">
    <cfRule type="containsText" dxfId="6029" priority="4949" operator="containsText" text="REF">
      <formula>NOT(ISERROR(SEARCH("REF",X72)))</formula>
    </cfRule>
  </conditionalFormatting>
  <conditionalFormatting sqref="X72">
    <cfRule type="containsText" dxfId="6028" priority="4948" operator="containsText" text="欠">
      <formula>NOT(ISERROR(SEARCH("欠",X72)))</formula>
    </cfRule>
  </conditionalFormatting>
  <conditionalFormatting sqref="AE70">
    <cfRule type="containsText" dxfId="6027" priority="4947" operator="containsText" text="REF">
      <formula>NOT(ISERROR(SEARCH("REF",AE70)))</formula>
    </cfRule>
  </conditionalFormatting>
  <conditionalFormatting sqref="AE70">
    <cfRule type="containsText" dxfId="6026" priority="4946" operator="containsText" text="欠">
      <formula>NOT(ISERROR(SEARCH("欠",AE70)))</formula>
    </cfRule>
  </conditionalFormatting>
  <conditionalFormatting sqref="AE71">
    <cfRule type="containsText" dxfId="6025" priority="4945" operator="containsText" text="欠">
      <formula>NOT(ISERROR(SEARCH("欠",AE71)))</formula>
    </cfRule>
  </conditionalFormatting>
  <conditionalFormatting sqref="AF48">
    <cfRule type="containsText" dxfId="6024" priority="4944" operator="containsText" text="REF">
      <formula>NOT(ISERROR(SEARCH("REF",AF48)))</formula>
    </cfRule>
  </conditionalFormatting>
  <conditionalFormatting sqref="AF48:AF49">
    <cfRule type="containsText" dxfId="6023" priority="4943" operator="containsText" text="欠">
      <formula>NOT(ISERROR(SEARCH("欠",AF48)))</formula>
    </cfRule>
  </conditionalFormatting>
  <conditionalFormatting sqref="AE44">
    <cfRule type="containsText" dxfId="6022" priority="4942" operator="containsText" text="REF">
      <formula>NOT(ISERROR(SEARCH("REF",AE44)))</formula>
    </cfRule>
  </conditionalFormatting>
  <conditionalFormatting sqref="AE44:AE45">
    <cfRule type="containsText" dxfId="6021" priority="4941" operator="containsText" text="欠">
      <formula>NOT(ISERROR(SEARCH("欠",AE44)))</formula>
    </cfRule>
  </conditionalFormatting>
  <conditionalFormatting sqref="AA42">
    <cfRule type="containsText" dxfId="6020" priority="4940" operator="containsText" text="REF">
      <formula>NOT(ISERROR(SEARCH("REF",AA42)))</formula>
    </cfRule>
  </conditionalFormatting>
  <conditionalFormatting sqref="AA42:AA43">
    <cfRule type="containsText" dxfId="6019" priority="4939" operator="containsText" text="欠">
      <formula>NOT(ISERROR(SEARCH("欠",AA42)))</formula>
    </cfRule>
  </conditionalFormatting>
  <conditionalFormatting sqref="Z80">
    <cfRule type="containsText" dxfId="6018" priority="4938" operator="containsText" text="REF">
      <formula>NOT(ISERROR(SEARCH("REF",Z80)))</formula>
    </cfRule>
  </conditionalFormatting>
  <conditionalFormatting sqref="Z80:Z81">
    <cfRule type="containsText" dxfId="6017" priority="4937" operator="containsText" text="欠">
      <formula>NOT(ISERROR(SEARCH("欠",Z80)))</formula>
    </cfRule>
  </conditionalFormatting>
  <conditionalFormatting sqref="AD46">
    <cfRule type="containsText" dxfId="6016" priority="4936" operator="containsText" text="REF">
      <formula>NOT(ISERROR(SEARCH("REF",AD46)))</formula>
    </cfRule>
  </conditionalFormatting>
  <conditionalFormatting sqref="AD46">
    <cfRule type="containsText" dxfId="6015" priority="4935" operator="containsText" text="欠">
      <formula>NOT(ISERROR(SEARCH("欠",AD46)))</formula>
    </cfRule>
  </conditionalFormatting>
  <conditionalFormatting sqref="AD47">
    <cfRule type="containsText" dxfId="6014" priority="4934" operator="containsText" text="欠">
      <formula>NOT(ISERROR(SEARCH("欠",AD47)))</formula>
    </cfRule>
  </conditionalFormatting>
  <conditionalFormatting sqref="AH6">
    <cfRule type="cellIs" dxfId="6013" priority="4933" operator="notEqual">
      <formula>0</formula>
    </cfRule>
  </conditionalFormatting>
  <conditionalFormatting sqref="AH6">
    <cfRule type="cellIs" dxfId="6012" priority="4932" operator="equal">
      <formula>7</formula>
    </cfRule>
  </conditionalFormatting>
  <conditionalFormatting sqref="AI6">
    <cfRule type="containsText" dxfId="6011" priority="4931" operator="containsText" text="REF">
      <formula>NOT(ISERROR(SEARCH("REF",AI6)))</formula>
    </cfRule>
  </conditionalFormatting>
  <conditionalFormatting sqref="AH8">
    <cfRule type="cellIs" dxfId="6010" priority="4930" operator="notEqual">
      <formula>0</formula>
    </cfRule>
  </conditionalFormatting>
  <conditionalFormatting sqref="AH8">
    <cfRule type="cellIs" dxfId="6009" priority="4929" operator="equal">
      <formula>7</formula>
    </cfRule>
  </conditionalFormatting>
  <conditionalFormatting sqref="AI8">
    <cfRule type="containsText" dxfId="6008" priority="4928" operator="containsText" text="REF">
      <formula>NOT(ISERROR(SEARCH("REF",AI8)))</formula>
    </cfRule>
  </conditionalFormatting>
  <conditionalFormatting sqref="AH10">
    <cfRule type="cellIs" dxfId="6007" priority="4927" operator="notEqual">
      <formula>0</formula>
    </cfRule>
  </conditionalFormatting>
  <conditionalFormatting sqref="AH10">
    <cfRule type="cellIs" dxfId="6006" priority="4926" operator="equal">
      <formula>7</formula>
    </cfRule>
  </conditionalFormatting>
  <conditionalFormatting sqref="AI10">
    <cfRule type="containsText" dxfId="6005" priority="4925" operator="containsText" text="REF">
      <formula>NOT(ISERROR(SEARCH("REF",AI10)))</formula>
    </cfRule>
  </conditionalFormatting>
  <conditionalFormatting sqref="AH12">
    <cfRule type="cellIs" dxfId="6004" priority="4924" operator="notEqual">
      <formula>0</formula>
    </cfRule>
  </conditionalFormatting>
  <conditionalFormatting sqref="AI12">
    <cfRule type="containsText" dxfId="6003" priority="4923" operator="containsText" text="REF">
      <formula>NOT(ISERROR(SEARCH("REF",AI12)))</formula>
    </cfRule>
  </conditionalFormatting>
  <conditionalFormatting sqref="AH12">
    <cfRule type="cellIs" dxfId="6002" priority="4922" operator="equal">
      <formula>7</formula>
    </cfRule>
  </conditionalFormatting>
  <conditionalFormatting sqref="AH14">
    <cfRule type="cellIs" dxfId="6001" priority="4921" operator="notEqual">
      <formula>0</formula>
    </cfRule>
  </conditionalFormatting>
  <conditionalFormatting sqref="AI14">
    <cfRule type="containsText" dxfId="6000" priority="4920" operator="containsText" text="REF">
      <formula>NOT(ISERROR(SEARCH("REF",AI14)))</formula>
    </cfRule>
  </conditionalFormatting>
  <conditionalFormatting sqref="AH14">
    <cfRule type="cellIs" dxfId="5999" priority="4919" operator="equal">
      <formula>7</formula>
    </cfRule>
  </conditionalFormatting>
  <conditionalFormatting sqref="AH16">
    <cfRule type="cellIs" dxfId="5998" priority="4918" operator="notEqual">
      <formula>0</formula>
    </cfRule>
  </conditionalFormatting>
  <conditionalFormatting sqref="AI16">
    <cfRule type="containsText" dxfId="5997" priority="4917" operator="containsText" text="REF">
      <formula>NOT(ISERROR(SEARCH("REF",AI16)))</formula>
    </cfRule>
  </conditionalFormatting>
  <conditionalFormatting sqref="AH16">
    <cfRule type="cellIs" dxfId="5996" priority="4916" operator="equal">
      <formula>7</formula>
    </cfRule>
  </conditionalFormatting>
  <conditionalFormatting sqref="AH18">
    <cfRule type="cellIs" dxfId="5995" priority="4915" operator="notEqual">
      <formula>0</formula>
    </cfRule>
  </conditionalFormatting>
  <conditionalFormatting sqref="AI18">
    <cfRule type="containsText" dxfId="5994" priority="4914" operator="containsText" text="REF">
      <formula>NOT(ISERROR(SEARCH("REF",AI18)))</formula>
    </cfRule>
  </conditionalFormatting>
  <conditionalFormatting sqref="AH18">
    <cfRule type="cellIs" dxfId="5993" priority="4913" operator="equal">
      <formula>7</formula>
    </cfRule>
  </conditionalFormatting>
  <conditionalFormatting sqref="AH20">
    <cfRule type="cellIs" dxfId="5992" priority="4912" operator="notEqual">
      <formula>0</formula>
    </cfRule>
  </conditionalFormatting>
  <conditionalFormatting sqref="AI20">
    <cfRule type="containsText" dxfId="5991" priority="4911" operator="containsText" text="REF">
      <formula>NOT(ISERROR(SEARCH("REF",AI20)))</formula>
    </cfRule>
  </conditionalFormatting>
  <conditionalFormatting sqref="AH20">
    <cfRule type="cellIs" dxfId="5990" priority="4910" operator="equal">
      <formula>7</formula>
    </cfRule>
  </conditionalFormatting>
  <conditionalFormatting sqref="AH22">
    <cfRule type="cellIs" dxfId="5989" priority="4909" operator="notEqual">
      <formula>0</formula>
    </cfRule>
  </conditionalFormatting>
  <conditionalFormatting sqref="AI22">
    <cfRule type="containsText" dxfId="5988" priority="4908" operator="containsText" text="REF">
      <formula>NOT(ISERROR(SEARCH("REF",AI22)))</formula>
    </cfRule>
  </conditionalFormatting>
  <conditionalFormatting sqref="AH22">
    <cfRule type="cellIs" dxfId="5987" priority="4907" operator="equal">
      <formula>7</formula>
    </cfRule>
  </conditionalFormatting>
  <conditionalFormatting sqref="AH24">
    <cfRule type="cellIs" dxfId="5986" priority="4906" operator="notEqual">
      <formula>0</formula>
    </cfRule>
  </conditionalFormatting>
  <conditionalFormatting sqref="AI26">
    <cfRule type="containsText" dxfId="5985" priority="4905" operator="containsText" text="REF">
      <formula>NOT(ISERROR(SEARCH("REF",AI26)))</formula>
    </cfRule>
  </conditionalFormatting>
  <conditionalFormatting sqref="AH24">
    <cfRule type="cellIs" dxfId="5984" priority="4904" operator="equal">
      <formula>7</formula>
    </cfRule>
  </conditionalFormatting>
  <conditionalFormatting sqref="AH26">
    <cfRule type="cellIs" dxfId="5983" priority="4903" operator="notEqual">
      <formula>0</formula>
    </cfRule>
  </conditionalFormatting>
  <conditionalFormatting sqref="AH26">
    <cfRule type="cellIs" dxfId="5982" priority="4902" operator="equal">
      <formula>7</formula>
    </cfRule>
  </conditionalFormatting>
  <conditionalFormatting sqref="AI24">
    <cfRule type="containsText" dxfId="5981" priority="4901" operator="containsText" text="REF">
      <formula>NOT(ISERROR(SEARCH("REF",AI24)))</formula>
    </cfRule>
  </conditionalFormatting>
  <conditionalFormatting sqref="AI28">
    <cfRule type="containsText" dxfId="5980" priority="4900" operator="containsText" text="REF">
      <formula>NOT(ISERROR(SEARCH("REF",AI28)))</formula>
    </cfRule>
  </conditionalFormatting>
  <conditionalFormatting sqref="AH28">
    <cfRule type="cellIs" dxfId="5979" priority="4899" operator="notEqual">
      <formula>0</formula>
    </cfRule>
  </conditionalFormatting>
  <conditionalFormatting sqref="AH28">
    <cfRule type="cellIs" dxfId="5978" priority="4898" operator="equal">
      <formula>7</formula>
    </cfRule>
  </conditionalFormatting>
  <conditionalFormatting sqref="AI30">
    <cfRule type="containsText" dxfId="5977" priority="4897" operator="containsText" text="REF">
      <formula>NOT(ISERROR(SEARCH("REF",AI30)))</formula>
    </cfRule>
  </conditionalFormatting>
  <conditionalFormatting sqref="AH30">
    <cfRule type="cellIs" dxfId="5976" priority="4896" operator="notEqual">
      <formula>0</formula>
    </cfRule>
  </conditionalFormatting>
  <conditionalFormatting sqref="AH30">
    <cfRule type="cellIs" dxfId="5975" priority="4895" operator="equal">
      <formula>7</formula>
    </cfRule>
  </conditionalFormatting>
  <conditionalFormatting sqref="AI32">
    <cfRule type="containsText" dxfId="5974" priority="4894" operator="containsText" text="REF">
      <formula>NOT(ISERROR(SEARCH("REF",AI32)))</formula>
    </cfRule>
  </conditionalFormatting>
  <conditionalFormatting sqref="AH32">
    <cfRule type="cellIs" dxfId="5973" priority="4893" operator="notEqual">
      <formula>0</formula>
    </cfRule>
  </conditionalFormatting>
  <conditionalFormatting sqref="AH32">
    <cfRule type="cellIs" dxfId="5972" priority="4892" operator="equal">
      <formula>7</formula>
    </cfRule>
  </conditionalFormatting>
  <conditionalFormatting sqref="AI34">
    <cfRule type="containsText" dxfId="5971" priority="4891" operator="containsText" text="REF">
      <formula>NOT(ISERROR(SEARCH("REF",AI34)))</formula>
    </cfRule>
  </conditionalFormatting>
  <conditionalFormatting sqref="AH34">
    <cfRule type="cellIs" dxfId="5970" priority="4890" operator="notEqual">
      <formula>0</formula>
    </cfRule>
  </conditionalFormatting>
  <conditionalFormatting sqref="AH34">
    <cfRule type="cellIs" dxfId="5969" priority="4889" operator="equal">
      <formula>7</formula>
    </cfRule>
  </conditionalFormatting>
  <conditionalFormatting sqref="AI36">
    <cfRule type="containsText" dxfId="5968" priority="4888" operator="containsText" text="REF">
      <formula>NOT(ISERROR(SEARCH("REF",AI36)))</formula>
    </cfRule>
  </conditionalFormatting>
  <conditionalFormatting sqref="AH36">
    <cfRule type="cellIs" dxfId="5967" priority="4887" operator="notEqual">
      <formula>0</formula>
    </cfRule>
  </conditionalFormatting>
  <conditionalFormatting sqref="AH36">
    <cfRule type="cellIs" dxfId="5966" priority="4886" operator="equal">
      <formula>7</formula>
    </cfRule>
  </conditionalFormatting>
  <conditionalFormatting sqref="AI38">
    <cfRule type="containsText" dxfId="5965" priority="4885" operator="containsText" text="REF">
      <formula>NOT(ISERROR(SEARCH("REF",AI38)))</formula>
    </cfRule>
  </conditionalFormatting>
  <conditionalFormatting sqref="AH38">
    <cfRule type="cellIs" dxfId="5964" priority="4884" operator="notEqual">
      <formula>0</formula>
    </cfRule>
  </conditionalFormatting>
  <conditionalFormatting sqref="AH38">
    <cfRule type="cellIs" dxfId="5963" priority="4883" operator="equal">
      <formula>7</formula>
    </cfRule>
  </conditionalFormatting>
  <conditionalFormatting sqref="AI40">
    <cfRule type="containsText" dxfId="5962" priority="4882" operator="containsText" text="REF">
      <formula>NOT(ISERROR(SEARCH("REF",AI40)))</formula>
    </cfRule>
  </conditionalFormatting>
  <conditionalFormatting sqref="AH40">
    <cfRule type="cellIs" dxfId="5961" priority="4881" operator="notEqual">
      <formula>0</formula>
    </cfRule>
  </conditionalFormatting>
  <conditionalFormatting sqref="AH40">
    <cfRule type="cellIs" dxfId="5960" priority="4880" operator="equal">
      <formula>7</formula>
    </cfRule>
  </conditionalFormatting>
  <conditionalFormatting sqref="AI42">
    <cfRule type="containsText" dxfId="5959" priority="4879" operator="containsText" text="REF">
      <formula>NOT(ISERROR(SEARCH("REF",AI42)))</formula>
    </cfRule>
  </conditionalFormatting>
  <conditionalFormatting sqref="AH42">
    <cfRule type="cellIs" dxfId="5958" priority="4878" operator="notEqual">
      <formula>0</formula>
    </cfRule>
  </conditionalFormatting>
  <conditionalFormatting sqref="AH42">
    <cfRule type="cellIs" dxfId="5957" priority="4877" operator="equal">
      <formula>7</formula>
    </cfRule>
  </conditionalFormatting>
  <conditionalFormatting sqref="AI44">
    <cfRule type="containsText" dxfId="5956" priority="4876" operator="containsText" text="REF">
      <formula>NOT(ISERROR(SEARCH("REF",AI44)))</formula>
    </cfRule>
  </conditionalFormatting>
  <conditionalFormatting sqref="AH44">
    <cfRule type="cellIs" dxfId="5955" priority="4875" operator="notEqual">
      <formula>0</formula>
    </cfRule>
  </conditionalFormatting>
  <conditionalFormatting sqref="AH44">
    <cfRule type="cellIs" dxfId="5954" priority="4874" operator="equal">
      <formula>7</formula>
    </cfRule>
  </conditionalFormatting>
  <conditionalFormatting sqref="AI46">
    <cfRule type="containsText" dxfId="5953" priority="4873" operator="containsText" text="REF">
      <formula>NOT(ISERROR(SEARCH("REF",AI46)))</formula>
    </cfRule>
  </conditionalFormatting>
  <conditionalFormatting sqref="AH46">
    <cfRule type="cellIs" dxfId="5952" priority="4872" operator="notEqual">
      <formula>0</formula>
    </cfRule>
  </conditionalFormatting>
  <conditionalFormatting sqref="AH46">
    <cfRule type="cellIs" dxfId="5951" priority="4871" operator="equal">
      <formula>7</formula>
    </cfRule>
  </conditionalFormatting>
  <conditionalFormatting sqref="AI48">
    <cfRule type="containsText" dxfId="5950" priority="4870" operator="containsText" text="REF">
      <formula>NOT(ISERROR(SEARCH("REF",AI48)))</formula>
    </cfRule>
  </conditionalFormatting>
  <conditionalFormatting sqref="AH48">
    <cfRule type="cellIs" dxfId="5949" priority="4869" operator="notEqual">
      <formula>0</formula>
    </cfRule>
  </conditionalFormatting>
  <conditionalFormatting sqref="AH48">
    <cfRule type="cellIs" dxfId="5948" priority="4868" operator="equal">
      <formula>7</formula>
    </cfRule>
  </conditionalFormatting>
  <conditionalFormatting sqref="AI50">
    <cfRule type="containsText" dxfId="5947" priority="4867" operator="containsText" text="REF">
      <formula>NOT(ISERROR(SEARCH("REF",AI50)))</formula>
    </cfRule>
  </conditionalFormatting>
  <conditionalFormatting sqref="AH50">
    <cfRule type="cellIs" dxfId="5946" priority="4866" operator="notEqual">
      <formula>0</formula>
    </cfRule>
  </conditionalFormatting>
  <conditionalFormatting sqref="AH50">
    <cfRule type="cellIs" dxfId="5945" priority="4865" operator="equal">
      <formula>7</formula>
    </cfRule>
  </conditionalFormatting>
  <conditionalFormatting sqref="AI52">
    <cfRule type="containsText" dxfId="5944" priority="4864" operator="containsText" text="REF">
      <formula>NOT(ISERROR(SEARCH("REF",AI52)))</formula>
    </cfRule>
  </conditionalFormatting>
  <conditionalFormatting sqref="AH52">
    <cfRule type="cellIs" dxfId="5943" priority="4863" operator="notEqual">
      <formula>0</formula>
    </cfRule>
  </conditionalFormatting>
  <conditionalFormatting sqref="AH52">
    <cfRule type="cellIs" dxfId="5942" priority="4862" operator="equal">
      <formula>7</formula>
    </cfRule>
  </conditionalFormatting>
  <conditionalFormatting sqref="AI54">
    <cfRule type="containsText" dxfId="5941" priority="4861" operator="containsText" text="REF">
      <formula>NOT(ISERROR(SEARCH("REF",AI54)))</formula>
    </cfRule>
  </conditionalFormatting>
  <conditionalFormatting sqref="AH54">
    <cfRule type="cellIs" dxfId="5940" priority="4860" operator="notEqual">
      <formula>0</formula>
    </cfRule>
  </conditionalFormatting>
  <conditionalFormatting sqref="AH54">
    <cfRule type="cellIs" dxfId="5939" priority="4859" operator="equal">
      <formula>7</formula>
    </cfRule>
  </conditionalFormatting>
  <conditionalFormatting sqref="AI56">
    <cfRule type="containsText" dxfId="5938" priority="4858" operator="containsText" text="REF">
      <formula>NOT(ISERROR(SEARCH("REF",AI56)))</formula>
    </cfRule>
  </conditionalFormatting>
  <conditionalFormatting sqref="AH56">
    <cfRule type="cellIs" dxfId="5937" priority="4857" operator="notEqual">
      <formula>0</formula>
    </cfRule>
  </conditionalFormatting>
  <conditionalFormatting sqref="AH56">
    <cfRule type="cellIs" dxfId="5936" priority="4856" operator="equal">
      <formula>7</formula>
    </cfRule>
  </conditionalFormatting>
  <conditionalFormatting sqref="AI58">
    <cfRule type="containsText" dxfId="5935" priority="4855" operator="containsText" text="REF">
      <formula>NOT(ISERROR(SEARCH("REF",AI58)))</formula>
    </cfRule>
  </conditionalFormatting>
  <conditionalFormatting sqref="AH58">
    <cfRule type="cellIs" dxfId="5934" priority="4854" operator="notEqual">
      <formula>0</formula>
    </cfRule>
  </conditionalFormatting>
  <conditionalFormatting sqref="AH58">
    <cfRule type="cellIs" dxfId="5933" priority="4853" operator="equal">
      <formula>7</formula>
    </cfRule>
  </conditionalFormatting>
  <conditionalFormatting sqref="AI60">
    <cfRule type="containsText" dxfId="5932" priority="4852" operator="containsText" text="REF">
      <formula>NOT(ISERROR(SEARCH("REF",AI60)))</formula>
    </cfRule>
  </conditionalFormatting>
  <conditionalFormatting sqref="AH60">
    <cfRule type="cellIs" dxfId="5931" priority="4851" operator="notEqual">
      <formula>0</formula>
    </cfRule>
  </conditionalFormatting>
  <conditionalFormatting sqref="AH60">
    <cfRule type="cellIs" dxfId="5930" priority="4850" operator="equal">
      <formula>7</formula>
    </cfRule>
  </conditionalFormatting>
  <conditionalFormatting sqref="AI62">
    <cfRule type="containsText" dxfId="5929" priority="4849" operator="containsText" text="REF">
      <formula>NOT(ISERROR(SEARCH("REF",AI62)))</formula>
    </cfRule>
  </conditionalFormatting>
  <conditionalFormatting sqref="AH62">
    <cfRule type="cellIs" dxfId="5928" priority="4848" operator="notEqual">
      <formula>0</formula>
    </cfRule>
  </conditionalFormatting>
  <conditionalFormatting sqref="AH62">
    <cfRule type="cellIs" dxfId="5927" priority="4847" operator="equal">
      <formula>7</formula>
    </cfRule>
  </conditionalFormatting>
  <conditionalFormatting sqref="AI64">
    <cfRule type="containsText" dxfId="5926" priority="4846" operator="containsText" text="REF">
      <formula>NOT(ISERROR(SEARCH("REF",AI64)))</formula>
    </cfRule>
  </conditionalFormatting>
  <conditionalFormatting sqref="AH64">
    <cfRule type="cellIs" dxfId="5925" priority="4845" operator="notEqual">
      <formula>0</formula>
    </cfRule>
  </conditionalFormatting>
  <conditionalFormatting sqref="AH64">
    <cfRule type="cellIs" dxfId="5924" priority="4844" operator="equal">
      <formula>7</formula>
    </cfRule>
  </conditionalFormatting>
  <conditionalFormatting sqref="AI66">
    <cfRule type="containsText" dxfId="5923" priority="4843" operator="containsText" text="REF">
      <formula>NOT(ISERROR(SEARCH("REF",AI66)))</formula>
    </cfRule>
  </conditionalFormatting>
  <conditionalFormatting sqref="AH66">
    <cfRule type="cellIs" dxfId="5922" priority="4842" operator="notEqual">
      <formula>0</formula>
    </cfRule>
  </conditionalFormatting>
  <conditionalFormatting sqref="AH66">
    <cfRule type="cellIs" dxfId="5921" priority="4841" operator="equal">
      <formula>7</formula>
    </cfRule>
  </conditionalFormatting>
  <conditionalFormatting sqref="AI68">
    <cfRule type="containsText" dxfId="5920" priority="4840" operator="containsText" text="REF">
      <formula>NOT(ISERROR(SEARCH("REF",AI68)))</formula>
    </cfRule>
  </conditionalFormatting>
  <conditionalFormatting sqref="AH68">
    <cfRule type="cellIs" dxfId="5919" priority="4839" operator="notEqual">
      <formula>0</formula>
    </cfRule>
  </conditionalFormatting>
  <conditionalFormatting sqref="AH68">
    <cfRule type="cellIs" dxfId="5918" priority="4838" operator="equal">
      <formula>7</formula>
    </cfRule>
  </conditionalFormatting>
  <conditionalFormatting sqref="AI70">
    <cfRule type="containsText" dxfId="5917" priority="4837" operator="containsText" text="REF">
      <formula>NOT(ISERROR(SEARCH("REF",AI70)))</formula>
    </cfRule>
  </conditionalFormatting>
  <conditionalFormatting sqref="AH70">
    <cfRule type="cellIs" dxfId="5916" priority="4836" operator="notEqual">
      <formula>0</formula>
    </cfRule>
  </conditionalFormatting>
  <conditionalFormatting sqref="AH70">
    <cfRule type="cellIs" dxfId="5915" priority="4835" operator="equal">
      <formula>7</formula>
    </cfRule>
  </conditionalFormatting>
  <conditionalFormatting sqref="AI72">
    <cfRule type="containsText" dxfId="5914" priority="4834" operator="containsText" text="REF">
      <formula>NOT(ISERROR(SEARCH("REF",AI72)))</formula>
    </cfRule>
  </conditionalFormatting>
  <conditionalFormatting sqref="AH72">
    <cfRule type="cellIs" dxfId="5913" priority="4833" operator="notEqual">
      <formula>0</formula>
    </cfRule>
  </conditionalFormatting>
  <conditionalFormatting sqref="AH72">
    <cfRule type="cellIs" dxfId="5912" priority="4832" operator="equal">
      <formula>7</formula>
    </cfRule>
  </conditionalFormatting>
  <conditionalFormatting sqref="AI74">
    <cfRule type="containsText" dxfId="5911" priority="4831" operator="containsText" text="REF">
      <formula>NOT(ISERROR(SEARCH("REF",AI74)))</formula>
    </cfRule>
  </conditionalFormatting>
  <conditionalFormatting sqref="AH74">
    <cfRule type="cellIs" dxfId="5910" priority="4830" operator="notEqual">
      <formula>0</formula>
    </cfRule>
  </conditionalFormatting>
  <conditionalFormatting sqref="AH74">
    <cfRule type="cellIs" dxfId="5909" priority="4829" operator="equal">
      <formula>7</formula>
    </cfRule>
  </conditionalFormatting>
  <conditionalFormatting sqref="AI76">
    <cfRule type="containsText" dxfId="5908" priority="4828" operator="containsText" text="REF">
      <formula>NOT(ISERROR(SEARCH("REF",AI76)))</formula>
    </cfRule>
  </conditionalFormatting>
  <conditionalFormatting sqref="AH76">
    <cfRule type="cellIs" dxfId="5907" priority="4827" operator="notEqual">
      <formula>0</formula>
    </cfRule>
  </conditionalFormatting>
  <conditionalFormatting sqref="AH76">
    <cfRule type="cellIs" dxfId="5906" priority="4826" operator="equal">
      <formula>7</formula>
    </cfRule>
  </conditionalFormatting>
  <conditionalFormatting sqref="AI78">
    <cfRule type="containsText" dxfId="5905" priority="4825" operator="containsText" text="REF">
      <formula>NOT(ISERROR(SEARCH("REF",AI78)))</formula>
    </cfRule>
  </conditionalFormatting>
  <conditionalFormatting sqref="AH78">
    <cfRule type="cellIs" dxfId="5904" priority="4824" operator="notEqual">
      <formula>0</formula>
    </cfRule>
  </conditionalFormatting>
  <conditionalFormatting sqref="AH78">
    <cfRule type="cellIs" dxfId="5903" priority="4823" operator="equal">
      <formula>7</formula>
    </cfRule>
  </conditionalFormatting>
  <conditionalFormatting sqref="AI80">
    <cfRule type="containsText" dxfId="5902" priority="4822" operator="containsText" text="REF">
      <formula>NOT(ISERROR(SEARCH("REF",AI80)))</formula>
    </cfRule>
  </conditionalFormatting>
  <conditionalFormatting sqref="AH80">
    <cfRule type="cellIs" dxfId="5901" priority="4821" operator="notEqual">
      <formula>0</formula>
    </cfRule>
  </conditionalFormatting>
  <conditionalFormatting sqref="AH80">
    <cfRule type="cellIs" dxfId="5900" priority="4820" operator="equal">
      <formula>7</formula>
    </cfRule>
  </conditionalFormatting>
  <conditionalFormatting sqref="AI82">
    <cfRule type="containsText" dxfId="5899" priority="4819" operator="containsText" text="REF">
      <formula>NOT(ISERROR(SEARCH("REF",AI82)))</formula>
    </cfRule>
  </conditionalFormatting>
  <conditionalFormatting sqref="AH82">
    <cfRule type="cellIs" dxfId="5898" priority="4818" operator="notEqual">
      <formula>0</formula>
    </cfRule>
  </conditionalFormatting>
  <conditionalFormatting sqref="AH82">
    <cfRule type="cellIs" dxfId="5897" priority="4817" operator="equal">
      <formula>7</formula>
    </cfRule>
  </conditionalFormatting>
  <conditionalFormatting sqref="AI84">
    <cfRule type="containsText" dxfId="5896" priority="4816" operator="containsText" text="REF">
      <formula>NOT(ISERROR(SEARCH("REF",AI84)))</formula>
    </cfRule>
  </conditionalFormatting>
  <conditionalFormatting sqref="AH84">
    <cfRule type="cellIs" dxfId="5895" priority="4815" operator="notEqual">
      <formula>0</formula>
    </cfRule>
  </conditionalFormatting>
  <conditionalFormatting sqref="AH84">
    <cfRule type="cellIs" dxfId="5894" priority="4814" operator="equal">
      <formula>7</formula>
    </cfRule>
  </conditionalFormatting>
  <conditionalFormatting sqref="AH87:AI87">
    <cfRule type="containsText" dxfId="5893" priority="4813" operator="containsText" text="REF">
      <formula>NOT(ISERROR(SEARCH("REF",AH87)))</formula>
    </cfRule>
  </conditionalFormatting>
  <conditionalFormatting sqref="AI86">
    <cfRule type="containsText" dxfId="5892" priority="4812" operator="containsText" text="REF">
      <formula>NOT(ISERROR(SEARCH("REF",AI86)))</formula>
    </cfRule>
  </conditionalFormatting>
  <conditionalFormatting sqref="AH86">
    <cfRule type="cellIs" dxfId="5891" priority="4811" operator="notEqual">
      <formula>0</formula>
    </cfRule>
  </conditionalFormatting>
  <conditionalFormatting sqref="AH86">
    <cfRule type="cellIs" dxfId="5890" priority="4810" operator="equal">
      <formula>7</formula>
    </cfRule>
  </conditionalFormatting>
  <conditionalFormatting sqref="AI90">
    <cfRule type="containsText" dxfId="5889" priority="4809" operator="containsText" text="REF">
      <formula>NOT(ISERROR(SEARCH("REF",AI90)))</formula>
    </cfRule>
  </conditionalFormatting>
  <conditionalFormatting sqref="AH90">
    <cfRule type="cellIs" dxfId="5888" priority="4808" operator="notEqual">
      <formula>0</formula>
    </cfRule>
  </conditionalFormatting>
  <conditionalFormatting sqref="AH90">
    <cfRule type="cellIs" dxfId="5887" priority="4807" operator="equal">
      <formula>7</formula>
    </cfRule>
  </conditionalFormatting>
  <conditionalFormatting sqref="AI92">
    <cfRule type="containsText" dxfId="5886" priority="4806" operator="containsText" text="REF">
      <formula>NOT(ISERROR(SEARCH("REF",AI92)))</formula>
    </cfRule>
  </conditionalFormatting>
  <conditionalFormatting sqref="AH92">
    <cfRule type="cellIs" dxfId="5885" priority="4805" operator="notEqual">
      <formula>0</formula>
    </cfRule>
  </conditionalFormatting>
  <conditionalFormatting sqref="AH92">
    <cfRule type="cellIs" dxfId="5884" priority="4804" operator="equal">
      <formula>7</formula>
    </cfRule>
  </conditionalFormatting>
  <conditionalFormatting sqref="AI2">
    <cfRule type="containsText" dxfId="5883" priority="4803" operator="containsText" text="REF">
      <formula>NOT(ISERROR(SEARCH("REF",AI2)))</formula>
    </cfRule>
  </conditionalFormatting>
  <conditionalFormatting sqref="AH2">
    <cfRule type="cellIs" dxfId="5882" priority="4802" operator="notEqual">
      <formula>0</formula>
    </cfRule>
  </conditionalFormatting>
  <conditionalFormatting sqref="AH2">
    <cfRule type="cellIs" dxfId="5881" priority="4801" operator="equal">
      <formula>7</formula>
    </cfRule>
  </conditionalFormatting>
  <conditionalFormatting sqref="AI1">
    <cfRule type="containsText" dxfId="5880" priority="4800" operator="containsText" text="REF">
      <formula>NOT(ISERROR(SEARCH("REF",AI1)))</formula>
    </cfRule>
  </conditionalFormatting>
  <conditionalFormatting sqref="AH1">
    <cfRule type="cellIs" dxfId="5879" priority="4799" operator="notEqual">
      <formula>0</formula>
    </cfRule>
  </conditionalFormatting>
  <conditionalFormatting sqref="AH1">
    <cfRule type="cellIs" dxfId="5878" priority="4798" operator="equal">
      <formula>7</formula>
    </cfRule>
  </conditionalFormatting>
  <conditionalFormatting sqref="AG110:AG113 AL110:XFD113 AJ111 AJ113">
    <cfRule type="containsText" dxfId="5877" priority="4797" operator="containsText" text="REF">
      <formula>NOT(ISERROR(SEARCH("REF",AG110)))</formula>
    </cfRule>
  </conditionalFormatting>
  <conditionalFormatting sqref="AH111:AI111 AH113:AI113">
    <cfRule type="containsText" dxfId="5876" priority="4796" operator="containsText" text="REF">
      <formula>NOT(ISERROR(SEARCH("REF",AH111)))</formula>
    </cfRule>
  </conditionalFormatting>
  <conditionalFormatting sqref="A110:A111">
    <cfRule type="containsText" dxfId="5875" priority="4795" operator="containsText" text="REF">
      <formula>NOT(ISERROR(SEARCH("REF",A110)))</formula>
    </cfRule>
  </conditionalFormatting>
  <conditionalFormatting sqref="AJ110">
    <cfRule type="containsText" dxfId="5874" priority="4794" operator="containsText" text="REF">
      <formula>NOT(ISERROR(SEARCH("REF",AJ110)))</formula>
    </cfRule>
  </conditionalFormatting>
  <conditionalFormatting sqref="AJ112">
    <cfRule type="containsText" dxfId="5873" priority="4793" operator="containsText" text="REF">
      <formula>NOT(ISERROR(SEARCH("REF",AJ112)))</formula>
    </cfRule>
  </conditionalFormatting>
  <conditionalFormatting sqref="AK110">
    <cfRule type="containsText" dxfId="5872" priority="4791" operator="containsText" text="REF">
      <formula>NOT(ISERROR(SEARCH("REF",AK110)))</formula>
    </cfRule>
  </conditionalFormatting>
  <conditionalFormatting sqref="AK112">
    <cfRule type="containsText" dxfId="5871" priority="4790" operator="containsText" text="REF">
      <formula>NOT(ISERROR(SEARCH("REF",AK112)))</formula>
    </cfRule>
  </conditionalFormatting>
  <conditionalFormatting sqref="AK111">
    <cfRule type="containsText" dxfId="5870" priority="4788" operator="containsText" text="REF">
      <formula>NOT(ISERROR(SEARCH("REF",AK111)))</formula>
    </cfRule>
  </conditionalFormatting>
  <conditionalFormatting sqref="AK113">
    <cfRule type="containsText" dxfId="5869" priority="4787" operator="containsText" text="REF">
      <formula>NOT(ISERROR(SEARCH("REF",AK113)))</formula>
    </cfRule>
  </conditionalFormatting>
  <conditionalFormatting sqref="A112:A113">
    <cfRule type="containsText" dxfId="5868" priority="4747" operator="containsText" text="REF">
      <formula>NOT(ISERROR(SEARCH("REF",A112)))</formula>
    </cfRule>
  </conditionalFormatting>
  <conditionalFormatting sqref="AI110">
    <cfRule type="containsText" dxfId="5867" priority="4687" operator="containsText" text="REF">
      <formula>NOT(ISERROR(SEARCH("REF",AI110)))</formula>
    </cfRule>
  </conditionalFormatting>
  <conditionalFormatting sqref="AH110">
    <cfRule type="cellIs" dxfId="5866" priority="4686" operator="notEqual">
      <formula>0</formula>
    </cfRule>
  </conditionalFormatting>
  <conditionalFormatting sqref="AH110">
    <cfRule type="cellIs" dxfId="5865" priority="4685" operator="equal">
      <formula>7</formula>
    </cfRule>
  </conditionalFormatting>
  <conditionalFormatting sqref="AI112">
    <cfRule type="containsText" dxfId="5864" priority="4684" operator="containsText" text="REF">
      <formula>NOT(ISERROR(SEARCH("REF",AI112)))</formula>
    </cfRule>
  </conditionalFormatting>
  <conditionalFormatting sqref="AH112">
    <cfRule type="cellIs" dxfId="5863" priority="4683" operator="notEqual">
      <formula>0</formula>
    </cfRule>
  </conditionalFormatting>
  <conditionalFormatting sqref="AH112">
    <cfRule type="cellIs" dxfId="5862" priority="4682" operator="equal">
      <formula>7</formula>
    </cfRule>
  </conditionalFormatting>
  <conditionalFormatting sqref="AG94:AG99">
    <cfRule type="containsText" dxfId="5861" priority="4678" operator="containsText" text="REF">
      <formula>NOT(ISERROR(SEARCH("REF",AG94)))</formula>
    </cfRule>
  </conditionalFormatting>
  <conditionalFormatting sqref="AH95:AI95 AH97:AI97 AH99:AI99">
    <cfRule type="containsText" dxfId="5860" priority="4677" operator="containsText" text="REF">
      <formula>NOT(ISERROR(SEARCH("REF",AH95)))</formula>
    </cfRule>
  </conditionalFormatting>
  <conditionalFormatting sqref="AI96">
    <cfRule type="containsText" dxfId="5859" priority="4671" operator="containsText" text="REF">
      <formula>NOT(ISERROR(SEARCH("REF",AI96)))</formula>
    </cfRule>
  </conditionalFormatting>
  <conditionalFormatting sqref="AH94">
    <cfRule type="containsText" dxfId="5858" priority="4675" operator="containsText" text="REF">
      <formula>NOT(ISERROR(SEARCH("REF",AH94)))</formula>
    </cfRule>
  </conditionalFormatting>
  <conditionalFormatting sqref="AH96">
    <cfRule type="containsText" dxfId="5857" priority="4674" operator="containsText" text="REF">
      <formula>NOT(ISERROR(SEARCH("REF",AH96)))</formula>
    </cfRule>
  </conditionalFormatting>
  <conditionalFormatting sqref="AH98">
    <cfRule type="containsText" dxfId="5856" priority="4673" operator="containsText" text="REF">
      <formula>NOT(ISERROR(SEARCH("REF",AH98)))</formula>
    </cfRule>
  </conditionalFormatting>
  <conditionalFormatting sqref="AI94">
    <cfRule type="containsText" dxfId="5855" priority="4672" operator="containsText" text="REF">
      <formula>NOT(ISERROR(SEARCH("REF",AI94)))</formula>
    </cfRule>
  </conditionalFormatting>
  <conditionalFormatting sqref="AI98">
    <cfRule type="containsText" dxfId="5854" priority="4670" operator="containsText" text="REF">
      <formula>NOT(ISERROR(SEARCH("REF",AI98)))</formula>
    </cfRule>
  </conditionalFormatting>
  <conditionalFormatting sqref="AJ89 AL88:XFD89 AG88:AG89">
    <cfRule type="containsText" dxfId="5853" priority="4669" operator="containsText" text="REF">
      <formula>NOT(ISERROR(SEARCH("REF",AG88)))</formula>
    </cfRule>
  </conditionalFormatting>
  <conditionalFormatting sqref="AH89:AI89">
    <cfRule type="containsText" dxfId="5852" priority="4668" operator="containsText" text="REF">
      <formula>NOT(ISERROR(SEARCH("REF",AH89)))</formula>
    </cfRule>
  </conditionalFormatting>
  <conditionalFormatting sqref="AJ88">
    <cfRule type="containsText" dxfId="5851" priority="4667" operator="containsText" text="REF">
      <formula>NOT(ISERROR(SEARCH("REF",AJ88)))</formula>
    </cfRule>
  </conditionalFormatting>
  <conditionalFormatting sqref="AK88">
    <cfRule type="containsText" dxfId="5850" priority="4666" operator="containsText" text="REF">
      <formula>NOT(ISERROR(SEARCH("REF",AK88)))</formula>
    </cfRule>
  </conditionalFormatting>
  <conditionalFormatting sqref="AK89">
    <cfRule type="containsText" dxfId="5849" priority="4665" operator="containsText" text="REF">
      <formula>NOT(ISERROR(SEARCH("REF",AK89)))</formula>
    </cfRule>
  </conditionalFormatting>
  <conditionalFormatting sqref="A88:A89">
    <cfRule type="containsText" dxfId="5848" priority="4664" operator="containsText" text="REF">
      <formula>NOT(ISERROR(SEARCH("REF",A88)))</formula>
    </cfRule>
  </conditionalFormatting>
  <conditionalFormatting sqref="AI88">
    <cfRule type="containsText" dxfId="5847" priority="4663" operator="containsText" text="REF">
      <formula>NOT(ISERROR(SEARCH("REF",AI88)))</formula>
    </cfRule>
  </conditionalFormatting>
  <conditionalFormatting sqref="AH88">
    <cfRule type="cellIs" dxfId="5846" priority="4662" operator="notEqual">
      <formula>0</formula>
    </cfRule>
  </conditionalFormatting>
  <conditionalFormatting sqref="AH88">
    <cfRule type="cellIs" dxfId="5845" priority="4661" operator="equal">
      <formula>7</formula>
    </cfRule>
  </conditionalFormatting>
  <conditionalFormatting sqref="AG108:AG109 AL108:XFD109 AJ109">
    <cfRule type="containsText" dxfId="5844" priority="4660" operator="containsText" text="REF">
      <formula>NOT(ISERROR(SEARCH("REF",AG108)))</formula>
    </cfRule>
  </conditionalFormatting>
  <conditionalFormatting sqref="AH109:AI109">
    <cfRule type="containsText" dxfId="5843" priority="4659" operator="containsText" text="REF">
      <formula>NOT(ISERROR(SEARCH("REF",AH109)))</formula>
    </cfRule>
  </conditionalFormatting>
  <conditionalFormatting sqref="AK109">
    <cfRule type="containsText" dxfId="5842" priority="4656" operator="containsText" text="REF">
      <formula>NOT(ISERROR(SEARCH("REF",AK109)))</formula>
    </cfRule>
  </conditionalFormatting>
  <conditionalFormatting sqref="AJ108">
    <cfRule type="containsText" dxfId="5841" priority="4658" operator="containsText" text="REF">
      <formula>NOT(ISERROR(SEARCH("REF",AJ108)))</formula>
    </cfRule>
  </conditionalFormatting>
  <conditionalFormatting sqref="AK108">
    <cfRule type="containsText" dxfId="5840" priority="4657" operator="containsText" text="REF">
      <formula>NOT(ISERROR(SEARCH("REF",AK108)))</formula>
    </cfRule>
  </conditionalFormatting>
  <conditionalFormatting sqref="I108:I109">
    <cfRule type="containsText" dxfId="5839" priority="4655" operator="containsText" text="欠">
      <formula>NOT(ISERROR(SEARCH("欠",I108)))</formula>
    </cfRule>
  </conditionalFormatting>
  <conditionalFormatting sqref="F108:F109">
    <cfRule type="containsText" dxfId="5838" priority="4648" operator="containsText" text="REF">
      <formula>NOT(ISERROR(SEARCH("REF",F108)))</formula>
    </cfRule>
  </conditionalFormatting>
  <conditionalFormatting sqref="F108:F109">
    <cfRule type="containsText" dxfId="5837" priority="4647" operator="containsText" text="欠">
      <formula>NOT(ISERROR(SEARCH("欠",F108)))</formula>
    </cfRule>
  </conditionalFormatting>
  <conditionalFormatting sqref="G108:G109">
    <cfRule type="containsText" dxfId="5836" priority="4645" operator="containsText" text="欠">
      <formula>NOT(ISERROR(SEARCH("欠",G108)))</formula>
    </cfRule>
  </conditionalFormatting>
  <conditionalFormatting sqref="N108:N109">
    <cfRule type="containsText" dxfId="5835" priority="4644" operator="containsText" text="REF">
      <formula>NOT(ISERROR(SEARCH("REF",N108)))</formula>
    </cfRule>
  </conditionalFormatting>
  <conditionalFormatting sqref="N108:N109">
    <cfRule type="containsText" dxfId="5834" priority="4643" operator="containsText" text="欠">
      <formula>NOT(ISERROR(SEARCH("欠",N108)))</formula>
    </cfRule>
  </conditionalFormatting>
  <conditionalFormatting sqref="G108:G109">
    <cfRule type="containsText" dxfId="5833" priority="4646" operator="containsText" text="REF">
      <formula>NOT(ISERROR(SEARCH("REF",G108)))</formula>
    </cfRule>
  </conditionalFormatting>
  <conditionalFormatting sqref="O108:O109">
    <cfRule type="containsText" dxfId="5832" priority="4642" operator="containsText" text="REF">
      <formula>NOT(ISERROR(SEARCH("REF",O108)))</formula>
    </cfRule>
  </conditionalFormatting>
  <conditionalFormatting sqref="O108:O109">
    <cfRule type="containsText" dxfId="5831" priority="4641" operator="containsText" text="欠">
      <formula>NOT(ISERROR(SEARCH("欠",O108)))</formula>
    </cfRule>
  </conditionalFormatting>
  <conditionalFormatting sqref="U109">
    <cfRule type="containsText" dxfId="5830" priority="4640" operator="containsText" text="欠">
      <formula>NOT(ISERROR(SEARCH("欠",U109)))</formula>
    </cfRule>
  </conditionalFormatting>
  <conditionalFormatting sqref="U108">
    <cfRule type="containsText" dxfId="5829" priority="4639" operator="containsText" text="REF">
      <formula>NOT(ISERROR(SEARCH("REF",U108)))</formula>
    </cfRule>
  </conditionalFormatting>
  <conditionalFormatting sqref="U108">
    <cfRule type="containsText" dxfId="5828" priority="4638" operator="containsText" text="欠">
      <formula>NOT(ISERROR(SEARCH("欠",U108)))</formula>
    </cfRule>
  </conditionalFormatting>
  <conditionalFormatting sqref="V108:V109">
    <cfRule type="containsText" dxfId="5827" priority="4637" operator="containsText" text="REF">
      <formula>NOT(ISERROR(SEARCH("REF",V108)))</formula>
    </cfRule>
  </conditionalFormatting>
  <conditionalFormatting sqref="V108:V109">
    <cfRule type="containsText" dxfId="5826" priority="4636" operator="containsText" text="欠">
      <formula>NOT(ISERROR(SEARCH("欠",V108)))</formula>
    </cfRule>
  </conditionalFormatting>
  <conditionalFormatting sqref="W108:W109">
    <cfRule type="containsText" dxfId="5825" priority="4635" operator="containsText" text="REF">
      <formula>NOT(ISERROR(SEARCH("REF",W108)))</formula>
    </cfRule>
  </conditionalFormatting>
  <conditionalFormatting sqref="W108:W109">
    <cfRule type="containsText" dxfId="5824" priority="4634" operator="containsText" text="欠">
      <formula>NOT(ISERROR(SEARCH("欠",W108)))</formula>
    </cfRule>
  </conditionalFormatting>
  <conditionalFormatting sqref="X108">
    <cfRule type="containsText" dxfId="5823" priority="4633" operator="containsText" text="REF">
      <formula>NOT(ISERROR(SEARCH("REF",X108)))</formula>
    </cfRule>
  </conditionalFormatting>
  <conditionalFormatting sqref="X108">
    <cfRule type="containsText" dxfId="5822" priority="4632" operator="containsText" text="欠">
      <formula>NOT(ISERROR(SEARCH("欠",X108)))</formula>
    </cfRule>
  </conditionalFormatting>
  <conditionalFormatting sqref="X109">
    <cfRule type="containsText" dxfId="5821" priority="4631" operator="containsText" text="欠">
      <formula>NOT(ISERROR(SEARCH("欠",X109)))</formula>
    </cfRule>
  </conditionalFormatting>
  <conditionalFormatting sqref="AC109">
    <cfRule type="containsText" dxfId="5820" priority="4630" operator="containsText" text="欠">
      <formula>NOT(ISERROR(SEARCH("欠",AC109)))</formula>
    </cfRule>
  </conditionalFormatting>
  <conditionalFormatting sqref="AC108">
    <cfRule type="containsText" dxfId="5819" priority="4629" operator="containsText" text="REF">
      <formula>NOT(ISERROR(SEARCH("REF",AC108)))</formula>
    </cfRule>
  </conditionalFormatting>
  <conditionalFormatting sqref="AC108">
    <cfRule type="containsText" dxfId="5818" priority="4628" operator="containsText" text="欠">
      <formula>NOT(ISERROR(SEARCH("欠",AC108)))</formula>
    </cfRule>
  </conditionalFormatting>
  <conditionalFormatting sqref="AA108">
    <cfRule type="containsText" dxfId="5817" priority="4627" operator="containsText" text="REF">
      <formula>NOT(ISERROR(SEARCH("REF",AA108)))</formula>
    </cfRule>
  </conditionalFormatting>
  <conditionalFormatting sqref="AA108">
    <cfRule type="containsText" dxfId="5816" priority="4626" operator="containsText" text="欠">
      <formula>NOT(ISERROR(SEARCH("欠",AA108)))</formula>
    </cfRule>
  </conditionalFormatting>
  <conditionalFormatting sqref="AA109">
    <cfRule type="containsText" dxfId="5815" priority="4625" operator="containsText" text="欠">
      <formula>NOT(ISERROR(SEARCH("欠",AA109)))</formula>
    </cfRule>
  </conditionalFormatting>
  <conditionalFormatting sqref="Z109">
    <cfRule type="containsText" dxfId="5814" priority="4624" operator="containsText" text="欠">
      <formula>NOT(ISERROR(SEARCH("欠",Z109)))</formula>
    </cfRule>
  </conditionalFormatting>
  <conditionalFormatting sqref="Z108">
    <cfRule type="containsText" dxfId="5813" priority="4623" operator="containsText" text="REF">
      <formula>NOT(ISERROR(SEARCH("REF",Z108)))</formula>
    </cfRule>
  </conditionalFormatting>
  <conditionalFormatting sqref="Z108">
    <cfRule type="containsText" dxfId="5812" priority="4622" operator="containsText" text="欠">
      <formula>NOT(ISERROR(SEARCH("欠",Z108)))</formula>
    </cfRule>
  </conditionalFormatting>
  <conditionalFormatting sqref="AD108:AD109">
    <cfRule type="containsText" dxfId="5811" priority="4621" operator="containsText" text="REF">
      <formula>NOT(ISERROR(SEARCH("REF",AD108)))</formula>
    </cfRule>
  </conditionalFormatting>
  <conditionalFormatting sqref="AD108:AD109">
    <cfRule type="containsText" dxfId="5810" priority="4620" operator="containsText" text="欠">
      <formula>NOT(ISERROR(SEARCH("欠",AD108)))</formula>
    </cfRule>
  </conditionalFormatting>
  <conditionalFormatting sqref="AE108:AE109">
    <cfRule type="containsText" dxfId="5809" priority="4619" operator="containsText" text="REF">
      <formula>NOT(ISERROR(SEARCH("REF",AE108)))</formula>
    </cfRule>
  </conditionalFormatting>
  <conditionalFormatting sqref="AE108:AE109">
    <cfRule type="containsText" dxfId="5808" priority="4618" operator="containsText" text="欠">
      <formula>NOT(ISERROR(SEARCH("欠",AE108)))</formula>
    </cfRule>
  </conditionalFormatting>
  <conditionalFormatting sqref="AB108">
    <cfRule type="containsText" dxfId="5807" priority="4617" operator="containsText" text="REF">
      <formula>NOT(ISERROR(SEARCH("REF",AB108)))</formula>
    </cfRule>
  </conditionalFormatting>
  <conditionalFormatting sqref="AB108">
    <cfRule type="containsText" dxfId="5806" priority="4616" operator="containsText" text="欠">
      <formula>NOT(ISERROR(SEARCH("欠",AB108)))</formula>
    </cfRule>
  </conditionalFormatting>
  <conditionalFormatting sqref="AB109">
    <cfRule type="containsText" dxfId="5805" priority="4615" operator="containsText" text="欠">
      <formula>NOT(ISERROR(SEARCH("欠",AB109)))</formula>
    </cfRule>
  </conditionalFormatting>
  <conditionalFormatting sqref="AF108">
    <cfRule type="containsText" dxfId="5804" priority="4614" operator="containsText" text="REF">
      <formula>NOT(ISERROR(SEARCH("REF",AF108)))</formula>
    </cfRule>
  </conditionalFormatting>
  <conditionalFormatting sqref="AF108">
    <cfRule type="containsText" dxfId="5803" priority="4613" operator="containsText" text="欠">
      <formula>NOT(ISERROR(SEARCH("欠",AF108)))</formula>
    </cfRule>
  </conditionalFormatting>
  <conditionalFormatting sqref="AF109">
    <cfRule type="containsText" dxfId="5802" priority="4612" operator="containsText" text="欠">
      <formula>NOT(ISERROR(SEARCH("欠",AF109)))</formula>
    </cfRule>
  </conditionalFormatting>
  <conditionalFormatting sqref="A108:A109">
    <cfRule type="containsText" dxfId="5801" priority="4611" operator="containsText" text="REF">
      <formula>NOT(ISERROR(SEARCH("REF",A108)))</formula>
    </cfRule>
  </conditionalFormatting>
  <conditionalFormatting sqref="AI108">
    <cfRule type="containsText" dxfId="5800" priority="4610" operator="containsText" text="REF">
      <formula>NOT(ISERROR(SEARCH("REF",AI108)))</formula>
    </cfRule>
  </conditionalFormatting>
  <conditionalFormatting sqref="AH108">
    <cfRule type="cellIs" dxfId="5799" priority="4609" operator="notEqual">
      <formula>0</formula>
    </cfRule>
  </conditionalFormatting>
  <conditionalFormatting sqref="AH108">
    <cfRule type="cellIs" dxfId="5798" priority="4608" operator="equal">
      <formula>7</formula>
    </cfRule>
  </conditionalFormatting>
  <conditionalFormatting sqref="A90:A91">
    <cfRule type="containsText" dxfId="5797" priority="4607" operator="containsText" text="REF">
      <formula>NOT(ISERROR(SEARCH("REF",A90)))</formula>
    </cfRule>
  </conditionalFormatting>
  <conditionalFormatting sqref="C88">
    <cfRule type="containsText" dxfId="5796" priority="4606" operator="containsText" text="REF">
      <formula>NOT(ISERROR(SEARCH("REF",C88)))</formula>
    </cfRule>
  </conditionalFormatting>
  <conditionalFormatting sqref="R89">
    <cfRule type="containsText" dxfId="5795" priority="4605" operator="containsText" text="REF">
      <formula>NOT(ISERROR(SEARCH("REF",R89)))</formula>
    </cfRule>
  </conditionalFormatting>
  <conditionalFormatting sqref="G88">
    <cfRule type="containsText" dxfId="5794" priority="4604" operator="containsText" text="REF">
      <formula>NOT(ISERROR(SEARCH("REF",G88)))</formula>
    </cfRule>
  </conditionalFormatting>
  <conditionalFormatting sqref="C89">
    <cfRule type="containsText" dxfId="5793" priority="4603" operator="containsText" text="REF">
      <formula>NOT(ISERROR(SEARCH("REF",C89)))</formula>
    </cfRule>
  </conditionalFormatting>
  <conditionalFormatting sqref="G89">
    <cfRule type="containsText" dxfId="5792" priority="4602" operator="containsText" text="REF">
      <formula>NOT(ISERROR(SEARCH("REF",G89)))</formula>
    </cfRule>
  </conditionalFormatting>
  <conditionalFormatting sqref="C88:C89 G88:G89 L88:L89 I88:I89">
    <cfRule type="containsText" dxfId="5791" priority="4601" operator="containsText" text="欠">
      <formula>NOT(ISERROR(SEARCH("欠",C88)))</formula>
    </cfRule>
  </conditionalFormatting>
  <conditionalFormatting sqref="Z88:AB88">
    <cfRule type="containsText" dxfId="5790" priority="4600" operator="containsText" text="REF">
      <formula>NOT(ISERROR(SEARCH("REF",Z88)))</formula>
    </cfRule>
  </conditionalFormatting>
  <conditionalFormatting sqref="Z88:Z89 AA88:AB88">
    <cfRule type="containsText" dxfId="5789" priority="4599" operator="containsText" text="欠">
      <formula>NOT(ISERROR(SEARCH("欠",Z88)))</formula>
    </cfRule>
  </conditionalFormatting>
  <conditionalFormatting sqref="AA89">
    <cfRule type="containsText" dxfId="5788" priority="4598" operator="containsText" text="欠">
      <formula>NOT(ISERROR(SEARCH("欠",AA89)))</formula>
    </cfRule>
  </conditionalFormatting>
  <conditionalFormatting sqref="AB89">
    <cfRule type="containsText" dxfId="5787" priority="4597" operator="containsText" text="欠">
      <formula>NOT(ISERROR(SEARCH("欠",AB89)))</formula>
    </cfRule>
  </conditionalFormatting>
  <conditionalFormatting sqref="AE88">
    <cfRule type="containsText" dxfId="5786" priority="4596" operator="containsText" text="REF">
      <formula>NOT(ISERROR(SEARCH("REF",AE88)))</formula>
    </cfRule>
  </conditionalFormatting>
  <conditionalFormatting sqref="AE88:AE89">
    <cfRule type="containsText" dxfId="5785" priority="4595" operator="containsText" text="欠">
      <formula>NOT(ISERROR(SEARCH("欠",AE88)))</formula>
    </cfRule>
  </conditionalFormatting>
  <conditionalFormatting sqref="AF88">
    <cfRule type="containsText" dxfId="5784" priority="4594" operator="containsText" text="REF">
      <formula>NOT(ISERROR(SEARCH("REF",AF88)))</formula>
    </cfRule>
  </conditionalFormatting>
  <conditionalFormatting sqref="AF88:AF89">
    <cfRule type="containsText" dxfId="5783" priority="4593" operator="containsText" text="欠">
      <formula>NOT(ISERROR(SEARCH("欠",AF88)))</formula>
    </cfRule>
  </conditionalFormatting>
  <conditionalFormatting sqref="U89">
    <cfRule type="containsText" dxfId="5782" priority="4589" operator="containsText" text="欠">
      <formula>NOT(ISERROR(SEARCH("欠",U89)))</formula>
    </cfRule>
  </conditionalFormatting>
  <conditionalFormatting sqref="V89">
    <cfRule type="containsText" dxfId="5781" priority="4588" operator="containsText" text="欠">
      <formula>NOT(ISERROR(SEARCH("欠",V89)))</formula>
    </cfRule>
  </conditionalFormatting>
  <conditionalFormatting sqref="U88:V88">
    <cfRule type="containsText" dxfId="5780" priority="4587" operator="containsText" text="REF">
      <formula>NOT(ISERROR(SEARCH("REF",U88)))</formula>
    </cfRule>
  </conditionalFormatting>
  <conditionalFormatting sqref="U88:V88">
    <cfRule type="containsText" dxfId="5779" priority="4586" operator="containsText" text="欠">
      <formula>NOT(ISERROR(SEARCH("欠",U88)))</formula>
    </cfRule>
  </conditionalFormatting>
  <conditionalFormatting sqref="X88">
    <cfRule type="containsText" dxfId="5778" priority="4585" operator="containsText" text="REF">
      <formula>NOT(ISERROR(SEARCH("REF",X88)))</formula>
    </cfRule>
  </conditionalFormatting>
  <conditionalFormatting sqref="X88">
    <cfRule type="containsText" dxfId="5777" priority="4584" operator="containsText" text="欠">
      <formula>NOT(ISERROR(SEARCH("欠",X88)))</formula>
    </cfRule>
  </conditionalFormatting>
  <conditionalFormatting sqref="X89">
    <cfRule type="containsText" dxfId="5776" priority="4583" operator="containsText" text="欠">
      <formula>NOT(ISERROR(SEARCH("欠",X89)))</formula>
    </cfRule>
  </conditionalFormatting>
  <conditionalFormatting sqref="E100:E101 B96:B97 C102 C98:C99 G92:G93 B92:B93 D90:D91">
    <cfRule type="containsText" dxfId="5775" priority="4579" operator="containsText" text="REF">
      <formula>NOT(ISERROR(SEARCH("REF",B90)))</formula>
    </cfRule>
  </conditionalFormatting>
  <conditionalFormatting sqref="N101">
    <cfRule type="containsText" dxfId="5774" priority="4578" operator="containsText" text="REF">
      <formula>NOT(ISERROR(SEARCH("REF",N101)))</formula>
    </cfRule>
  </conditionalFormatting>
  <conditionalFormatting sqref="R103">
    <cfRule type="containsText" dxfId="5773" priority="4577" operator="containsText" text="REF">
      <formula>NOT(ISERROR(SEARCH("REF",R103)))</formula>
    </cfRule>
  </conditionalFormatting>
  <conditionalFormatting sqref="X95">
    <cfRule type="containsText" dxfId="5772" priority="4576" operator="containsText" text="REF">
      <formula>NOT(ISERROR(SEARCH("REF",X95)))</formula>
    </cfRule>
  </conditionalFormatting>
  <conditionalFormatting sqref="X101">
    <cfRule type="containsText" dxfId="5771" priority="4575" operator="containsText" text="REF">
      <formula>NOT(ISERROR(SEARCH("REF",X101)))</formula>
    </cfRule>
  </conditionalFormatting>
  <conditionalFormatting sqref="M92">
    <cfRule type="containsText" dxfId="5770" priority="4538" operator="containsText" text="REF">
      <formula>NOT(ISERROR(SEARCH("REF",M92)))</formula>
    </cfRule>
  </conditionalFormatting>
  <conditionalFormatting sqref="G102">
    <cfRule type="containsText" dxfId="5769" priority="4574" operator="containsText" text="REF">
      <formula>NOT(ISERROR(SEARCH("REF",G102)))</formula>
    </cfRule>
  </conditionalFormatting>
  <conditionalFormatting sqref="E94">
    <cfRule type="containsText" dxfId="5768" priority="4573" operator="containsText" text="REF">
      <formula>NOT(ISERROR(SEARCH("REF",E94)))</formula>
    </cfRule>
  </conditionalFormatting>
  <conditionalFormatting sqref="C103">
    <cfRule type="containsText" dxfId="5767" priority="4572" operator="containsText" text="REF">
      <formula>NOT(ISERROR(SEARCH("REF",C103)))</formula>
    </cfRule>
  </conditionalFormatting>
  <conditionalFormatting sqref="E95">
    <cfRule type="containsText" dxfId="5766" priority="4571" operator="containsText" text="REF">
      <formula>NOT(ISERROR(SEARCH("REF",E95)))</formula>
    </cfRule>
  </conditionalFormatting>
  <conditionalFormatting sqref="G103">
    <cfRule type="containsText" dxfId="5765" priority="4570" operator="containsText" text="REF">
      <formula>NOT(ISERROR(SEARCH("REF",G103)))</formula>
    </cfRule>
  </conditionalFormatting>
  <conditionalFormatting sqref="C98:C99 F96:F97 C102:C103 G102:G103 L102:L103 D90:D91 H98:J99 B96:B97 I100:I103 I92:I97 B92:B93 H90:J91 G92:G93 L96:M97 E100:F101 K94:K95 K100:K101 E94:E95">
    <cfRule type="containsText" dxfId="5764" priority="4569" operator="containsText" text="欠">
      <formula>NOT(ISERROR(SEARCH("欠",B90)))</formula>
    </cfRule>
  </conditionalFormatting>
  <conditionalFormatting sqref="M92:M93">
    <cfRule type="containsText" dxfId="5763" priority="4537" operator="containsText" text="欠">
      <formula>NOT(ISERROR(SEARCH("欠",M92)))</formula>
    </cfRule>
  </conditionalFormatting>
  <conditionalFormatting sqref="O94:O95">
    <cfRule type="containsText" dxfId="5762" priority="4520" operator="containsText" text="欠">
      <formula>NOT(ISERROR(SEARCH("欠",O94)))</formula>
    </cfRule>
  </conditionalFormatting>
  <conditionalFormatting sqref="B98">
    <cfRule type="containsText" dxfId="5761" priority="4352" operator="containsText" text="欠">
      <formula>NOT(ISERROR(SEARCH("欠",B98)))</formula>
    </cfRule>
  </conditionalFormatting>
  <conditionalFormatting sqref="B98">
    <cfRule type="containsText" dxfId="5760" priority="4353" operator="containsText" text="REF">
      <formula>NOT(ISERROR(SEARCH("REF",B98)))</formula>
    </cfRule>
  </conditionalFormatting>
  <conditionalFormatting sqref="B99">
    <cfRule type="containsText" dxfId="5759" priority="4351" operator="containsText" text="欠">
      <formula>NOT(ISERROR(SEARCH("欠",B99)))</formula>
    </cfRule>
  </conditionalFormatting>
  <conditionalFormatting sqref="A135:XFD136">
    <cfRule type="containsText" dxfId="5758" priority="4341" operator="containsText" text="REF">
      <formula>NOT(ISERROR(SEARCH("REF",A135)))</formula>
    </cfRule>
  </conditionalFormatting>
  <conditionalFormatting sqref="A123:A133">
    <cfRule type="containsText" dxfId="5757" priority="4340" operator="containsText" text="REF">
      <formula>NOT(ISERROR(SEARCH("REF",A123)))</formula>
    </cfRule>
  </conditionalFormatting>
  <conditionalFormatting sqref="A121:A122">
    <cfRule type="containsText" dxfId="5756" priority="4339" operator="containsText" text="REF">
      <formula>NOT(ISERROR(SEARCH("REF",A121)))</formula>
    </cfRule>
  </conditionalFormatting>
  <conditionalFormatting sqref="L22">
    <cfRule type="containsText" dxfId="5755" priority="4338" operator="containsText" text="REF">
      <formula>NOT(ISERROR(SEARCH("REF",L22)))</formula>
    </cfRule>
  </conditionalFormatting>
  <conditionalFormatting sqref="L22:L23">
    <cfRule type="containsText" dxfId="5754" priority="4337" operator="containsText" text="欠">
      <formula>NOT(ISERROR(SEARCH("欠",L22)))</formula>
    </cfRule>
  </conditionalFormatting>
  <conditionalFormatting sqref="L64">
    <cfRule type="containsText" dxfId="5753" priority="4336" operator="containsText" text="REF">
      <formula>NOT(ISERROR(SEARCH("REF",L64)))</formula>
    </cfRule>
  </conditionalFormatting>
  <conditionalFormatting sqref="L64:L65">
    <cfRule type="containsText" dxfId="5752" priority="4335" operator="containsText" text="欠">
      <formula>NOT(ISERROR(SEARCH("欠",L64)))</formula>
    </cfRule>
  </conditionalFormatting>
  <conditionalFormatting sqref="AL116:XFD116 A116:AJ116">
    <cfRule type="containsText" dxfId="5751" priority="4328" operator="containsText" text="REF">
      <formula>NOT(ISERROR(SEARCH("REF",A116)))</formula>
    </cfRule>
  </conditionalFormatting>
  <conditionalFormatting sqref="AK116">
    <cfRule type="containsText" dxfId="5750" priority="4327" operator="containsText" text="REF">
      <formula>NOT(ISERROR(SEARCH("REF",AK116)))</formula>
    </cfRule>
  </conditionalFormatting>
  <conditionalFormatting sqref="E80:E81">
    <cfRule type="containsText" dxfId="5749" priority="4142" operator="containsText" text="REF">
      <formula>NOT(ISERROR(SEARCH("REF",E80)))</formula>
    </cfRule>
  </conditionalFormatting>
  <conditionalFormatting sqref="E80:E81">
    <cfRule type="containsText" dxfId="5748" priority="4141" operator="containsText" text="欠">
      <formula>NOT(ISERROR(SEARCH("欠",E80)))</formula>
    </cfRule>
  </conditionalFormatting>
  <conditionalFormatting sqref="H42:H43">
    <cfRule type="containsText" dxfId="5747" priority="3928" operator="containsText" text="欠">
      <formula>NOT(ISERROR(SEARCH("欠",H42)))</formula>
    </cfRule>
  </conditionalFormatting>
  <conditionalFormatting sqref="K44:K45">
    <cfRule type="containsText" dxfId="5746" priority="3751" operator="containsText" text="欠">
      <formula>NOT(ISERROR(SEARCH("欠",K44)))</formula>
    </cfRule>
  </conditionalFormatting>
  <conditionalFormatting sqref="L54:L55">
    <cfRule type="containsText" dxfId="5745" priority="3728" operator="containsText" text="欠">
      <formula>NOT(ISERROR(SEARCH("欠",L54)))</formula>
    </cfRule>
  </conditionalFormatting>
  <conditionalFormatting sqref="B78:B79">
    <cfRule type="containsText" dxfId="5744" priority="3514" operator="containsText" text="REF">
      <formula>NOT(ISERROR(SEARCH("REF",B78)))</formula>
    </cfRule>
  </conditionalFormatting>
  <conditionalFormatting sqref="B78:B79">
    <cfRule type="containsText" dxfId="5743" priority="3513" operator="containsText" text="欠">
      <formula>NOT(ISERROR(SEARCH("欠",B78)))</formula>
    </cfRule>
  </conditionalFormatting>
  <conditionalFormatting sqref="T26">
    <cfRule type="containsText" dxfId="5742" priority="3270" operator="containsText" text="REF">
      <formula>NOT(ISERROR(SEARCH("REF",T26)))</formula>
    </cfRule>
  </conditionalFormatting>
  <conditionalFormatting sqref="T26:T27">
    <cfRule type="containsText" dxfId="5741" priority="3269" operator="containsText" text="欠">
      <formula>NOT(ISERROR(SEARCH("欠",T26)))</formula>
    </cfRule>
  </conditionalFormatting>
  <conditionalFormatting sqref="B8:B9">
    <cfRule type="containsText" dxfId="5740" priority="3131" operator="containsText" text="REF">
      <formula>NOT(ISERROR(SEARCH("REF",B8)))</formula>
    </cfRule>
  </conditionalFormatting>
  <conditionalFormatting sqref="B8:B9">
    <cfRule type="containsText" dxfId="5739" priority="3130" operator="containsText" text="欠">
      <formula>NOT(ISERROR(SEARCH("欠",B8)))</formula>
    </cfRule>
  </conditionalFormatting>
  <conditionalFormatting sqref="E10:E11">
    <cfRule type="containsText" dxfId="5738" priority="3129" operator="containsText" text="REF">
      <formula>NOT(ISERROR(SEARCH("REF",E10)))</formula>
    </cfRule>
  </conditionalFormatting>
  <conditionalFormatting sqref="E10:E11">
    <cfRule type="containsText" dxfId="5737" priority="3128" operator="containsText" text="欠">
      <formula>NOT(ISERROR(SEARCH("欠",E10)))</formula>
    </cfRule>
  </conditionalFormatting>
  <conditionalFormatting sqref="H14:H15">
    <cfRule type="containsText" dxfId="5736" priority="3127" operator="containsText" text="REF">
      <formula>NOT(ISERROR(SEARCH("REF",H14)))</formula>
    </cfRule>
  </conditionalFormatting>
  <conditionalFormatting sqref="H14:H15">
    <cfRule type="containsText" dxfId="5735" priority="3126" operator="containsText" text="欠">
      <formula>NOT(ISERROR(SEARCH("欠",H14)))</formula>
    </cfRule>
  </conditionalFormatting>
  <conditionalFormatting sqref="G22:G23">
    <cfRule type="containsText" dxfId="5734" priority="3125" operator="containsText" text="REF">
      <formula>NOT(ISERROR(SEARCH("REF",G22)))</formula>
    </cfRule>
  </conditionalFormatting>
  <conditionalFormatting sqref="G22:G23">
    <cfRule type="containsText" dxfId="5733" priority="3124" operator="containsText" text="欠">
      <formula>NOT(ISERROR(SEARCH("欠",G22)))</formula>
    </cfRule>
  </conditionalFormatting>
  <conditionalFormatting sqref="G32:G33">
    <cfRule type="containsText" dxfId="5732" priority="3123" operator="containsText" text="REF">
      <formula>NOT(ISERROR(SEARCH("REF",G32)))</formula>
    </cfRule>
  </conditionalFormatting>
  <conditionalFormatting sqref="G32:G33">
    <cfRule type="containsText" dxfId="5731" priority="3122" operator="containsText" text="欠">
      <formula>NOT(ISERROR(SEARCH("欠",G32)))</formula>
    </cfRule>
  </conditionalFormatting>
  <conditionalFormatting sqref="E38:E39">
    <cfRule type="containsText" dxfId="5730" priority="3121" operator="containsText" text="REF">
      <formula>NOT(ISERROR(SEARCH("REF",E38)))</formula>
    </cfRule>
  </conditionalFormatting>
  <conditionalFormatting sqref="E38:E39">
    <cfRule type="containsText" dxfId="5729" priority="3120" operator="containsText" text="欠">
      <formula>NOT(ISERROR(SEARCH("欠",E38)))</formula>
    </cfRule>
  </conditionalFormatting>
  <conditionalFormatting sqref="G36:G37">
    <cfRule type="containsText" dxfId="5728" priority="3119" operator="containsText" text="REF">
      <formula>NOT(ISERROR(SEARCH("REF",G36)))</formula>
    </cfRule>
  </conditionalFormatting>
  <conditionalFormatting sqref="G36:G37">
    <cfRule type="containsText" dxfId="5727" priority="3118" operator="containsText" text="欠">
      <formula>NOT(ISERROR(SEARCH("欠",G36)))</formula>
    </cfRule>
  </conditionalFormatting>
  <conditionalFormatting sqref="F44:F45">
    <cfRule type="containsText" dxfId="5726" priority="3117" operator="containsText" text="REF">
      <formula>NOT(ISERROR(SEARCH("REF",F44)))</formula>
    </cfRule>
  </conditionalFormatting>
  <conditionalFormatting sqref="F44:F45">
    <cfRule type="containsText" dxfId="5725" priority="3116" operator="containsText" text="欠">
      <formula>NOT(ISERROR(SEARCH("欠",F44)))</formula>
    </cfRule>
  </conditionalFormatting>
  <conditionalFormatting sqref="H48:H49">
    <cfRule type="containsText" dxfId="5724" priority="3115" operator="containsText" text="REF">
      <formula>NOT(ISERROR(SEARCH("REF",H48)))</formula>
    </cfRule>
  </conditionalFormatting>
  <conditionalFormatting sqref="H48:H49">
    <cfRule type="containsText" dxfId="5723" priority="3114" operator="containsText" text="欠">
      <formula>NOT(ISERROR(SEARCH("欠",H48)))</formula>
    </cfRule>
  </conditionalFormatting>
  <conditionalFormatting sqref="G50:G51">
    <cfRule type="containsText" dxfId="5722" priority="3113" operator="containsText" text="REF">
      <formula>NOT(ISERROR(SEARCH("REF",G50)))</formula>
    </cfRule>
  </conditionalFormatting>
  <conditionalFormatting sqref="G50:G51">
    <cfRule type="containsText" dxfId="5721" priority="3112" operator="containsText" text="欠">
      <formula>NOT(ISERROR(SEARCH("欠",G50)))</formula>
    </cfRule>
  </conditionalFormatting>
  <conditionalFormatting sqref="J48:J49">
    <cfRule type="containsText" dxfId="5720" priority="3111" operator="containsText" text="REF">
      <formula>NOT(ISERROR(SEARCH("REF",J48)))</formula>
    </cfRule>
  </conditionalFormatting>
  <conditionalFormatting sqref="J48:J49">
    <cfRule type="containsText" dxfId="5719" priority="3110" operator="containsText" text="欠">
      <formula>NOT(ISERROR(SEARCH("欠",J48)))</formula>
    </cfRule>
  </conditionalFormatting>
  <conditionalFormatting sqref="B54:B55">
    <cfRule type="containsText" dxfId="5718" priority="3109" operator="containsText" text="REF">
      <formula>NOT(ISERROR(SEARCH("REF",B54)))</formula>
    </cfRule>
  </conditionalFormatting>
  <conditionalFormatting sqref="B54:B55">
    <cfRule type="containsText" dxfId="5717" priority="3108" operator="containsText" text="欠">
      <formula>NOT(ISERROR(SEARCH("欠",B54)))</formula>
    </cfRule>
  </conditionalFormatting>
  <conditionalFormatting sqref="B64:B65">
    <cfRule type="containsText" dxfId="5716" priority="3107" operator="containsText" text="REF">
      <formula>NOT(ISERROR(SEARCH("REF",B64)))</formula>
    </cfRule>
  </conditionalFormatting>
  <conditionalFormatting sqref="B64:B65">
    <cfRule type="containsText" dxfId="5715" priority="3106" operator="containsText" text="欠">
      <formula>NOT(ISERROR(SEARCH("欠",B64)))</formula>
    </cfRule>
  </conditionalFormatting>
  <conditionalFormatting sqref="J62:J63">
    <cfRule type="containsText" dxfId="5714" priority="3105" operator="containsText" text="REF">
      <formula>NOT(ISERROR(SEARCH("REF",J62)))</formula>
    </cfRule>
  </conditionalFormatting>
  <conditionalFormatting sqref="J62:J63">
    <cfRule type="containsText" dxfId="5713" priority="3104" operator="containsText" text="欠">
      <formula>NOT(ISERROR(SEARCH("欠",J62)))</formula>
    </cfRule>
  </conditionalFormatting>
  <conditionalFormatting sqref="G64:G65">
    <cfRule type="containsText" dxfId="5712" priority="3103" operator="containsText" text="REF">
      <formula>NOT(ISERROR(SEARCH("REF",G64)))</formula>
    </cfRule>
  </conditionalFormatting>
  <conditionalFormatting sqref="G64:G65">
    <cfRule type="containsText" dxfId="5711" priority="3102" operator="containsText" text="欠">
      <formula>NOT(ISERROR(SEARCH("欠",G64)))</formula>
    </cfRule>
  </conditionalFormatting>
  <conditionalFormatting sqref="K66:K67">
    <cfRule type="containsText" dxfId="5710" priority="3101" operator="containsText" text="REF">
      <formula>NOT(ISERROR(SEARCH("REF",K66)))</formula>
    </cfRule>
  </conditionalFormatting>
  <conditionalFormatting sqref="K66:K67">
    <cfRule type="containsText" dxfId="5709" priority="3100" operator="containsText" text="欠">
      <formula>NOT(ISERROR(SEARCH("欠",K66)))</formula>
    </cfRule>
  </conditionalFormatting>
  <conditionalFormatting sqref="E72:E73">
    <cfRule type="containsText" dxfId="5708" priority="3099" operator="containsText" text="REF">
      <formula>NOT(ISERROR(SEARCH("REF",E72)))</formula>
    </cfRule>
  </conditionalFormatting>
  <conditionalFormatting sqref="E72:E73">
    <cfRule type="containsText" dxfId="5707" priority="3098" operator="containsText" text="欠">
      <formula>NOT(ISERROR(SEARCH("欠",E72)))</formula>
    </cfRule>
  </conditionalFormatting>
  <conditionalFormatting sqref="F72:F73">
    <cfRule type="containsText" dxfId="5706" priority="3097" operator="containsText" text="REF">
      <formula>NOT(ISERROR(SEARCH("REF",F72)))</formula>
    </cfRule>
  </conditionalFormatting>
  <conditionalFormatting sqref="F72:F73">
    <cfRule type="containsText" dxfId="5705" priority="3096" operator="containsText" text="欠">
      <formula>NOT(ISERROR(SEARCH("欠",F72)))</formula>
    </cfRule>
  </conditionalFormatting>
  <conditionalFormatting sqref="H76:H77">
    <cfRule type="containsText" dxfId="5704" priority="3095" operator="containsText" text="REF">
      <formula>NOT(ISERROR(SEARCH("REF",H76)))</formula>
    </cfRule>
  </conditionalFormatting>
  <conditionalFormatting sqref="H76:H77">
    <cfRule type="containsText" dxfId="5703" priority="3094" operator="containsText" text="欠">
      <formula>NOT(ISERROR(SEARCH("欠",H76)))</formula>
    </cfRule>
  </conditionalFormatting>
  <conditionalFormatting sqref="C84:C85">
    <cfRule type="containsText" dxfId="5702" priority="3093" operator="containsText" text="REF">
      <formula>NOT(ISERROR(SEARCH("REF",C84)))</formula>
    </cfRule>
  </conditionalFormatting>
  <conditionalFormatting sqref="C84:C85">
    <cfRule type="containsText" dxfId="5701" priority="3092" operator="containsText" text="欠">
      <formula>NOT(ISERROR(SEARCH("欠",C84)))</formula>
    </cfRule>
  </conditionalFormatting>
  <conditionalFormatting sqref="K80:K81">
    <cfRule type="containsText" dxfId="5700" priority="3085" operator="containsText" text="REF">
      <formula>NOT(ISERROR(SEARCH("REF",K80)))</formula>
    </cfRule>
  </conditionalFormatting>
  <conditionalFormatting sqref="K80:K81">
    <cfRule type="containsText" dxfId="5699" priority="3084" operator="containsText" text="欠">
      <formula>NOT(ISERROR(SEARCH("欠",K80)))</formula>
    </cfRule>
  </conditionalFormatting>
  <conditionalFormatting sqref="O84:O85">
    <cfRule type="containsText" dxfId="5698" priority="3083" operator="containsText" text="REF">
      <formula>NOT(ISERROR(SEARCH("REF",O84)))</formula>
    </cfRule>
  </conditionalFormatting>
  <conditionalFormatting sqref="O84:O85">
    <cfRule type="containsText" dxfId="5697" priority="3082" operator="containsText" text="欠">
      <formula>NOT(ISERROR(SEARCH("欠",O84)))</formula>
    </cfRule>
  </conditionalFormatting>
  <conditionalFormatting sqref="N76:N77">
    <cfRule type="containsText" dxfId="5696" priority="3081" operator="containsText" text="REF">
      <formula>NOT(ISERROR(SEARCH("REF",N76)))</formula>
    </cfRule>
  </conditionalFormatting>
  <conditionalFormatting sqref="N76:N77">
    <cfRule type="containsText" dxfId="5695" priority="3080" operator="containsText" text="欠">
      <formula>NOT(ISERROR(SEARCH("欠",N76)))</formula>
    </cfRule>
  </conditionalFormatting>
  <conditionalFormatting sqref="L78:L79">
    <cfRule type="containsText" dxfId="5694" priority="3079" operator="containsText" text="REF">
      <formula>NOT(ISERROR(SEARCH("REF",L78)))</formula>
    </cfRule>
  </conditionalFormatting>
  <conditionalFormatting sqref="L78:L79">
    <cfRule type="containsText" dxfId="5693" priority="3078" operator="containsText" text="欠">
      <formula>NOT(ISERROR(SEARCH("欠",L78)))</formula>
    </cfRule>
  </conditionalFormatting>
  <conditionalFormatting sqref="J70:J71">
    <cfRule type="containsText" dxfId="5692" priority="3077" operator="containsText" text="REF">
      <formula>NOT(ISERROR(SEARCH("REF",J70)))</formula>
    </cfRule>
  </conditionalFormatting>
  <conditionalFormatting sqref="J70:J71">
    <cfRule type="containsText" dxfId="5691" priority="3076" operator="containsText" text="欠">
      <formula>NOT(ISERROR(SEARCH("欠",J70)))</formula>
    </cfRule>
  </conditionalFormatting>
  <conditionalFormatting sqref="O70:O71">
    <cfRule type="containsText" dxfId="5690" priority="3075" operator="containsText" text="REF">
      <formula>NOT(ISERROR(SEARCH("REF",O70)))</formula>
    </cfRule>
  </conditionalFormatting>
  <conditionalFormatting sqref="O70:O71">
    <cfRule type="containsText" dxfId="5689" priority="3074" operator="containsText" text="欠">
      <formula>NOT(ISERROR(SEARCH("欠",O70)))</formula>
    </cfRule>
  </conditionalFormatting>
  <conditionalFormatting sqref="N72:N73">
    <cfRule type="containsText" dxfId="5688" priority="3073" operator="containsText" text="REF">
      <formula>NOT(ISERROR(SEARCH("REF",N72)))</formula>
    </cfRule>
  </conditionalFormatting>
  <conditionalFormatting sqref="N72:N73">
    <cfRule type="containsText" dxfId="5687" priority="3072" operator="containsText" text="欠">
      <formula>NOT(ISERROR(SEARCH("欠",N72)))</formula>
    </cfRule>
  </conditionalFormatting>
  <conditionalFormatting sqref="P74:P75">
    <cfRule type="containsText" dxfId="5686" priority="3071" operator="containsText" text="REF">
      <formula>NOT(ISERROR(SEARCH("REF",P74)))</formula>
    </cfRule>
  </conditionalFormatting>
  <conditionalFormatting sqref="P74:P75">
    <cfRule type="containsText" dxfId="5685" priority="3070" operator="containsText" text="欠">
      <formula>NOT(ISERROR(SEARCH("欠",P74)))</formula>
    </cfRule>
  </conditionalFormatting>
  <conditionalFormatting sqref="R74:R75">
    <cfRule type="containsText" dxfId="5684" priority="3069" operator="containsText" text="REF">
      <formula>NOT(ISERROR(SEARCH("REF",R74)))</formula>
    </cfRule>
  </conditionalFormatting>
  <conditionalFormatting sqref="R74:R75">
    <cfRule type="containsText" dxfId="5683" priority="3068" operator="containsText" text="欠">
      <formula>NOT(ISERROR(SEARCH("欠",R74)))</formula>
    </cfRule>
  </conditionalFormatting>
  <conditionalFormatting sqref="R78:R79">
    <cfRule type="containsText" dxfId="5682" priority="3067" operator="containsText" text="REF">
      <formula>NOT(ISERROR(SEARCH("REF",R78)))</formula>
    </cfRule>
  </conditionalFormatting>
  <conditionalFormatting sqref="R78:R79">
    <cfRule type="containsText" dxfId="5681" priority="3066" operator="containsText" text="欠">
      <formula>NOT(ISERROR(SEARCH("欠",R78)))</formula>
    </cfRule>
  </conditionalFormatting>
  <conditionalFormatting sqref="S82:S83">
    <cfRule type="containsText" dxfId="5680" priority="3065" operator="containsText" text="REF">
      <formula>NOT(ISERROR(SEARCH("REF",S82)))</formula>
    </cfRule>
  </conditionalFormatting>
  <conditionalFormatting sqref="S82:S83">
    <cfRule type="containsText" dxfId="5679" priority="3064" operator="containsText" text="欠">
      <formula>NOT(ISERROR(SEARCH("欠",S82)))</formula>
    </cfRule>
  </conditionalFormatting>
  <conditionalFormatting sqref="O66:O67">
    <cfRule type="containsText" dxfId="5678" priority="3063" operator="containsText" text="REF">
      <formula>NOT(ISERROR(SEARCH("REF",O66)))</formula>
    </cfRule>
  </conditionalFormatting>
  <conditionalFormatting sqref="O66:O67">
    <cfRule type="containsText" dxfId="5677" priority="3062" operator="containsText" text="欠">
      <formula>NOT(ISERROR(SEARCH("欠",O66)))</formula>
    </cfRule>
  </conditionalFormatting>
  <conditionalFormatting sqref="P64:P65">
    <cfRule type="containsText" dxfId="5676" priority="3061" operator="containsText" text="REF">
      <formula>NOT(ISERROR(SEARCH("REF",P64)))</formula>
    </cfRule>
  </conditionalFormatting>
  <conditionalFormatting sqref="P64:P65">
    <cfRule type="containsText" dxfId="5675" priority="3060" operator="containsText" text="欠">
      <formula>NOT(ISERROR(SEARCH("欠",P64)))</formula>
    </cfRule>
  </conditionalFormatting>
  <conditionalFormatting sqref="O56:O57">
    <cfRule type="containsText" dxfId="5674" priority="3059" operator="containsText" text="REF">
      <formula>NOT(ISERROR(SEARCH("REF",O56)))</formula>
    </cfRule>
  </conditionalFormatting>
  <conditionalFormatting sqref="O56:O57">
    <cfRule type="containsText" dxfId="5673" priority="3058" operator="containsText" text="欠">
      <formula>NOT(ISERROR(SEARCH("欠",O56)))</formula>
    </cfRule>
  </conditionalFormatting>
  <conditionalFormatting sqref="S54:S55">
    <cfRule type="containsText" dxfId="5672" priority="3057" operator="containsText" text="REF">
      <formula>NOT(ISERROR(SEARCH("REF",S54)))</formula>
    </cfRule>
  </conditionalFormatting>
  <conditionalFormatting sqref="S54:S55">
    <cfRule type="containsText" dxfId="5671" priority="3056" operator="containsText" text="欠">
      <formula>NOT(ISERROR(SEARCH("欠",S54)))</formula>
    </cfRule>
  </conditionalFormatting>
  <conditionalFormatting sqref="P60:P61">
    <cfRule type="containsText" dxfId="5670" priority="3055" operator="containsText" text="REF">
      <formula>NOT(ISERROR(SEARCH("REF",P60)))</formula>
    </cfRule>
  </conditionalFormatting>
  <conditionalFormatting sqref="P60:P61">
    <cfRule type="containsText" dxfId="5669" priority="3054" operator="containsText" text="欠">
      <formula>NOT(ISERROR(SEARCH("欠",P60)))</formula>
    </cfRule>
  </conditionalFormatting>
  <conditionalFormatting sqref="R50:R51">
    <cfRule type="containsText" dxfId="5668" priority="3053" operator="containsText" text="REF">
      <formula>NOT(ISERROR(SEARCH("REF",R50)))</formula>
    </cfRule>
  </conditionalFormatting>
  <conditionalFormatting sqref="R50:R51">
    <cfRule type="containsText" dxfId="5667" priority="3052" operator="containsText" text="欠">
      <formula>NOT(ISERROR(SEARCH("欠",R50)))</formula>
    </cfRule>
  </conditionalFormatting>
  <conditionalFormatting sqref="L40:L41">
    <cfRule type="containsText" dxfId="5666" priority="3051" operator="containsText" text="REF">
      <formula>NOT(ISERROR(SEARCH("REF",L40)))</formula>
    </cfRule>
  </conditionalFormatting>
  <conditionalFormatting sqref="L40:L41">
    <cfRule type="containsText" dxfId="5665" priority="3050" operator="containsText" text="欠">
      <formula>NOT(ISERROR(SEARCH("欠",L40)))</formula>
    </cfRule>
  </conditionalFormatting>
  <conditionalFormatting sqref="M50:M51">
    <cfRule type="containsText" dxfId="5664" priority="3049" operator="containsText" text="REF">
      <formula>NOT(ISERROR(SEARCH("REF",M50)))</formula>
    </cfRule>
  </conditionalFormatting>
  <conditionalFormatting sqref="M50:M51">
    <cfRule type="containsText" dxfId="5663" priority="3048" operator="containsText" text="欠">
      <formula>NOT(ISERROR(SEARCH("欠",M50)))</formula>
    </cfRule>
  </conditionalFormatting>
  <conditionalFormatting sqref="M36:M37">
    <cfRule type="containsText" dxfId="5662" priority="3047" operator="containsText" text="REF">
      <formula>NOT(ISERROR(SEARCH("REF",M36)))</formula>
    </cfRule>
  </conditionalFormatting>
  <conditionalFormatting sqref="M36:M37">
    <cfRule type="containsText" dxfId="5661" priority="3046" operator="containsText" text="欠">
      <formula>NOT(ISERROR(SEARCH("欠",M36)))</formula>
    </cfRule>
  </conditionalFormatting>
  <conditionalFormatting sqref="O38:O39">
    <cfRule type="containsText" dxfId="5660" priority="3045" operator="containsText" text="REF">
      <formula>NOT(ISERROR(SEARCH("REF",O38)))</formula>
    </cfRule>
  </conditionalFormatting>
  <conditionalFormatting sqref="O38:O39">
    <cfRule type="containsText" dxfId="5659" priority="3044" operator="containsText" text="欠">
      <formula>NOT(ISERROR(SEARCH("欠",O38)))</formula>
    </cfRule>
  </conditionalFormatting>
  <conditionalFormatting sqref="R36:R37">
    <cfRule type="containsText" dxfId="5658" priority="3043" operator="containsText" text="REF">
      <formula>NOT(ISERROR(SEARCH("REF",R36)))</formula>
    </cfRule>
  </conditionalFormatting>
  <conditionalFormatting sqref="R36:R37">
    <cfRule type="containsText" dxfId="5657" priority="3042" operator="containsText" text="欠">
      <formula>NOT(ISERROR(SEARCH("欠",R36)))</formula>
    </cfRule>
  </conditionalFormatting>
  <conditionalFormatting sqref="S40:S41">
    <cfRule type="containsText" dxfId="5656" priority="3041" operator="containsText" text="REF">
      <formula>NOT(ISERROR(SEARCH("REF",S40)))</formula>
    </cfRule>
  </conditionalFormatting>
  <conditionalFormatting sqref="S40:S41">
    <cfRule type="containsText" dxfId="5655" priority="3040" operator="containsText" text="欠">
      <formula>NOT(ISERROR(SEARCH("欠",S40)))</formula>
    </cfRule>
  </conditionalFormatting>
  <conditionalFormatting sqref="R32:R33">
    <cfRule type="containsText" dxfId="5654" priority="3039" operator="containsText" text="REF">
      <formula>NOT(ISERROR(SEARCH("REF",R32)))</formula>
    </cfRule>
  </conditionalFormatting>
  <conditionalFormatting sqref="R32:R33">
    <cfRule type="containsText" dxfId="5653" priority="3038" operator="containsText" text="欠">
      <formula>NOT(ISERROR(SEARCH("欠",R32)))</formula>
    </cfRule>
  </conditionalFormatting>
  <conditionalFormatting sqref="R22:R23">
    <cfRule type="containsText" dxfId="5652" priority="3037" operator="containsText" text="REF">
      <formula>NOT(ISERROR(SEARCH("REF",R22)))</formula>
    </cfRule>
  </conditionalFormatting>
  <conditionalFormatting sqref="R22:R23">
    <cfRule type="containsText" dxfId="5651" priority="3036" operator="containsText" text="欠">
      <formula>NOT(ISERROR(SEARCH("欠",R22)))</formula>
    </cfRule>
  </conditionalFormatting>
  <conditionalFormatting sqref="L26:L27">
    <cfRule type="containsText" dxfId="5650" priority="3035" operator="containsText" text="REF">
      <formula>NOT(ISERROR(SEARCH("REF",L26)))</formula>
    </cfRule>
  </conditionalFormatting>
  <conditionalFormatting sqref="L26:L27">
    <cfRule type="containsText" dxfId="5649" priority="3034" operator="containsText" text="欠">
      <formula>NOT(ISERROR(SEARCH("欠",L26)))</formula>
    </cfRule>
  </conditionalFormatting>
  <conditionalFormatting sqref="M26:M27">
    <cfRule type="containsText" dxfId="5648" priority="3033" operator="containsText" text="REF">
      <formula>NOT(ISERROR(SEARCH("REF",M26)))</formula>
    </cfRule>
  </conditionalFormatting>
  <conditionalFormatting sqref="M26:M27">
    <cfRule type="containsText" dxfId="5647" priority="3032" operator="containsText" text="欠">
      <formula>NOT(ISERROR(SEARCH("欠",M26)))</formula>
    </cfRule>
  </conditionalFormatting>
  <conditionalFormatting sqref="L32:L33">
    <cfRule type="containsText" dxfId="5646" priority="3031" operator="containsText" text="REF">
      <formula>NOT(ISERROR(SEARCH("REF",L32)))</formula>
    </cfRule>
  </conditionalFormatting>
  <conditionalFormatting sqref="L32:L33">
    <cfRule type="containsText" dxfId="5645" priority="3030" operator="containsText" text="欠">
      <formula>NOT(ISERROR(SEARCH("欠",L32)))</formula>
    </cfRule>
  </conditionalFormatting>
  <conditionalFormatting sqref="N16:N17">
    <cfRule type="containsText" dxfId="5644" priority="3029" operator="containsText" text="REF">
      <formula>NOT(ISERROR(SEARCH("REF",N16)))</formula>
    </cfRule>
  </conditionalFormatting>
  <conditionalFormatting sqref="N16:N17">
    <cfRule type="containsText" dxfId="5643" priority="3028" operator="containsText" text="欠">
      <formula>NOT(ISERROR(SEARCH("欠",N16)))</formula>
    </cfRule>
  </conditionalFormatting>
  <conditionalFormatting sqref="O14:O15">
    <cfRule type="containsText" dxfId="5642" priority="3027" operator="containsText" text="REF">
      <formula>NOT(ISERROR(SEARCH("REF",O14)))</formula>
    </cfRule>
  </conditionalFormatting>
  <conditionalFormatting sqref="O14:O15">
    <cfRule type="containsText" dxfId="5641" priority="3026" operator="containsText" text="欠">
      <formula>NOT(ISERROR(SEARCH("欠",O14)))</formula>
    </cfRule>
  </conditionalFormatting>
  <conditionalFormatting sqref="M12:M13">
    <cfRule type="containsText" dxfId="5640" priority="3025" operator="containsText" text="REF">
      <formula>NOT(ISERROR(SEARCH("REF",M12)))</formula>
    </cfRule>
  </conditionalFormatting>
  <conditionalFormatting sqref="M12:M13">
    <cfRule type="containsText" dxfId="5639" priority="3024" operator="containsText" text="欠">
      <formula>NOT(ISERROR(SEARCH("欠",M12)))</formula>
    </cfRule>
  </conditionalFormatting>
  <conditionalFormatting sqref="R8:R9">
    <cfRule type="containsText" dxfId="5638" priority="3023" operator="containsText" text="REF">
      <formula>NOT(ISERROR(SEARCH("REF",R8)))</formula>
    </cfRule>
  </conditionalFormatting>
  <conditionalFormatting sqref="R8:R9">
    <cfRule type="containsText" dxfId="5637" priority="3022" operator="containsText" text="欠">
      <formula>NOT(ISERROR(SEARCH("欠",R8)))</formula>
    </cfRule>
  </conditionalFormatting>
  <conditionalFormatting sqref="AC113:AD113">
    <cfRule type="containsText" dxfId="5636" priority="2709" operator="containsText" text="欠">
      <formula>NOT(ISERROR(SEARCH("欠",AC113)))</formula>
    </cfRule>
  </conditionalFormatting>
  <conditionalFormatting sqref="AC111">
    <cfRule type="containsText" dxfId="5635" priority="2708" operator="containsText" text="欠">
      <formula>NOT(ISERROR(SEARCH("欠",AC111)))</formula>
    </cfRule>
  </conditionalFormatting>
  <conditionalFormatting sqref="O112:P112">
    <cfRule type="containsText" dxfId="5634" priority="2685" operator="containsText" text="REF">
      <formula>NOT(ISERROR(SEARCH("REF",O112)))</formula>
    </cfRule>
  </conditionalFormatting>
  <conditionalFormatting sqref="O112:P112">
    <cfRule type="containsText" dxfId="5633" priority="2684" operator="containsText" text="欠">
      <formula>NOT(ISERROR(SEARCH("欠",O112)))</formula>
    </cfRule>
  </conditionalFormatting>
  <conditionalFormatting sqref="O113:P113">
    <cfRule type="containsText" dxfId="5632" priority="2683" operator="containsText" text="欠">
      <formula>NOT(ISERROR(SEARCH("欠",O113)))</formula>
    </cfRule>
  </conditionalFormatting>
  <conditionalFormatting sqref="B112:B113 D110:D111">
    <cfRule type="containsText" dxfId="5631" priority="2719" operator="containsText" text="REF">
      <formula>NOT(ISERROR(SEARCH("REF",B110)))</formula>
    </cfRule>
  </conditionalFormatting>
  <conditionalFormatting sqref="X111">
    <cfRule type="containsText" dxfId="5630" priority="2718" operator="containsText" text="REF">
      <formula>NOT(ISERROR(SEARCH("REF",X111)))</formula>
    </cfRule>
  </conditionalFormatting>
  <conditionalFormatting sqref="E110">
    <cfRule type="containsText" dxfId="5629" priority="2717" operator="containsText" text="REF">
      <formula>NOT(ISERROR(SEARCH("REF",E110)))</formula>
    </cfRule>
  </conditionalFormatting>
  <conditionalFormatting sqref="E111">
    <cfRule type="containsText" dxfId="5628" priority="2716" operator="containsText" text="REF">
      <formula>NOT(ISERROR(SEARCH("REF",E111)))</formula>
    </cfRule>
  </conditionalFormatting>
  <conditionalFormatting sqref="F112:F113 B112:B113 I110:I113 L112:M113 D110:E111 K110:K111">
    <cfRule type="containsText" dxfId="5627" priority="2715" operator="containsText" text="欠">
      <formula>NOT(ISERROR(SEARCH("欠",B110)))</formula>
    </cfRule>
  </conditionalFormatting>
  <conditionalFormatting sqref="AC110">
    <cfRule type="containsText" dxfId="5626" priority="2702" operator="containsText" text="欠">
      <formula>NOT(ISERROR(SEARCH("欠",AC110)))</formula>
    </cfRule>
  </conditionalFormatting>
  <conditionalFormatting sqref="AC112:AD112">
    <cfRule type="containsText" dxfId="5625" priority="2711" operator="containsText" text="REF">
      <formula>NOT(ISERROR(SEARCH("REF",AC112)))</formula>
    </cfRule>
  </conditionalFormatting>
  <conditionalFormatting sqref="AC112:AD112">
    <cfRule type="containsText" dxfId="5624" priority="2710" operator="containsText" text="欠">
      <formula>NOT(ISERROR(SEARCH("欠",AC112)))</formula>
    </cfRule>
  </conditionalFormatting>
  <conditionalFormatting sqref="AA112">
    <cfRule type="containsText" dxfId="5623" priority="2707" operator="containsText" text="REF">
      <formula>NOT(ISERROR(SEARCH("REF",AA112)))</formula>
    </cfRule>
  </conditionalFormatting>
  <conditionalFormatting sqref="AA112:AA113">
    <cfRule type="containsText" dxfId="5622" priority="2706" operator="containsText" text="欠">
      <formula>NOT(ISERROR(SEARCH("欠",AA112)))</formula>
    </cfRule>
  </conditionalFormatting>
  <conditionalFormatting sqref="AC110">
    <cfRule type="containsText" dxfId="5621" priority="2703" operator="containsText" text="REF">
      <formula>NOT(ISERROR(SEARCH("REF",AC110)))</formula>
    </cfRule>
  </conditionalFormatting>
  <conditionalFormatting sqref="AF110">
    <cfRule type="containsText" dxfId="5620" priority="2700" operator="containsText" text="REF">
      <formula>NOT(ISERROR(SEARCH("REF",AF110)))</formula>
    </cfRule>
  </conditionalFormatting>
  <conditionalFormatting sqref="AF110:AF111">
    <cfRule type="containsText" dxfId="5619" priority="2699" operator="containsText" text="欠">
      <formula>NOT(ISERROR(SEARCH("欠",AF110)))</formula>
    </cfRule>
  </conditionalFormatting>
  <conditionalFormatting sqref="AB110">
    <cfRule type="containsText" dxfId="5618" priority="2698" operator="containsText" text="REF">
      <formula>NOT(ISERROR(SEARCH("REF",AB110)))</formula>
    </cfRule>
  </conditionalFormatting>
  <conditionalFormatting sqref="AB110">
    <cfRule type="containsText" dxfId="5617" priority="2697" operator="containsText" text="欠">
      <formula>NOT(ISERROR(SEARCH("欠",AB110)))</formula>
    </cfRule>
  </conditionalFormatting>
  <conditionalFormatting sqref="AB111">
    <cfRule type="containsText" dxfId="5616" priority="2696" operator="containsText" text="欠">
      <formula>NOT(ISERROR(SEARCH("欠",AB111)))</formula>
    </cfRule>
  </conditionalFormatting>
  <conditionalFormatting sqref="R112">
    <cfRule type="containsText" dxfId="5615" priority="2646" operator="containsText" text="欠">
      <formula>NOT(ISERROR(SEARCH("欠",R112)))</formula>
    </cfRule>
  </conditionalFormatting>
  <conditionalFormatting sqref="V112">
    <cfRule type="containsText" dxfId="5614" priority="2694" operator="containsText" text="REF">
      <formula>NOT(ISERROR(SEARCH("REF",V112)))</formula>
    </cfRule>
  </conditionalFormatting>
  <conditionalFormatting sqref="V112">
    <cfRule type="containsText" dxfId="5613" priority="2693" operator="containsText" text="欠">
      <formula>NOT(ISERROR(SEARCH("欠",V112)))</formula>
    </cfRule>
  </conditionalFormatting>
  <conditionalFormatting sqref="V113">
    <cfRule type="containsText" dxfId="5612" priority="2692" operator="containsText" text="欠">
      <formula>NOT(ISERROR(SEARCH("欠",V113)))</formula>
    </cfRule>
  </conditionalFormatting>
  <conditionalFormatting sqref="W110">
    <cfRule type="containsText" dxfId="5611" priority="2691" operator="containsText" text="REF">
      <formula>NOT(ISERROR(SEARCH("REF",W110)))</formula>
    </cfRule>
  </conditionalFormatting>
  <conditionalFormatting sqref="W110">
    <cfRule type="containsText" dxfId="5610" priority="2690" operator="containsText" text="欠">
      <formula>NOT(ISERROR(SEARCH("欠",W110)))</formula>
    </cfRule>
  </conditionalFormatting>
  <conditionalFormatting sqref="W111">
    <cfRule type="containsText" dxfId="5609" priority="2689" operator="containsText" text="欠">
      <formula>NOT(ISERROR(SEARCH("欠",W111)))</formula>
    </cfRule>
  </conditionalFormatting>
  <conditionalFormatting sqref="N110">
    <cfRule type="containsText" dxfId="5608" priority="2688" operator="containsText" text="REF">
      <formula>NOT(ISERROR(SEARCH("REF",N110)))</formula>
    </cfRule>
  </conditionalFormatting>
  <conditionalFormatting sqref="N110">
    <cfRule type="containsText" dxfId="5607" priority="2687" operator="containsText" text="欠">
      <formula>NOT(ISERROR(SEARCH("欠",N110)))</formula>
    </cfRule>
  </conditionalFormatting>
  <conditionalFormatting sqref="N111">
    <cfRule type="containsText" dxfId="5606" priority="2686" operator="containsText" text="欠">
      <formula>NOT(ISERROR(SEARCH("欠",N111)))</formula>
    </cfRule>
  </conditionalFormatting>
  <conditionalFormatting sqref="F111:G111">
    <cfRule type="containsText" dxfId="5605" priority="2682" operator="containsText" text="欠">
      <formula>NOT(ISERROR(SEARCH("欠",F111)))</formula>
    </cfRule>
  </conditionalFormatting>
  <conditionalFormatting sqref="F110:G110">
    <cfRule type="containsText" dxfId="5604" priority="2681" operator="containsText" text="REF">
      <formula>NOT(ISERROR(SEARCH("REF",F110)))</formula>
    </cfRule>
  </conditionalFormatting>
  <conditionalFormatting sqref="F110:G110">
    <cfRule type="containsText" dxfId="5603" priority="2680" operator="containsText" text="欠">
      <formula>NOT(ISERROR(SEARCH("欠",F110)))</formula>
    </cfRule>
  </conditionalFormatting>
  <conditionalFormatting sqref="D113">
    <cfRule type="containsText" dxfId="5602" priority="2677" operator="containsText" text="欠">
      <formula>NOT(ISERROR(SEARCH("欠",D113)))</formula>
    </cfRule>
  </conditionalFormatting>
  <conditionalFormatting sqref="D112:E112">
    <cfRule type="containsText" dxfId="5601" priority="2676" operator="containsText" text="REF">
      <formula>NOT(ISERROR(SEARCH("REF",D112)))</formula>
    </cfRule>
  </conditionalFormatting>
  <conditionalFormatting sqref="D112:E112">
    <cfRule type="containsText" dxfId="5600" priority="2675" operator="containsText" text="欠">
      <formula>NOT(ISERROR(SEARCH("欠",D112)))</formula>
    </cfRule>
  </conditionalFormatting>
  <conditionalFormatting sqref="E113">
    <cfRule type="containsText" dxfId="5599" priority="2674" operator="containsText" text="欠">
      <formula>NOT(ISERROR(SEARCH("欠",E113)))</formula>
    </cfRule>
  </conditionalFormatting>
  <conditionalFormatting sqref="B111">
    <cfRule type="containsText" dxfId="5598" priority="2664" operator="containsText" text="欠">
      <formula>NOT(ISERROR(SEARCH("欠",B111)))</formula>
    </cfRule>
  </conditionalFormatting>
  <conditionalFormatting sqref="C111">
    <cfRule type="containsText" dxfId="5597" priority="2663" operator="containsText" text="欠">
      <formula>NOT(ISERROR(SEARCH("欠",C111)))</formula>
    </cfRule>
  </conditionalFormatting>
  <conditionalFormatting sqref="B110:C110">
    <cfRule type="containsText" dxfId="5596" priority="2662" operator="containsText" text="REF">
      <formula>NOT(ISERROR(SEARCH("REF",B110)))</formula>
    </cfRule>
  </conditionalFormatting>
  <conditionalFormatting sqref="B110:C110">
    <cfRule type="containsText" dxfId="5595" priority="2661" operator="containsText" text="欠">
      <formula>NOT(ISERROR(SEARCH("欠",B110)))</formula>
    </cfRule>
  </conditionalFormatting>
  <conditionalFormatting sqref="K113">
    <cfRule type="containsText" dxfId="5594" priority="2660" operator="containsText" text="欠">
      <formula>NOT(ISERROR(SEARCH("欠",K113)))</formula>
    </cfRule>
  </conditionalFormatting>
  <conditionalFormatting sqref="K112">
    <cfRule type="containsText" dxfId="5593" priority="2659" operator="containsText" text="REF">
      <formula>NOT(ISERROR(SEARCH("REF",K112)))</formula>
    </cfRule>
  </conditionalFormatting>
  <conditionalFormatting sqref="K112">
    <cfRule type="containsText" dxfId="5592" priority="2658" operator="containsText" text="欠">
      <formula>NOT(ISERROR(SEARCH("欠",K112)))</formula>
    </cfRule>
  </conditionalFormatting>
  <conditionalFormatting sqref="R112">
    <cfRule type="containsText" dxfId="5591" priority="2647" operator="containsText" text="REF">
      <formula>NOT(ISERROR(SEARCH("REF",R112)))</formula>
    </cfRule>
  </conditionalFormatting>
  <conditionalFormatting sqref="R113">
    <cfRule type="containsText" dxfId="5590" priority="2645" operator="containsText" text="欠">
      <formula>NOT(ISERROR(SEARCH("欠",R113)))</formula>
    </cfRule>
  </conditionalFormatting>
  <conditionalFormatting sqref="J110">
    <cfRule type="containsText" dxfId="5589" priority="2644" operator="containsText" text="REF">
      <formula>NOT(ISERROR(SEARCH("REF",J110)))</formula>
    </cfRule>
  </conditionalFormatting>
  <conditionalFormatting sqref="J110">
    <cfRule type="containsText" dxfId="5588" priority="2643" operator="containsText" text="欠">
      <formula>NOT(ISERROR(SEARCH("欠",J110)))</formula>
    </cfRule>
  </conditionalFormatting>
  <conditionalFormatting sqref="J111">
    <cfRule type="containsText" dxfId="5587" priority="2642" operator="containsText" text="欠">
      <formula>NOT(ISERROR(SEARCH("欠",J111)))</formula>
    </cfRule>
  </conditionalFormatting>
  <conditionalFormatting sqref="P110:P111">
    <cfRule type="containsText" dxfId="5586" priority="2641" operator="containsText" text="欠">
      <formula>NOT(ISERROR(SEARCH("欠",P110)))</formula>
    </cfRule>
  </conditionalFormatting>
  <conditionalFormatting sqref="J113">
    <cfRule type="containsText" dxfId="5585" priority="2628" operator="containsText" text="欠">
      <formula>NOT(ISERROR(SEARCH("欠",J113)))</formula>
    </cfRule>
  </conditionalFormatting>
  <conditionalFormatting sqref="J112">
    <cfRule type="containsText" dxfId="5584" priority="2627" operator="containsText" text="REF">
      <formula>NOT(ISERROR(SEARCH("REF",J112)))</formula>
    </cfRule>
  </conditionalFormatting>
  <conditionalFormatting sqref="J112">
    <cfRule type="containsText" dxfId="5583" priority="2626" operator="containsText" text="欠">
      <formula>NOT(ISERROR(SEARCH("欠",J112)))</formula>
    </cfRule>
  </conditionalFormatting>
  <conditionalFormatting sqref="V111">
    <cfRule type="containsText" dxfId="5582" priority="2601" operator="containsText" text="欠">
      <formula>NOT(ISERROR(SEARCH("欠",V111)))</formula>
    </cfRule>
  </conditionalFormatting>
  <conditionalFormatting sqref="V110">
    <cfRule type="containsText" dxfId="5581" priority="2600" operator="containsText" text="REF">
      <formula>NOT(ISERROR(SEARCH("REF",V110)))</formula>
    </cfRule>
  </conditionalFormatting>
  <conditionalFormatting sqref="V110">
    <cfRule type="containsText" dxfId="5580" priority="2599" operator="containsText" text="欠">
      <formula>NOT(ISERROR(SEARCH("欠",V110)))</formula>
    </cfRule>
  </conditionalFormatting>
  <conditionalFormatting sqref="AA111">
    <cfRule type="containsText" dxfId="5579" priority="2589" operator="containsText" text="欠">
      <formula>NOT(ISERROR(SEARCH("欠",AA111)))</formula>
    </cfRule>
  </conditionalFormatting>
  <conditionalFormatting sqref="AA110">
    <cfRule type="containsText" dxfId="5578" priority="2588" operator="containsText" text="REF">
      <formula>NOT(ISERROR(SEARCH("REF",AA110)))</formula>
    </cfRule>
  </conditionalFormatting>
  <conditionalFormatting sqref="AA110">
    <cfRule type="containsText" dxfId="5577" priority="2587" operator="containsText" text="欠">
      <formula>NOT(ISERROR(SEARCH("欠",AA110)))</formula>
    </cfRule>
  </conditionalFormatting>
  <conditionalFormatting sqref="C27">
    <cfRule type="containsText" dxfId="5576" priority="2568" operator="containsText" text="欠">
      <formula>NOT(ISERROR(SEARCH("欠",C27)))</formula>
    </cfRule>
  </conditionalFormatting>
  <conditionalFormatting sqref="C26">
    <cfRule type="containsText" dxfId="5575" priority="2567" operator="containsText" text="REF">
      <formula>NOT(ISERROR(SEARCH("REF",C26)))</formula>
    </cfRule>
  </conditionalFormatting>
  <conditionalFormatting sqref="C26">
    <cfRule type="containsText" dxfId="5574" priority="2566" operator="containsText" text="欠">
      <formula>NOT(ISERROR(SEARCH("欠",C26)))</formula>
    </cfRule>
  </conditionalFormatting>
  <conditionalFormatting sqref="D27">
    <cfRule type="containsText" dxfId="5573" priority="2564" operator="containsText" text="欠">
      <formula>NOT(ISERROR(SEARCH("欠",D27)))</formula>
    </cfRule>
  </conditionalFormatting>
  <conditionalFormatting sqref="D26:E26">
    <cfRule type="containsText" dxfId="5572" priority="2563" operator="containsText" text="REF">
      <formula>NOT(ISERROR(SEARCH("REF",D26)))</formula>
    </cfRule>
  </conditionalFormatting>
  <conditionalFormatting sqref="D26:E26">
    <cfRule type="containsText" dxfId="5571" priority="2562" operator="containsText" text="欠">
      <formula>NOT(ISERROR(SEARCH("欠",D26)))</formula>
    </cfRule>
  </conditionalFormatting>
  <conditionalFormatting sqref="E27">
    <cfRule type="containsText" dxfId="5570" priority="2561" operator="containsText" text="欠">
      <formula>NOT(ISERROR(SEARCH("欠",E27)))</formula>
    </cfRule>
  </conditionalFormatting>
  <conditionalFormatting sqref="G27">
    <cfRule type="containsText" dxfId="5569" priority="2560" operator="containsText" text="欠">
      <formula>NOT(ISERROR(SEARCH("欠",G27)))</formula>
    </cfRule>
  </conditionalFormatting>
  <conditionalFormatting sqref="G26:H26">
    <cfRule type="containsText" dxfId="5568" priority="2559" operator="containsText" text="REF">
      <formula>NOT(ISERROR(SEARCH("REF",G26)))</formula>
    </cfRule>
  </conditionalFormatting>
  <conditionalFormatting sqref="G26:H26">
    <cfRule type="containsText" dxfId="5567" priority="2558" operator="containsText" text="欠">
      <formula>NOT(ISERROR(SEARCH("欠",G26)))</formula>
    </cfRule>
  </conditionalFormatting>
  <conditionalFormatting sqref="H27">
    <cfRule type="containsText" dxfId="5566" priority="2557" operator="containsText" text="欠">
      <formula>NOT(ISERROR(SEARCH("欠",H27)))</formula>
    </cfRule>
  </conditionalFormatting>
  <conditionalFormatting sqref="J27">
    <cfRule type="containsText" dxfId="5565" priority="2556" operator="containsText" text="欠">
      <formula>NOT(ISERROR(SEARCH("欠",J27)))</formula>
    </cfRule>
  </conditionalFormatting>
  <conditionalFormatting sqref="J26:K26">
    <cfRule type="containsText" dxfId="5564" priority="2555" operator="containsText" text="REF">
      <formula>NOT(ISERROR(SEARCH("REF",J26)))</formula>
    </cfRule>
  </conditionalFormatting>
  <conditionalFormatting sqref="J26:K26">
    <cfRule type="containsText" dxfId="5563" priority="2554" operator="containsText" text="欠">
      <formula>NOT(ISERROR(SEARCH("欠",J26)))</formula>
    </cfRule>
  </conditionalFormatting>
  <conditionalFormatting sqref="K27">
    <cfRule type="containsText" dxfId="5562" priority="2553" operator="containsText" text="欠">
      <formula>NOT(ISERROR(SEARCH("欠",K27)))</formula>
    </cfRule>
  </conditionalFormatting>
  <conditionalFormatting sqref="N27">
    <cfRule type="containsText" dxfId="5561" priority="2552" operator="containsText" text="欠">
      <formula>NOT(ISERROR(SEARCH("欠",N27)))</formula>
    </cfRule>
  </conditionalFormatting>
  <conditionalFormatting sqref="N26">
    <cfRule type="containsText" dxfId="5560" priority="2551" operator="containsText" text="REF">
      <formula>NOT(ISERROR(SEARCH("REF",N26)))</formula>
    </cfRule>
  </conditionalFormatting>
  <conditionalFormatting sqref="N26">
    <cfRule type="containsText" dxfId="5559" priority="2550" operator="containsText" text="欠">
      <formula>NOT(ISERROR(SEARCH("欠",N26)))</formula>
    </cfRule>
  </conditionalFormatting>
  <conditionalFormatting sqref="O27">
    <cfRule type="containsText" dxfId="5558" priority="2548" operator="containsText" text="欠">
      <formula>NOT(ISERROR(SEARCH("欠",O27)))</formula>
    </cfRule>
  </conditionalFormatting>
  <conditionalFormatting sqref="O26:P26">
    <cfRule type="containsText" dxfId="5557" priority="2547" operator="containsText" text="REF">
      <formula>NOT(ISERROR(SEARCH("REF",O26)))</formula>
    </cfRule>
  </conditionalFormatting>
  <conditionalFormatting sqref="O26:P26">
    <cfRule type="containsText" dxfId="5556" priority="2546" operator="containsText" text="欠">
      <formula>NOT(ISERROR(SEARCH("欠",O26)))</formula>
    </cfRule>
  </conditionalFormatting>
  <conditionalFormatting sqref="P27">
    <cfRule type="containsText" dxfId="5555" priority="2545" operator="containsText" text="欠">
      <formula>NOT(ISERROR(SEARCH("欠",P27)))</formula>
    </cfRule>
  </conditionalFormatting>
  <conditionalFormatting sqref="D29">
    <cfRule type="containsText" dxfId="5554" priority="2544" operator="containsText" text="欠">
      <formula>NOT(ISERROR(SEARCH("欠",D29)))</formula>
    </cfRule>
  </conditionalFormatting>
  <conditionalFormatting sqref="D28:E28">
    <cfRule type="containsText" dxfId="5553" priority="2543" operator="containsText" text="REF">
      <formula>NOT(ISERROR(SEARCH("REF",D28)))</formula>
    </cfRule>
  </conditionalFormatting>
  <conditionalFormatting sqref="D28:E28">
    <cfRule type="containsText" dxfId="5552" priority="2542" operator="containsText" text="欠">
      <formula>NOT(ISERROR(SEARCH("欠",D28)))</formula>
    </cfRule>
  </conditionalFormatting>
  <conditionalFormatting sqref="E29">
    <cfRule type="containsText" dxfId="5551" priority="2541" operator="containsText" text="欠">
      <formula>NOT(ISERROR(SEARCH("欠",E29)))</formula>
    </cfRule>
  </conditionalFormatting>
  <conditionalFormatting sqref="F29">
    <cfRule type="containsText" dxfId="5550" priority="2540" operator="containsText" text="欠">
      <formula>NOT(ISERROR(SEARCH("欠",F29)))</formula>
    </cfRule>
  </conditionalFormatting>
  <conditionalFormatting sqref="F28:G28">
    <cfRule type="containsText" dxfId="5549" priority="2539" operator="containsText" text="REF">
      <formula>NOT(ISERROR(SEARCH("REF",F28)))</formula>
    </cfRule>
  </conditionalFormatting>
  <conditionalFormatting sqref="F28:G28">
    <cfRule type="containsText" dxfId="5548" priority="2538" operator="containsText" text="欠">
      <formula>NOT(ISERROR(SEARCH("欠",F28)))</formula>
    </cfRule>
  </conditionalFormatting>
  <conditionalFormatting sqref="G29">
    <cfRule type="containsText" dxfId="5547" priority="2537" operator="containsText" text="欠">
      <formula>NOT(ISERROR(SEARCH("欠",G29)))</formula>
    </cfRule>
  </conditionalFormatting>
  <conditionalFormatting sqref="K29">
    <cfRule type="containsText" dxfId="5546" priority="2536" operator="containsText" text="欠">
      <formula>NOT(ISERROR(SEARCH("欠",K29)))</formula>
    </cfRule>
  </conditionalFormatting>
  <conditionalFormatting sqref="K28:L28">
    <cfRule type="containsText" dxfId="5545" priority="2535" operator="containsText" text="REF">
      <formula>NOT(ISERROR(SEARCH("REF",K28)))</formula>
    </cfRule>
  </conditionalFormatting>
  <conditionalFormatting sqref="K28:L28">
    <cfRule type="containsText" dxfId="5544" priority="2534" operator="containsText" text="欠">
      <formula>NOT(ISERROR(SEARCH("欠",K28)))</formula>
    </cfRule>
  </conditionalFormatting>
  <conditionalFormatting sqref="L29">
    <cfRule type="containsText" dxfId="5543" priority="2533" operator="containsText" text="欠">
      <formula>NOT(ISERROR(SEARCH("欠",L29)))</formula>
    </cfRule>
  </conditionalFormatting>
  <conditionalFormatting sqref="M29">
    <cfRule type="containsText" dxfId="5542" priority="2532" operator="containsText" text="欠">
      <formula>NOT(ISERROR(SEARCH("欠",M29)))</formula>
    </cfRule>
  </conditionalFormatting>
  <conditionalFormatting sqref="M28:N28">
    <cfRule type="containsText" dxfId="5541" priority="2531" operator="containsText" text="REF">
      <formula>NOT(ISERROR(SEARCH("REF",M28)))</formula>
    </cfRule>
  </conditionalFormatting>
  <conditionalFormatting sqref="M28:N28">
    <cfRule type="containsText" dxfId="5540" priority="2530" operator="containsText" text="欠">
      <formula>NOT(ISERROR(SEARCH("欠",M28)))</formula>
    </cfRule>
  </conditionalFormatting>
  <conditionalFormatting sqref="N29">
    <cfRule type="containsText" dxfId="5539" priority="2529" operator="containsText" text="欠">
      <formula>NOT(ISERROR(SEARCH("欠",N29)))</formula>
    </cfRule>
  </conditionalFormatting>
  <conditionalFormatting sqref="R29">
    <cfRule type="containsText" dxfId="5538" priority="2528" operator="containsText" text="欠">
      <formula>NOT(ISERROR(SEARCH("欠",R29)))</formula>
    </cfRule>
  </conditionalFormatting>
  <conditionalFormatting sqref="R28">
    <cfRule type="containsText" dxfId="5537" priority="2527" operator="containsText" text="REF">
      <formula>NOT(ISERROR(SEARCH("REF",R28)))</formula>
    </cfRule>
  </conditionalFormatting>
  <conditionalFormatting sqref="R28">
    <cfRule type="containsText" dxfId="5536" priority="2526" operator="containsText" text="欠">
      <formula>NOT(ISERROR(SEARCH("欠",R28)))</formula>
    </cfRule>
  </conditionalFormatting>
  <conditionalFormatting sqref="S29">
    <cfRule type="containsText" dxfId="5535" priority="2524" operator="containsText" text="欠">
      <formula>NOT(ISERROR(SEARCH("欠",S29)))</formula>
    </cfRule>
  </conditionalFormatting>
  <conditionalFormatting sqref="S28:T28">
    <cfRule type="containsText" dxfId="5534" priority="2523" operator="containsText" text="REF">
      <formula>NOT(ISERROR(SEARCH("REF",S28)))</formula>
    </cfRule>
  </conditionalFormatting>
  <conditionalFormatting sqref="S28:T28">
    <cfRule type="containsText" dxfId="5533" priority="2522" operator="containsText" text="欠">
      <formula>NOT(ISERROR(SEARCH("欠",S28)))</formula>
    </cfRule>
  </conditionalFormatting>
  <conditionalFormatting sqref="T29">
    <cfRule type="containsText" dxfId="5532" priority="2521" operator="containsText" text="欠">
      <formula>NOT(ISERROR(SEARCH("欠",T29)))</formula>
    </cfRule>
  </conditionalFormatting>
  <conditionalFormatting sqref="S33">
    <cfRule type="containsText" dxfId="5531" priority="2520" operator="containsText" text="欠">
      <formula>NOT(ISERROR(SEARCH("欠",S33)))</formula>
    </cfRule>
  </conditionalFormatting>
  <conditionalFormatting sqref="S32:T32">
    <cfRule type="containsText" dxfId="5530" priority="2519" operator="containsText" text="REF">
      <formula>NOT(ISERROR(SEARCH("REF",S32)))</formula>
    </cfRule>
  </conditionalFormatting>
  <conditionalFormatting sqref="S32:T32">
    <cfRule type="containsText" dxfId="5529" priority="2518" operator="containsText" text="欠">
      <formula>NOT(ISERROR(SEARCH("欠",S32)))</formula>
    </cfRule>
  </conditionalFormatting>
  <conditionalFormatting sqref="T33">
    <cfRule type="containsText" dxfId="5528" priority="2517" operator="containsText" text="欠">
      <formula>NOT(ISERROR(SEARCH("欠",T33)))</formula>
    </cfRule>
  </conditionalFormatting>
  <conditionalFormatting sqref="O31">
    <cfRule type="containsText" dxfId="5527" priority="2516" operator="containsText" text="欠">
      <formula>NOT(ISERROR(SEARCH("欠",O31)))</formula>
    </cfRule>
  </conditionalFormatting>
  <conditionalFormatting sqref="O30:P30">
    <cfRule type="containsText" dxfId="5526" priority="2515" operator="containsText" text="REF">
      <formula>NOT(ISERROR(SEARCH("REF",O30)))</formula>
    </cfRule>
  </conditionalFormatting>
  <conditionalFormatting sqref="O30:P30">
    <cfRule type="containsText" dxfId="5525" priority="2514" operator="containsText" text="欠">
      <formula>NOT(ISERROR(SEARCH("欠",O30)))</formula>
    </cfRule>
  </conditionalFormatting>
  <conditionalFormatting sqref="P31">
    <cfRule type="containsText" dxfId="5524" priority="2513" operator="containsText" text="欠">
      <formula>NOT(ISERROR(SEARCH("欠",P31)))</formula>
    </cfRule>
  </conditionalFormatting>
  <conditionalFormatting sqref="O32">
    <cfRule type="containsText" dxfId="5523" priority="2511" operator="containsText" text="REF">
      <formula>NOT(ISERROR(SEARCH("REF",O32)))</formula>
    </cfRule>
  </conditionalFormatting>
  <conditionalFormatting sqref="O32">
    <cfRule type="containsText" dxfId="5522" priority="2510" operator="containsText" text="欠">
      <formula>NOT(ISERROR(SEARCH("欠",O32)))</formula>
    </cfRule>
  </conditionalFormatting>
  <conditionalFormatting sqref="O33">
    <cfRule type="containsText" dxfId="5521" priority="2509" operator="containsText" text="欠">
      <formula>NOT(ISERROR(SEARCH("欠",O33)))</formula>
    </cfRule>
  </conditionalFormatting>
  <conditionalFormatting sqref="M33">
    <cfRule type="containsText" dxfId="5520" priority="2508" operator="containsText" text="欠">
      <formula>NOT(ISERROR(SEARCH("欠",M33)))</formula>
    </cfRule>
  </conditionalFormatting>
  <conditionalFormatting sqref="M32:N32">
    <cfRule type="containsText" dxfId="5519" priority="2507" operator="containsText" text="REF">
      <formula>NOT(ISERROR(SEARCH("REF",M32)))</formula>
    </cfRule>
  </conditionalFormatting>
  <conditionalFormatting sqref="M32:N32">
    <cfRule type="containsText" dxfId="5518" priority="2506" operator="containsText" text="欠">
      <formula>NOT(ISERROR(SEARCH("欠",M32)))</formula>
    </cfRule>
  </conditionalFormatting>
  <conditionalFormatting sqref="N33">
    <cfRule type="containsText" dxfId="5517" priority="2505" operator="containsText" text="欠">
      <formula>NOT(ISERROR(SEARCH("欠",N33)))</formula>
    </cfRule>
  </conditionalFormatting>
  <conditionalFormatting sqref="L31">
    <cfRule type="containsText" dxfId="5516" priority="2504" operator="containsText" text="欠">
      <formula>NOT(ISERROR(SEARCH("欠",L31)))</formula>
    </cfRule>
  </conditionalFormatting>
  <conditionalFormatting sqref="L30:M30">
    <cfRule type="containsText" dxfId="5515" priority="2503" operator="containsText" text="REF">
      <formula>NOT(ISERROR(SEARCH("REF",L30)))</formula>
    </cfRule>
  </conditionalFormatting>
  <conditionalFormatting sqref="L30:M30">
    <cfRule type="containsText" dxfId="5514" priority="2502" operator="containsText" text="欠">
      <formula>NOT(ISERROR(SEARCH("欠",L30)))</formula>
    </cfRule>
  </conditionalFormatting>
  <conditionalFormatting sqref="M31">
    <cfRule type="containsText" dxfId="5513" priority="2501" operator="containsText" text="欠">
      <formula>NOT(ISERROR(SEARCH("欠",M31)))</formula>
    </cfRule>
  </conditionalFormatting>
  <conditionalFormatting sqref="J33">
    <cfRule type="containsText" dxfId="5512" priority="2500" operator="containsText" text="欠">
      <formula>NOT(ISERROR(SEARCH("欠",J33)))</formula>
    </cfRule>
  </conditionalFormatting>
  <conditionalFormatting sqref="J32:K32">
    <cfRule type="containsText" dxfId="5511" priority="2499" operator="containsText" text="REF">
      <formula>NOT(ISERROR(SEARCH("REF",J32)))</formula>
    </cfRule>
  </conditionalFormatting>
  <conditionalFormatting sqref="J32:K32">
    <cfRule type="containsText" dxfId="5510" priority="2498" operator="containsText" text="欠">
      <formula>NOT(ISERROR(SEARCH("欠",J32)))</formula>
    </cfRule>
  </conditionalFormatting>
  <conditionalFormatting sqref="K33">
    <cfRule type="containsText" dxfId="5509" priority="2497" operator="containsText" text="欠">
      <formula>NOT(ISERROR(SEARCH("欠",K33)))</formula>
    </cfRule>
  </conditionalFormatting>
  <conditionalFormatting sqref="G31">
    <cfRule type="containsText" dxfId="5508" priority="2496" operator="containsText" text="欠">
      <formula>NOT(ISERROR(SEARCH("欠",G31)))</formula>
    </cfRule>
  </conditionalFormatting>
  <conditionalFormatting sqref="G30:H30">
    <cfRule type="containsText" dxfId="5507" priority="2495" operator="containsText" text="REF">
      <formula>NOT(ISERROR(SEARCH("REF",G30)))</formula>
    </cfRule>
  </conditionalFormatting>
  <conditionalFormatting sqref="G30:H30">
    <cfRule type="containsText" dxfId="5506" priority="2494" operator="containsText" text="欠">
      <formula>NOT(ISERROR(SEARCH("欠",G30)))</formula>
    </cfRule>
  </conditionalFormatting>
  <conditionalFormatting sqref="H31">
    <cfRule type="containsText" dxfId="5505" priority="2493" operator="containsText" text="欠">
      <formula>NOT(ISERROR(SEARCH("欠",H31)))</formula>
    </cfRule>
  </conditionalFormatting>
  <conditionalFormatting sqref="D30">
    <cfRule type="containsText" dxfId="5504" priority="2491" operator="containsText" text="REF">
      <formula>NOT(ISERROR(SEARCH("REF",D30)))</formula>
    </cfRule>
  </conditionalFormatting>
  <conditionalFormatting sqref="D30">
    <cfRule type="containsText" dxfId="5503" priority="2490" operator="containsText" text="欠">
      <formula>NOT(ISERROR(SEARCH("欠",D30)))</formula>
    </cfRule>
  </conditionalFormatting>
  <conditionalFormatting sqref="D31">
    <cfRule type="containsText" dxfId="5502" priority="2489" operator="containsText" text="欠">
      <formula>NOT(ISERROR(SEARCH("欠",D31)))</formula>
    </cfRule>
  </conditionalFormatting>
  <conditionalFormatting sqref="B31">
    <cfRule type="containsText" dxfId="5501" priority="2488" operator="containsText" text="欠">
      <formula>NOT(ISERROR(SEARCH("欠",B31)))</formula>
    </cfRule>
  </conditionalFormatting>
  <conditionalFormatting sqref="B30:C30">
    <cfRule type="containsText" dxfId="5500" priority="2487" operator="containsText" text="REF">
      <formula>NOT(ISERROR(SEARCH("REF",B30)))</formula>
    </cfRule>
  </conditionalFormatting>
  <conditionalFormatting sqref="B30:C30">
    <cfRule type="containsText" dxfId="5499" priority="2486" operator="containsText" text="欠">
      <formula>NOT(ISERROR(SEARCH("欠",B30)))</formula>
    </cfRule>
  </conditionalFormatting>
  <conditionalFormatting sqref="C31">
    <cfRule type="containsText" dxfId="5498" priority="2485" operator="containsText" text="欠">
      <formula>NOT(ISERROR(SEARCH("欠",C31)))</formula>
    </cfRule>
  </conditionalFormatting>
  <conditionalFormatting sqref="F32">
    <cfRule type="containsText" dxfId="5497" priority="2483" operator="containsText" text="REF">
      <formula>NOT(ISERROR(SEARCH("REF",F32)))</formula>
    </cfRule>
  </conditionalFormatting>
  <conditionalFormatting sqref="F32">
    <cfRule type="containsText" dxfId="5496" priority="2482" operator="containsText" text="欠">
      <formula>NOT(ISERROR(SEARCH("欠",F32)))</formula>
    </cfRule>
  </conditionalFormatting>
  <conditionalFormatting sqref="F33">
    <cfRule type="containsText" dxfId="5495" priority="2481" operator="containsText" text="欠">
      <formula>NOT(ISERROR(SEARCH("欠",F33)))</formula>
    </cfRule>
  </conditionalFormatting>
  <conditionalFormatting sqref="D33">
    <cfRule type="containsText" dxfId="5494" priority="2480" operator="containsText" text="欠">
      <formula>NOT(ISERROR(SEARCH("欠",D33)))</formula>
    </cfRule>
  </conditionalFormatting>
  <conditionalFormatting sqref="D32:E32">
    <cfRule type="containsText" dxfId="5493" priority="2479" operator="containsText" text="REF">
      <formula>NOT(ISERROR(SEARCH("REF",D32)))</formula>
    </cfRule>
  </conditionalFormatting>
  <conditionalFormatting sqref="D32:E32">
    <cfRule type="containsText" dxfId="5492" priority="2478" operator="containsText" text="欠">
      <formula>NOT(ISERROR(SEARCH("欠",D32)))</formula>
    </cfRule>
  </conditionalFormatting>
  <conditionalFormatting sqref="E33">
    <cfRule type="containsText" dxfId="5491" priority="2477" operator="containsText" text="欠">
      <formula>NOT(ISERROR(SEARCH("欠",E33)))</formula>
    </cfRule>
  </conditionalFormatting>
  <conditionalFormatting sqref="B35">
    <cfRule type="containsText" dxfId="5490" priority="2476" operator="containsText" text="欠">
      <formula>NOT(ISERROR(SEARCH("欠",B35)))</formula>
    </cfRule>
  </conditionalFormatting>
  <conditionalFormatting sqref="B34:C34">
    <cfRule type="containsText" dxfId="5489" priority="2475" operator="containsText" text="REF">
      <formula>NOT(ISERROR(SEARCH("REF",B34)))</formula>
    </cfRule>
  </conditionalFormatting>
  <conditionalFormatting sqref="B34:C34">
    <cfRule type="containsText" dxfId="5488" priority="2474" operator="containsText" text="欠">
      <formula>NOT(ISERROR(SEARCH("欠",B34)))</formula>
    </cfRule>
  </conditionalFormatting>
  <conditionalFormatting sqref="C35">
    <cfRule type="containsText" dxfId="5487" priority="2473" operator="containsText" text="欠">
      <formula>NOT(ISERROR(SEARCH("欠",C35)))</formula>
    </cfRule>
  </conditionalFormatting>
  <conditionalFormatting sqref="E35">
    <cfRule type="containsText" dxfId="5486" priority="2472" operator="containsText" text="欠">
      <formula>NOT(ISERROR(SEARCH("欠",E35)))</formula>
    </cfRule>
  </conditionalFormatting>
  <conditionalFormatting sqref="E34">
    <cfRule type="containsText" dxfId="5485" priority="2471" operator="containsText" text="REF">
      <formula>NOT(ISERROR(SEARCH("REF",E34)))</formula>
    </cfRule>
  </conditionalFormatting>
  <conditionalFormatting sqref="E34">
    <cfRule type="containsText" dxfId="5484" priority="2470" operator="containsText" text="欠">
      <formula>NOT(ISERROR(SEARCH("欠",E34)))</formula>
    </cfRule>
  </conditionalFormatting>
  <conditionalFormatting sqref="F35">
    <cfRule type="containsText" dxfId="5483" priority="2468" operator="containsText" text="欠">
      <formula>NOT(ISERROR(SEARCH("欠",F35)))</formula>
    </cfRule>
  </conditionalFormatting>
  <conditionalFormatting sqref="F34:G34">
    <cfRule type="containsText" dxfId="5482" priority="2467" operator="containsText" text="REF">
      <formula>NOT(ISERROR(SEARCH("REF",F34)))</formula>
    </cfRule>
  </conditionalFormatting>
  <conditionalFormatting sqref="F34:G34">
    <cfRule type="containsText" dxfId="5481" priority="2466" operator="containsText" text="欠">
      <formula>NOT(ISERROR(SEARCH("欠",F34)))</formula>
    </cfRule>
  </conditionalFormatting>
  <conditionalFormatting sqref="G35">
    <cfRule type="containsText" dxfId="5480" priority="2465" operator="containsText" text="欠">
      <formula>NOT(ISERROR(SEARCH("欠",G35)))</formula>
    </cfRule>
  </conditionalFormatting>
  <conditionalFormatting sqref="C37">
    <cfRule type="containsText" dxfId="5479" priority="2464" operator="containsText" text="欠">
      <formula>NOT(ISERROR(SEARCH("欠",C37)))</formula>
    </cfRule>
  </conditionalFormatting>
  <conditionalFormatting sqref="C36:D36">
    <cfRule type="containsText" dxfId="5478" priority="2463" operator="containsText" text="REF">
      <formula>NOT(ISERROR(SEARCH("REF",C36)))</formula>
    </cfRule>
  </conditionalFormatting>
  <conditionalFormatting sqref="C36:D36">
    <cfRule type="containsText" dxfId="5477" priority="2462" operator="containsText" text="欠">
      <formula>NOT(ISERROR(SEARCH("欠",C36)))</formula>
    </cfRule>
  </conditionalFormatting>
  <conditionalFormatting sqref="D37">
    <cfRule type="containsText" dxfId="5476" priority="2461" operator="containsText" text="欠">
      <formula>NOT(ISERROR(SEARCH("欠",D37)))</formula>
    </cfRule>
  </conditionalFormatting>
  <conditionalFormatting sqref="E37">
    <cfRule type="containsText" dxfId="5475" priority="2460" operator="containsText" text="欠">
      <formula>NOT(ISERROR(SEARCH("欠",E37)))</formula>
    </cfRule>
  </conditionalFormatting>
  <conditionalFormatting sqref="E36:F36">
    <cfRule type="containsText" dxfId="5474" priority="2459" operator="containsText" text="REF">
      <formula>NOT(ISERROR(SEARCH("REF",E36)))</formula>
    </cfRule>
  </conditionalFormatting>
  <conditionalFormatting sqref="E36:F36">
    <cfRule type="containsText" dxfId="5473" priority="2458" operator="containsText" text="欠">
      <formula>NOT(ISERROR(SEARCH("欠",E36)))</formula>
    </cfRule>
  </conditionalFormatting>
  <conditionalFormatting sqref="F37">
    <cfRule type="containsText" dxfId="5472" priority="2457" operator="containsText" text="欠">
      <formula>NOT(ISERROR(SEARCH("欠",F37)))</formula>
    </cfRule>
  </conditionalFormatting>
  <conditionalFormatting sqref="J37">
    <cfRule type="containsText" dxfId="5471" priority="2456" operator="containsText" text="欠">
      <formula>NOT(ISERROR(SEARCH("欠",J37)))</formula>
    </cfRule>
  </conditionalFormatting>
  <conditionalFormatting sqref="J36">
    <cfRule type="containsText" dxfId="5470" priority="2455" operator="containsText" text="REF">
      <formula>NOT(ISERROR(SEARCH("REF",J36)))</formula>
    </cfRule>
  </conditionalFormatting>
  <conditionalFormatting sqref="J36">
    <cfRule type="containsText" dxfId="5469" priority="2454" operator="containsText" text="欠">
      <formula>NOT(ISERROR(SEARCH("欠",J36)))</formula>
    </cfRule>
  </conditionalFormatting>
  <conditionalFormatting sqref="K37">
    <cfRule type="containsText" dxfId="5468" priority="2452" operator="containsText" text="欠">
      <formula>NOT(ISERROR(SEARCH("欠",K37)))</formula>
    </cfRule>
  </conditionalFormatting>
  <conditionalFormatting sqref="K36:L36">
    <cfRule type="containsText" dxfId="5467" priority="2451" operator="containsText" text="REF">
      <formula>NOT(ISERROR(SEARCH("REF",K36)))</formula>
    </cfRule>
  </conditionalFormatting>
  <conditionalFormatting sqref="K36:L36">
    <cfRule type="containsText" dxfId="5466" priority="2450" operator="containsText" text="欠">
      <formula>NOT(ISERROR(SEARCH("欠",K36)))</formula>
    </cfRule>
  </conditionalFormatting>
  <conditionalFormatting sqref="L37">
    <cfRule type="containsText" dxfId="5465" priority="2449" operator="containsText" text="欠">
      <formula>NOT(ISERROR(SEARCH("欠",L37)))</formula>
    </cfRule>
  </conditionalFormatting>
  <conditionalFormatting sqref="N37">
    <cfRule type="containsText" dxfId="5464" priority="2448" operator="containsText" text="欠">
      <formula>NOT(ISERROR(SEARCH("欠",N37)))</formula>
    </cfRule>
  </conditionalFormatting>
  <conditionalFormatting sqref="N36:O36">
    <cfRule type="containsText" dxfId="5463" priority="2447" operator="containsText" text="REF">
      <formula>NOT(ISERROR(SEARCH("REF",N36)))</formula>
    </cfRule>
  </conditionalFormatting>
  <conditionalFormatting sqref="N36:O36">
    <cfRule type="containsText" dxfId="5462" priority="2446" operator="containsText" text="欠">
      <formula>NOT(ISERROR(SEARCH("欠",N36)))</formula>
    </cfRule>
  </conditionalFormatting>
  <conditionalFormatting sqref="O37">
    <cfRule type="containsText" dxfId="5461" priority="2445" operator="containsText" text="欠">
      <formula>NOT(ISERROR(SEARCH("欠",O37)))</formula>
    </cfRule>
  </conditionalFormatting>
  <conditionalFormatting sqref="K35">
    <cfRule type="containsText" dxfId="5460" priority="2444" operator="containsText" text="欠">
      <formula>NOT(ISERROR(SEARCH("欠",K35)))</formula>
    </cfRule>
  </conditionalFormatting>
  <conditionalFormatting sqref="K34">
    <cfRule type="containsText" dxfId="5459" priority="2443" operator="containsText" text="REF">
      <formula>NOT(ISERROR(SEARCH("REF",K34)))</formula>
    </cfRule>
  </conditionalFormatting>
  <conditionalFormatting sqref="K34">
    <cfRule type="containsText" dxfId="5458" priority="2442" operator="containsText" text="欠">
      <formula>NOT(ISERROR(SEARCH("欠",K34)))</formula>
    </cfRule>
  </conditionalFormatting>
  <conditionalFormatting sqref="L35">
    <cfRule type="containsText" dxfId="5457" priority="2440" operator="containsText" text="欠">
      <formula>NOT(ISERROR(SEARCH("欠",L35)))</formula>
    </cfRule>
  </conditionalFormatting>
  <conditionalFormatting sqref="L34:M34">
    <cfRule type="containsText" dxfId="5456" priority="2439" operator="containsText" text="REF">
      <formula>NOT(ISERROR(SEARCH("REF",L34)))</formula>
    </cfRule>
  </conditionalFormatting>
  <conditionalFormatting sqref="L34:M34">
    <cfRule type="containsText" dxfId="5455" priority="2438" operator="containsText" text="欠">
      <formula>NOT(ISERROR(SEARCH("欠",L34)))</formula>
    </cfRule>
  </conditionalFormatting>
  <conditionalFormatting sqref="M35">
    <cfRule type="containsText" dxfId="5454" priority="2437" operator="containsText" text="欠">
      <formula>NOT(ISERROR(SEARCH("欠",M35)))</formula>
    </cfRule>
  </conditionalFormatting>
  <conditionalFormatting sqref="O35">
    <cfRule type="containsText" dxfId="5453" priority="2436" operator="containsText" text="欠">
      <formula>NOT(ISERROR(SEARCH("欠",O35)))</formula>
    </cfRule>
  </conditionalFormatting>
  <conditionalFormatting sqref="O34:P34">
    <cfRule type="containsText" dxfId="5452" priority="2435" operator="containsText" text="REF">
      <formula>NOT(ISERROR(SEARCH("REF",O34)))</formula>
    </cfRule>
  </conditionalFormatting>
  <conditionalFormatting sqref="O34:P34">
    <cfRule type="containsText" dxfId="5451" priority="2434" operator="containsText" text="欠">
      <formula>NOT(ISERROR(SEARCH("欠",O34)))</formula>
    </cfRule>
  </conditionalFormatting>
  <conditionalFormatting sqref="P35">
    <cfRule type="containsText" dxfId="5450" priority="2433" operator="containsText" text="欠">
      <formula>NOT(ISERROR(SEARCH("欠",P35)))</formula>
    </cfRule>
  </conditionalFormatting>
  <conditionalFormatting sqref="R35">
    <cfRule type="containsText" dxfId="5449" priority="2432" operator="containsText" text="欠">
      <formula>NOT(ISERROR(SEARCH("欠",R35)))</formula>
    </cfRule>
  </conditionalFormatting>
  <conditionalFormatting sqref="R34:S34">
    <cfRule type="containsText" dxfId="5448" priority="2431" operator="containsText" text="REF">
      <formula>NOT(ISERROR(SEARCH("REF",R34)))</formula>
    </cfRule>
  </conditionalFormatting>
  <conditionalFormatting sqref="R34:S34">
    <cfRule type="containsText" dxfId="5447" priority="2430" operator="containsText" text="欠">
      <formula>NOT(ISERROR(SEARCH("欠",R34)))</formula>
    </cfRule>
  </conditionalFormatting>
  <conditionalFormatting sqref="S35">
    <cfRule type="containsText" dxfId="5446" priority="2429" operator="containsText" text="欠">
      <formula>NOT(ISERROR(SEARCH("欠",S35)))</formula>
    </cfRule>
  </conditionalFormatting>
  <conditionalFormatting sqref="S37">
    <cfRule type="containsText" dxfId="5445" priority="2428" operator="containsText" text="欠">
      <formula>NOT(ISERROR(SEARCH("欠",S37)))</formula>
    </cfRule>
  </conditionalFormatting>
  <conditionalFormatting sqref="S36:T36">
    <cfRule type="containsText" dxfId="5444" priority="2427" operator="containsText" text="REF">
      <formula>NOT(ISERROR(SEARCH("REF",S36)))</formula>
    </cfRule>
  </conditionalFormatting>
  <conditionalFormatting sqref="S36:T36">
    <cfRule type="containsText" dxfId="5443" priority="2426" operator="containsText" text="欠">
      <formula>NOT(ISERROR(SEARCH("欠",S36)))</formula>
    </cfRule>
  </conditionalFormatting>
  <conditionalFormatting sqref="T37">
    <cfRule type="containsText" dxfId="5442" priority="2425" operator="containsText" text="欠">
      <formula>NOT(ISERROR(SEARCH("欠",T37)))</formula>
    </cfRule>
  </conditionalFormatting>
  <conditionalFormatting sqref="T38">
    <cfRule type="containsText" dxfId="5441" priority="2423" operator="containsText" text="REF">
      <formula>NOT(ISERROR(SEARCH("REF",T38)))</formula>
    </cfRule>
  </conditionalFormatting>
  <conditionalFormatting sqref="T38">
    <cfRule type="containsText" dxfId="5440" priority="2422" operator="containsText" text="欠">
      <formula>NOT(ISERROR(SEARCH("欠",T38)))</formula>
    </cfRule>
  </conditionalFormatting>
  <conditionalFormatting sqref="T39">
    <cfRule type="containsText" dxfId="5439" priority="2421" operator="containsText" text="欠">
      <formula>NOT(ISERROR(SEARCH("欠",T39)))</formula>
    </cfRule>
  </conditionalFormatting>
  <conditionalFormatting sqref="R39">
    <cfRule type="containsText" dxfId="5438" priority="2420" operator="containsText" text="欠">
      <formula>NOT(ISERROR(SEARCH("欠",R39)))</formula>
    </cfRule>
  </conditionalFormatting>
  <conditionalFormatting sqref="R38:S38">
    <cfRule type="containsText" dxfId="5437" priority="2419" operator="containsText" text="REF">
      <formula>NOT(ISERROR(SEARCH("REF",R38)))</formula>
    </cfRule>
  </conditionalFormatting>
  <conditionalFormatting sqref="R38:S38">
    <cfRule type="containsText" dxfId="5436" priority="2418" operator="containsText" text="欠">
      <formula>NOT(ISERROR(SEARCH("欠",R38)))</formula>
    </cfRule>
  </conditionalFormatting>
  <conditionalFormatting sqref="S39">
    <cfRule type="containsText" dxfId="5435" priority="2417" operator="containsText" text="欠">
      <formula>NOT(ISERROR(SEARCH("欠",S39)))</formula>
    </cfRule>
  </conditionalFormatting>
  <conditionalFormatting sqref="N38">
    <cfRule type="containsText" dxfId="5434" priority="2415" operator="containsText" text="REF">
      <formula>NOT(ISERROR(SEARCH("REF",N38)))</formula>
    </cfRule>
  </conditionalFormatting>
  <conditionalFormatting sqref="N38">
    <cfRule type="containsText" dxfId="5433" priority="2414" operator="containsText" text="欠">
      <formula>NOT(ISERROR(SEARCH("欠",N38)))</formula>
    </cfRule>
  </conditionalFormatting>
  <conditionalFormatting sqref="N39">
    <cfRule type="containsText" dxfId="5432" priority="2413" operator="containsText" text="欠">
      <formula>NOT(ISERROR(SEARCH("欠",N39)))</formula>
    </cfRule>
  </conditionalFormatting>
  <conditionalFormatting sqref="L39">
    <cfRule type="containsText" dxfId="5431" priority="2412" operator="containsText" text="欠">
      <formula>NOT(ISERROR(SEARCH("欠",L39)))</formula>
    </cfRule>
  </conditionalFormatting>
  <conditionalFormatting sqref="L38:M38">
    <cfRule type="containsText" dxfId="5430" priority="2411" operator="containsText" text="REF">
      <formula>NOT(ISERROR(SEARCH("REF",L38)))</formula>
    </cfRule>
  </conditionalFormatting>
  <conditionalFormatting sqref="L38:M38">
    <cfRule type="containsText" dxfId="5429" priority="2410" operator="containsText" text="欠">
      <formula>NOT(ISERROR(SEARCH("欠",L38)))</formula>
    </cfRule>
  </conditionalFormatting>
  <conditionalFormatting sqref="M39">
    <cfRule type="containsText" dxfId="5428" priority="2409" operator="containsText" text="欠">
      <formula>NOT(ISERROR(SEARCH("欠",M39)))</formula>
    </cfRule>
  </conditionalFormatting>
  <conditionalFormatting sqref="H38">
    <cfRule type="containsText" dxfId="5427" priority="2407" operator="containsText" text="REF">
      <formula>NOT(ISERROR(SEARCH("REF",H38)))</formula>
    </cfRule>
  </conditionalFormatting>
  <conditionalFormatting sqref="H38">
    <cfRule type="containsText" dxfId="5426" priority="2406" operator="containsText" text="欠">
      <formula>NOT(ISERROR(SEARCH("欠",H38)))</formula>
    </cfRule>
  </conditionalFormatting>
  <conditionalFormatting sqref="H39">
    <cfRule type="containsText" dxfId="5425" priority="2405" operator="containsText" text="欠">
      <formula>NOT(ISERROR(SEARCH("欠",H39)))</formula>
    </cfRule>
  </conditionalFormatting>
  <conditionalFormatting sqref="F39">
    <cfRule type="containsText" dxfId="5424" priority="2404" operator="containsText" text="欠">
      <formula>NOT(ISERROR(SEARCH("欠",F39)))</formula>
    </cfRule>
  </conditionalFormatting>
  <conditionalFormatting sqref="F38:G38">
    <cfRule type="containsText" dxfId="5423" priority="2403" operator="containsText" text="REF">
      <formula>NOT(ISERROR(SEARCH("REF",F38)))</formula>
    </cfRule>
  </conditionalFormatting>
  <conditionalFormatting sqref="F38:G38">
    <cfRule type="containsText" dxfId="5422" priority="2402" operator="containsText" text="欠">
      <formula>NOT(ISERROR(SEARCH("欠",F38)))</formula>
    </cfRule>
  </conditionalFormatting>
  <conditionalFormatting sqref="G39">
    <cfRule type="containsText" dxfId="5421" priority="2401" operator="containsText" text="欠">
      <formula>NOT(ISERROR(SEARCH("欠",G39)))</formula>
    </cfRule>
  </conditionalFormatting>
  <conditionalFormatting sqref="B39">
    <cfRule type="containsText" dxfId="5420" priority="2400" operator="containsText" text="欠">
      <formula>NOT(ISERROR(SEARCH("欠",B39)))</formula>
    </cfRule>
  </conditionalFormatting>
  <conditionalFormatting sqref="B38:C38">
    <cfRule type="containsText" dxfId="5419" priority="2399" operator="containsText" text="REF">
      <formula>NOT(ISERROR(SEARCH("REF",B38)))</formula>
    </cfRule>
  </conditionalFormatting>
  <conditionalFormatting sqref="B38:C38">
    <cfRule type="containsText" dxfId="5418" priority="2398" operator="containsText" text="欠">
      <formula>NOT(ISERROR(SEARCH("欠",B38)))</formula>
    </cfRule>
  </conditionalFormatting>
  <conditionalFormatting sqref="C39">
    <cfRule type="containsText" dxfId="5417" priority="2397" operator="containsText" text="欠">
      <formula>NOT(ISERROR(SEARCH("欠",C39)))</formula>
    </cfRule>
  </conditionalFormatting>
  <conditionalFormatting sqref="C41">
    <cfRule type="containsText" dxfId="5416" priority="2396" operator="containsText" text="欠">
      <formula>NOT(ISERROR(SEARCH("欠",C41)))</formula>
    </cfRule>
  </conditionalFormatting>
  <conditionalFormatting sqref="C40">
    <cfRule type="containsText" dxfId="5415" priority="2395" operator="containsText" text="REF">
      <formula>NOT(ISERROR(SEARCH("REF",C40)))</formula>
    </cfRule>
  </conditionalFormatting>
  <conditionalFormatting sqref="C40">
    <cfRule type="containsText" dxfId="5414" priority="2394" operator="containsText" text="欠">
      <formula>NOT(ISERROR(SEARCH("欠",C40)))</formula>
    </cfRule>
  </conditionalFormatting>
  <conditionalFormatting sqref="D41">
    <cfRule type="containsText" dxfId="5413" priority="2392" operator="containsText" text="欠">
      <formula>NOT(ISERROR(SEARCH("欠",D41)))</formula>
    </cfRule>
  </conditionalFormatting>
  <conditionalFormatting sqref="D40:E40">
    <cfRule type="containsText" dxfId="5412" priority="2391" operator="containsText" text="REF">
      <formula>NOT(ISERROR(SEARCH("REF",D40)))</formula>
    </cfRule>
  </conditionalFormatting>
  <conditionalFormatting sqref="D40:E40">
    <cfRule type="containsText" dxfId="5411" priority="2390" operator="containsText" text="欠">
      <formula>NOT(ISERROR(SEARCH("欠",D40)))</formula>
    </cfRule>
  </conditionalFormatting>
  <conditionalFormatting sqref="E41">
    <cfRule type="containsText" dxfId="5410" priority="2389" operator="containsText" text="欠">
      <formula>NOT(ISERROR(SEARCH("欠",E41)))</formula>
    </cfRule>
  </conditionalFormatting>
  <conditionalFormatting sqref="G41">
    <cfRule type="containsText" dxfId="5409" priority="2388" operator="containsText" text="欠">
      <formula>NOT(ISERROR(SEARCH("欠",G41)))</formula>
    </cfRule>
  </conditionalFormatting>
  <conditionalFormatting sqref="G40:H40">
    <cfRule type="containsText" dxfId="5408" priority="2387" operator="containsText" text="REF">
      <formula>NOT(ISERROR(SEARCH("REF",G40)))</formula>
    </cfRule>
  </conditionalFormatting>
  <conditionalFormatting sqref="G40:H40">
    <cfRule type="containsText" dxfId="5407" priority="2386" operator="containsText" text="欠">
      <formula>NOT(ISERROR(SEARCH("欠",G40)))</formula>
    </cfRule>
  </conditionalFormatting>
  <conditionalFormatting sqref="H41">
    <cfRule type="containsText" dxfId="5406" priority="2385" operator="containsText" text="欠">
      <formula>NOT(ISERROR(SEARCH("欠",H41)))</formula>
    </cfRule>
  </conditionalFormatting>
  <conditionalFormatting sqref="J41">
    <cfRule type="containsText" dxfId="5405" priority="2384" operator="containsText" text="欠">
      <formula>NOT(ISERROR(SEARCH("欠",J41)))</formula>
    </cfRule>
  </conditionalFormatting>
  <conditionalFormatting sqref="J40:K40">
    <cfRule type="containsText" dxfId="5404" priority="2383" operator="containsText" text="REF">
      <formula>NOT(ISERROR(SEARCH("REF",J40)))</formula>
    </cfRule>
  </conditionalFormatting>
  <conditionalFormatting sqref="J40:K40">
    <cfRule type="containsText" dxfId="5403" priority="2382" operator="containsText" text="欠">
      <formula>NOT(ISERROR(SEARCH("欠",J40)))</formula>
    </cfRule>
  </conditionalFormatting>
  <conditionalFormatting sqref="K41">
    <cfRule type="containsText" dxfId="5402" priority="2381" operator="containsText" text="欠">
      <formula>NOT(ISERROR(SEARCH("欠",K41)))</formula>
    </cfRule>
  </conditionalFormatting>
  <conditionalFormatting sqref="N41">
    <cfRule type="containsText" dxfId="5401" priority="2380" operator="containsText" text="欠">
      <formula>NOT(ISERROR(SEARCH("欠",N41)))</formula>
    </cfRule>
  </conditionalFormatting>
  <conditionalFormatting sqref="N40">
    <cfRule type="containsText" dxfId="5400" priority="2379" operator="containsText" text="REF">
      <formula>NOT(ISERROR(SEARCH("REF",N40)))</formula>
    </cfRule>
  </conditionalFormatting>
  <conditionalFormatting sqref="N40">
    <cfRule type="containsText" dxfId="5399" priority="2378" operator="containsText" text="欠">
      <formula>NOT(ISERROR(SEARCH("欠",N40)))</formula>
    </cfRule>
  </conditionalFormatting>
  <conditionalFormatting sqref="O41">
    <cfRule type="containsText" dxfId="5398" priority="2376" operator="containsText" text="欠">
      <formula>NOT(ISERROR(SEARCH("欠",O41)))</formula>
    </cfRule>
  </conditionalFormatting>
  <conditionalFormatting sqref="O40:P40">
    <cfRule type="containsText" dxfId="5397" priority="2375" operator="containsText" text="REF">
      <formula>NOT(ISERROR(SEARCH("REF",O40)))</formula>
    </cfRule>
  </conditionalFormatting>
  <conditionalFormatting sqref="O40:P40">
    <cfRule type="containsText" dxfId="5396" priority="2374" operator="containsText" text="欠">
      <formula>NOT(ISERROR(SEARCH("欠",O40)))</formula>
    </cfRule>
  </conditionalFormatting>
  <conditionalFormatting sqref="P41">
    <cfRule type="containsText" dxfId="5395" priority="2373" operator="containsText" text="欠">
      <formula>NOT(ISERROR(SEARCH("欠",P41)))</formula>
    </cfRule>
  </conditionalFormatting>
  <conditionalFormatting sqref="T41">
    <cfRule type="containsText" dxfId="5394" priority="2372" operator="containsText" text="欠">
      <formula>NOT(ISERROR(SEARCH("欠",T41)))</formula>
    </cfRule>
  </conditionalFormatting>
  <conditionalFormatting sqref="T40:U40">
    <cfRule type="containsText" dxfId="5393" priority="2371" operator="containsText" text="REF">
      <formula>NOT(ISERROR(SEARCH("REF",T40)))</formula>
    </cfRule>
  </conditionalFormatting>
  <conditionalFormatting sqref="T40:U40">
    <cfRule type="containsText" dxfId="5392" priority="2370" operator="containsText" text="欠">
      <formula>NOT(ISERROR(SEARCH("欠",T40)))</formula>
    </cfRule>
  </conditionalFormatting>
  <conditionalFormatting sqref="U41">
    <cfRule type="containsText" dxfId="5391" priority="2369" operator="containsText" text="欠">
      <formula>NOT(ISERROR(SEARCH("欠",U41)))</formula>
    </cfRule>
  </conditionalFormatting>
  <conditionalFormatting sqref="T31">
    <cfRule type="containsText" dxfId="5390" priority="2368" operator="containsText" text="欠">
      <formula>NOT(ISERROR(SEARCH("欠",T31)))</formula>
    </cfRule>
  </conditionalFormatting>
  <conditionalFormatting sqref="T30:U30">
    <cfRule type="containsText" dxfId="5389" priority="2367" operator="containsText" text="REF">
      <formula>NOT(ISERROR(SEARCH("REF",T30)))</formula>
    </cfRule>
  </conditionalFormatting>
  <conditionalFormatting sqref="T30:U30">
    <cfRule type="containsText" dxfId="5388" priority="2366" operator="containsText" text="欠">
      <formula>NOT(ISERROR(SEARCH("欠",T30)))</formula>
    </cfRule>
  </conditionalFormatting>
  <conditionalFormatting sqref="U31">
    <cfRule type="containsText" dxfId="5387" priority="2365" operator="containsText" text="欠">
      <formula>NOT(ISERROR(SEARCH("欠",U31)))</formula>
    </cfRule>
  </conditionalFormatting>
  <conditionalFormatting sqref="T27">
    <cfRule type="containsText" dxfId="5386" priority="2364" operator="containsText" text="欠">
      <formula>NOT(ISERROR(SEARCH("欠",T27)))</formula>
    </cfRule>
  </conditionalFormatting>
  <conditionalFormatting sqref="U27">
    <cfRule type="containsText" dxfId="5385" priority="2363" operator="containsText" text="欠">
      <formula>NOT(ISERROR(SEARCH("欠",U27)))</formula>
    </cfRule>
  </conditionalFormatting>
  <conditionalFormatting sqref="T42">
    <cfRule type="containsText" dxfId="5384" priority="2362" operator="containsText" text="REF">
      <formula>NOT(ISERROR(SEARCH("REF",T42)))</formula>
    </cfRule>
  </conditionalFormatting>
  <conditionalFormatting sqref="T42">
    <cfRule type="containsText" dxfId="5383" priority="2361" operator="containsText" text="欠">
      <formula>NOT(ISERROR(SEARCH("欠",T42)))</formula>
    </cfRule>
  </conditionalFormatting>
  <conditionalFormatting sqref="T43">
    <cfRule type="containsText" dxfId="5382" priority="2360" operator="containsText" text="欠">
      <formula>NOT(ISERROR(SEARCH("欠",T43)))</formula>
    </cfRule>
  </conditionalFormatting>
  <conditionalFormatting sqref="U44">
    <cfRule type="containsText" dxfId="5381" priority="2356" operator="containsText" text="REF">
      <formula>NOT(ISERROR(SEARCH("REF",U44)))</formula>
    </cfRule>
  </conditionalFormatting>
  <conditionalFormatting sqref="U44">
    <cfRule type="containsText" dxfId="5380" priority="2355" operator="containsText" text="欠">
      <formula>NOT(ISERROR(SEARCH("欠",U44)))</formula>
    </cfRule>
  </conditionalFormatting>
  <conditionalFormatting sqref="U45">
    <cfRule type="containsText" dxfId="5379" priority="2354" operator="containsText" text="欠">
      <formula>NOT(ISERROR(SEARCH("欠",U45)))</formula>
    </cfRule>
  </conditionalFormatting>
  <conditionalFormatting sqref="T44">
    <cfRule type="containsText" dxfId="5378" priority="2353" operator="containsText" text="REF">
      <formula>NOT(ISERROR(SEARCH("REF",T44)))</formula>
    </cfRule>
  </conditionalFormatting>
  <conditionalFormatting sqref="T44">
    <cfRule type="containsText" dxfId="5377" priority="2352" operator="containsText" text="欠">
      <formula>NOT(ISERROR(SEARCH("欠",T44)))</formula>
    </cfRule>
  </conditionalFormatting>
  <conditionalFormatting sqref="T45">
    <cfRule type="containsText" dxfId="5376" priority="2351" operator="containsText" text="欠">
      <formula>NOT(ISERROR(SEARCH("欠",T45)))</formula>
    </cfRule>
  </conditionalFormatting>
  <conditionalFormatting sqref="T46">
    <cfRule type="containsText" dxfId="5375" priority="2350" operator="containsText" text="REF">
      <formula>NOT(ISERROR(SEARCH("REF",T46)))</formula>
    </cfRule>
  </conditionalFormatting>
  <conditionalFormatting sqref="T46">
    <cfRule type="containsText" dxfId="5374" priority="2349" operator="containsText" text="欠">
      <formula>NOT(ISERROR(SEARCH("欠",T46)))</formula>
    </cfRule>
  </conditionalFormatting>
  <conditionalFormatting sqref="T47">
    <cfRule type="containsText" dxfId="5373" priority="2348" operator="containsText" text="欠">
      <formula>NOT(ISERROR(SEARCH("欠",T47)))</formula>
    </cfRule>
  </conditionalFormatting>
  <conditionalFormatting sqref="S46">
    <cfRule type="containsText" dxfId="5372" priority="2347" operator="containsText" text="REF">
      <formula>NOT(ISERROR(SEARCH("REF",S46)))</formula>
    </cfRule>
  </conditionalFormatting>
  <conditionalFormatting sqref="S46">
    <cfRule type="containsText" dxfId="5371" priority="2346" operator="containsText" text="欠">
      <formula>NOT(ISERROR(SEARCH("欠",S46)))</formula>
    </cfRule>
  </conditionalFormatting>
  <conditionalFormatting sqref="S47">
    <cfRule type="containsText" dxfId="5370" priority="2345" operator="containsText" text="欠">
      <formula>NOT(ISERROR(SEARCH("欠",S47)))</formula>
    </cfRule>
  </conditionalFormatting>
  <conditionalFormatting sqref="S42">
    <cfRule type="containsText" dxfId="5369" priority="2344" operator="containsText" text="REF">
      <formula>NOT(ISERROR(SEARCH("REF",S42)))</formula>
    </cfRule>
  </conditionalFormatting>
  <conditionalFormatting sqref="S42">
    <cfRule type="containsText" dxfId="5368" priority="2343" operator="containsText" text="欠">
      <formula>NOT(ISERROR(SEARCH("欠",S42)))</formula>
    </cfRule>
  </conditionalFormatting>
  <conditionalFormatting sqref="S43">
    <cfRule type="containsText" dxfId="5367" priority="2342" operator="containsText" text="欠">
      <formula>NOT(ISERROR(SEARCH("欠",S43)))</formula>
    </cfRule>
  </conditionalFormatting>
  <conditionalFormatting sqref="R42">
    <cfRule type="containsText" dxfId="5366" priority="2341" operator="containsText" text="REF">
      <formula>NOT(ISERROR(SEARCH("REF",R42)))</formula>
    </cfRule>
  </conditionalFormatting>
  <conditionalFormatting sqref="R42">
    <cfRule type="containsText" dxfId="5365" priority="2340" operator="containsText" text="欠">
      <formula>NOT(ISERROR(SEARCH("欠",R42)))</formula>
    </cfRule>
  </conditionalFormatting>
  <conditionalFormatting sqref="R43">
    <cfRule type="containsText" dxfId="5364" priority="2339" operator="containsText" text="欠">
      <formula>NOT(ISERROR(SEARCH("欠",R43)))</formula>
    </cfRule>
  </conditionalFormatting>
  <conditionalFormatting sqref="P44">
    <cfRule type="containsText" dxfId="5363" priority="2338" operator="containsText" text="REF">
      <formula>NOT(ISERROR(SEARCH("REF",P44)))</formula>
    </cfRule>
  </conditionalFormatting>
  <conditionalFormatting sqref="P44">
    <cfRule type="containsText" dxfId="5362" priority="2337" operator="containsText" text="欠">
      <formula>NOT(ISERROR(SEARCH("欠",P44)))</formula>
    </cfRule>
  </conditionalFormatting>
  <conditionalFormatting sqref="P45">
    <cfRule type="containsText" dxfId="5361" priority="2336" operator="containsText" text="欠">
      <formula>NOT(ISERROR(SEARCH("欠",P45)))</formula>
    </cfRule>
  </conditionalFormatting>
  <conditionalFormatting sqref="O44">
    <cfRule type="containsText" dxfId="5360" priority="2335" operator="containsText" text="REF">
      <formula>NOT(ISERROR(SEARCH("REF",O44)))</formula>
    </cfRule>
  </conditionalFormatting>
  <conditionalFormatting sqref="O44">
    <cfRule type="containsText" dxfId="5359" priority="2334" operator="containsText" text="欠">
      <formula>NOT(ISERROR(SEARCH("欠",O44)))</formula>
    </cfRule>
  </conditionalFormatting>
  <conditionalFormatting sqref="O45">
    <cfRule type="containsText" dxfId="5358" priority="2333" operator="containsText" text="欠">
      <formula>NOT(ISERROR(SEARCH("欠",O45)))</formula>
    </cfRule>
  </conditionalFormatting>
  <conditionalFormatting sqref="N42">
    <cfRule type="containsText" dxfId="5357" priority="2332" operator="containsText" text="REF">
      <formula>NOT(ISERROR(SEARCH("REF",N42)))</formula>
    </cfRule>
  </conditionalFormatting>
  <conditionalFormatting sqref="N42">
    <cfRule type="containsText" dxfId="5356" priority="2331" operator="containsText" text="欠">
      <formula>NOT(ISERROR(SEARCH("欠",N42)))</formula>
    </cfRule>
  </conditionalFormatting>
  <conditionalFormatting sqref="N43">
    <cfRule type="containsText" dxfId="5355" priority="2330" operator="containsText" text="欠">
      <formula>NOT(ISERROR(SEARCH("欠",N43)))</formula>
    </cfRule>
  </conditionalFormatting>
  <conditionalFormatting sqref="M42">
    <cfRule type="containsText" dxfId="5354" priority="2329" operator="containsText" text="REF">
      <formula>NOT(ISERROR(SEARCH("REF",M42)))</formula>
    </cfRule>
  </conditionalFormatting>
  <conditionalFormatting sqref="M42">
    <cfRule type="containsText" dxfId="5353" priority="2328" operator="containsText" text="欠">
      <formula>NOT(ISERROR(SEARCH("欠",M42)))</formula>
    </cfRule>
  </conditionalFormatting>
  <conditionalFormatting sqref="M43">
    <cfRule type="containsText" dxfId="5352" priority="2327" operator="containsText" text="欠">
      <formula>NOT(ISERROR(SEARCH("欠",M43)))</formula>
    </cfRule>
  </conditionalFormatting>
  <conditionalFormatting sqref="L42">
    <cfRule type="containsText" dxfId="5351" priority="2326" operator="containsText" text="REF">
      <formula>NOT(ISERROR(SEARCH("REF",L42)))</formula>
    </cfRule>
  </conditionalFormatting>
  <conditionalFormatting sqref="L42">
    <cfRule type="containsText" dxfId="5350" priority="2325" operator="containsText" text="欠">
      <formula>NOT(ISERROR(SEARCH("欠",L42)))</formula>
    </cfRule>
  </conditionalFormatting>
  <conditionalFormatting sqref="L43">
    <cfRule type="containsText" dxfId="5349" priority="2324" operator="containsText" text="欠">
      <formula>NOT(ISERROR(SEARCH("欠",L43)))</formula>
    </cfRule>
  </conditionalFormatting>
  <conditionalFormatting sqref="K42">
    <cfRule type="containsText" dxfId="5348" priority="2323" operator="containsText" text="REF">
      <formula>NOT(ISERROR(SEARCH("REF",K42)))</formula>
    </cfRule>
  </conditionalFormatting>
  <conditionalFormatting sqref="K42">
    <cfRule type="containsText" dxfId="5347" priority="2322" operator="containsText" text="欠">
      <formula>NOT(ISERROR(SEARCH("欠",K42)))</formula>
    </cfRule>
  </conditionalFormatting>
  <conditionalFormatting sqref="K43">
    <cfRule type="containsText" dxfId="5346" priority="2321" operator="containsText" text="欠">
      <formula>NOT(ISERROR(SEARCH("欠",K43)))</formula>
    </cfRule>
  </conditionalFormatting>
  <conditionalFormatting sqref="M44">
    <cfRule type="containsText" dxfId="5345" priority="2320" operator="containsText" text="REF">
      <formula>NOT(ISERROR(SEARCH("REF",M44)))</formula>
    </cfRule>
  </conditionalFormatting>
  <conditionalFormatting sqref="M44">
    <cfRule type="containsText" dxfId="5344" priority="2319" operator="containsText" text="欠">
      <formula>NOT(ISERROR(SEARCH("欠",M44)))</formula>
    </cfRule>
  </conditionalFormatting>
  <conditionalFormatting sqref="M45">
    <cfRule type="containsText" dxfId="5343" priority="2318" operator="containsText" text="欠">
      <formula>NOT(ISERROR(SEARCH("欠",M45)))</formula>
    </cfRule>
  </conditionalFormatting>
  <conditionalFormatting sqref="L44">
    <cfRule type="containsText" dxfId="5342" priority="2317" operator="containsText" text="REF">
      <formula>NOT(ISERROR(SEARCH("REF",L44)))</formula>
    </cfRule>
  </conditionalFormatting>
  <conditionalFormatting sqref="L44">
    <cfRule type="containsText" dxfId="5341" priority="2316" operator="containsText" text="欠">
      <formula>NOT(ISERROR(SEARCH("欠",L44)))</formula>
    </cfRule>
  </conditionalFormatting>
  <conditionalFormatting sqref="L45">
    <cfRule type="containsText" dxfId="5340" priority="2315" operator="containsText" text="欠">
      <formula>NOT(ISERROR(SEARCH("欠",L45)))</formula>
    </cfRule>
  </conditionalFormatting>
  <conditionalFormatting sqref="H44">
    <cfRule type="containsText" dxfId="5339" priority="2314" operator="containsText" text="REF">
      <formula>NOT(ISERROR(SEARCH("REF",H44)))</formula>
    </cfRule>
  </conditionalFormatting>
  <conditionalFormatting sqref="H44">
    <cfRule type="containsText" dxfId="5338" priority="2313" operator="containsText" text="欠">
      <formula>NOT(ISERROR(SEARCH("欠",H44)))</formula>
    </cfRule>
  </conditionalFormatting>
  <conditionalFormatting sqref="H45">
    <cfRule type="containsText" dxfId="5337" priority="2312" operator="containsText" text="欠">
      <formula>NOT(ISERROR(SEARCH("欠",H45)))</formula>
    </cfRule>
  </conditionalFormatting>
  <conditionalFormatting sqref="G44">
    <cfRule type="containsText" dxfId="5336" priority="2311" operator="containsText" text="REF">
      <formula>NOT(ISERROR(SEARCH("REF",G44)))</formula>
    </cfRule>
  </conditionalFormatting>
  <conditionalFormatting sqref="G44">
    <cfRule type="containsText" dxfId="5335" priority="2310" operator="containsText" text="欠">
      <formula>NOT(ISERROR(SEARCH("欠",G44)))</formula>
    </cfRule>
  </conditionalFormatting>
  <conditionalFormatting sqref="G45">
    <cfRule type="containsText" dxfId="5334" priority="2309" operator="containsText" text="欠">
      <formula>NOT(ISERROR(SEARCH("欠",G45)))</formula>
    </cfRule>
  </conditionalFormatting>
  <conditionalFormatting sqref="G42">
    <cfRule type="containsText" dxfId="5333" priority="2308" operator="containsText" text="REF">
      <formula>NOT(ISERROR(SEARCH("REF",G42)))</formula>
    </cfRule>
  </conditionalFormatting>
  <conditionalFormatting sqref="G42">
    <cfRule type="containsText" dxfId="5332" priority="2307" operator="containsText" text="欠">
      <formula>NOT(ISERROR(SEARCH("欠",G42)))</formula>
    </cfRule>
  </conditionalFormatting>
  <conditionalFormatting sqref="G43">
    <cfRule type="containsText" dxfId="5331" priority="2306" operator="containsText" text="欠">
      <formula>NOT(ISERROR(SEARCH("欠",G43)))</formula>
    </cfRule>
  </conditionalFormatting>
  <conditionalFormatting sqref="F42">
    <cfRule type="containsText" dxfId="5330" priority="2305" operator="containsText" text="REF">
      <formula>NOT(ISERROR(SEARCH("REF",F42)))</formula>
    </cfRule>
  </conditionalFormatting>
  <conditionalFormatting sqref="F42">
    <cfRule type="containsText" dxfId="5329" priority="2304" operator="containsText" text="欠">
      <formula>NOT(ISERROR(SEARCH("欠",F42)))</formula>
    </cfRule>
  </conditionalFormatting>
  <conditionalFormatting sqref="F43">
    <cfRule type="containsText" dxfId="5328" priority="2303" operator="containsText" text="欠">
      <formula>NOT(ISERROR(SEARCH("欠",F43)))</formula>
    </cfRule>
  </conditionalFormatting>
  <conditionalFormatting sqref="O46">
    <cfRule type="containsText" dxfId="5327" priority="2302" operator="containsText" text="REF">
      <formula>NOT(ISERROR(SEARCH("REF",O46)))</formula>
    </cfRule>
  </conditionalFormatting>
  <conditionalFormatting sqref="O46">
    <cfRule type="containsText" dxfId="5326" priority="2301" operator="containsText" text="欠">
      <formula>NOT(ISERROR(SEARCH("欠",O46)))</formula>
    </cfRule>
  </conditionalFormatting>
  <conditionalFormatting sqref="O47">
    <cfRule type="containsText" dxfId="5325" priority="2300" operator="containsText" text="欠">
      <formula>NOT(ISERROR(SEARCH("欠",O47)))</formula>
    </cfRule>
  </conditionalFormatting>
  <conditionalFormatting sqref="N46">
    <cfRule type="containsText" dxfId="5324" priority="2296" operator="containsText" text="REF">
      <formula>NOT(ISERROR(SEARCH("REF",N46)))</formula>
    </cfRule>
  </conditionalFormatting>
  <conditionalFormatting sqref="N46">
    <cfRule type="containsText" dxfId="5323" priority="2295" operator="containsText" text="欠">
      <formula>NOT(ISERROR(SEARCH("欠",N46)))</formula>
    </cfRule>
  </conditionalFormatting>
  <conditionalFormatting sqref="N47">
    <cfRule type="containsText" dxfId="5322" priority="2294" operator="containsText" text="欠">
      <formula>NOT(ISERROR(SEARCH("欠",N47)))</formula>
    </cfRule>
  </conditionalFormatting>
  <conditionalFormatting sqref="M46">
    <cfRule type="containsText" dxfId="5321" priority="2293" operator="containsText" text="REF">
      <formula>NOT(ISERROR(SEARCH("REF",M46)))</formula>
    </cfRule>
  </conditionalFormatting>
  <conditionalFormatting sqref="M46">
    <cfRule type="containsText" dxfId="5320" priority="2292" operator="containsText" text="欠">
      <formula>NOT(ISERROR(SEARCH("欠",M46)))</formula>
    </cfRule>
  </conditionalFormatting>
  <conditionalFormatting sqref="M47">
    <cfRule type="containsText" dxfId="5319" priority="2291" operator="containsText" text="欠">
      <formula>NOT(ISERROR(SEARCH("欠",M47)))</formula>
    </cfRule>
  </conditionalFormatting>
  <conditionalFormatting sqref="K46">
    <cfRule type="containsText" dxfId="5318" priority="2290" operator="containsText" text="REF">
      <formula>NOT(ISERROR(SEARCH("REF",K46)))</formula>
    </cfRule>
  </conditionalFormatting>
  <conditionalFormatting sqref="K46">
    <cfRule type="containsText" dxfId="5317" priority="2289" operator="containsText" text="欠">
      <formula>NOT(ISERROR(SEARCH("欠",K46)))</formula>
    </cfRule>
  </conditionalFormatting>
  <conditionalFormatting sqref="K47">
    <cfRule type="containsText" dxfId="5316" priority="2288" operator="containsText" text="欠">
      <formula>NOT(ISERROR(SEARCH("欠",K47)))</formula>
    </cfRule>
  </conditionalFormatting>
  <conditionalFormatting sqref="J46">
    <cfRule type="containsText" dxfId="5315" priority="2287" operator="containsText" text="REF">
      <formula>NOT(ISERROR(SEARCH("REF",J46)))</formula>
    </cfRule>
  </conditionalFormatting>
  <conditionalFormatting sqref="J46">
    <cfRule type="containsText" dxfId="5314" priority="2286" operator="containsText" text="欠">
      <formula>NOT(ISERROR(SEARCH("欠",J46)))</formula>
    </cfRule>
  </conditionalFormatting>
  <conditionalFormatting sqref="J47">
    <cfRule type="containsText" dxfId="5313" priority="2285" operator="containsText" text="欠">
      <formula>NOT(ISERROR(SEARCH("欠",J47)))</formula>
    </cfRule>
  </conditionalFormatting>
  <conditionalFormatting sqref="F46">
    <cfRule type="containsText" dxfId="5312" priority="2284" operator="containsText" text="REF">
      <formula>NOT(ISERROR(SEARCH("REF",F46)))</formula>
    </cfRule>
  </conditionalFormatting>
  <conditionalFormatting sqref="F46">
    <cfRule type="containsText" dxfId="5311" priority="2283" operator="containsText" text="欠">
      <formula>NOT(ISERROR(SEARCH("欠",F46)))</formula>
    </cfRule>
  </conditionalFormatting>
  <conditionalFormatting sqref="F47">
    <cfRule type="containsText" dxfId="5310" priority="2282" operator="containsText" text="欠">
      <formula>NOT(ISERROR(SEARCH("欠",F47)))</formula>
    </cfRule>
  </conditionalFormatting>
  <conditionalFormatting sqref="E42">
    <cfRule type="containsText" dxfId="5309" priority="2278" operator="containsText" text="REF">
      <formula>NOT(ISERROR(SEARCH("REF",E42)))</formula>
    </cfRule>
  </conditionalFormatting>
  <conditionalFormatting sqref="E42">
    <cfRule type="containsText" dxfId="5308" priority="2277" operator="containsText" text="欠">
      <formula>NOT(ISERROR(SEARCH("欠",E42)))</formula>
    </cfRule>
  </conditionalFormatting>
  <conditionalFormatting sqref="E43">
    <cfRule type="containsText" dxfId="5307" priority="2276" operator="containsText" text="欠">
      <formula>NOT(ISERROR(SEARCH("欠",E43)))</formula>
    </cfRule>
  </conditionalFormatting>
  <conditionalFormatting sqref="D42">
    <cfRule type="containsText" dxfId="5306" priority="2275" operator="containsText" text="REF">
      <formula>NOT(ISERROR(SEARCH("REF",D42)))</formula>
    </cfRule>
  </conditionalFormatting>
  <conditionalFormatting sqref="D42">
    <cfRule type="containsText" dxfId="5305" priority="2274" operator="containsText" text="欠">
      <formula>NOT(ISERROR(SEARCH("欠",D42)))</formula>
    </cfRule>
  </conditionalFormatting>
  <conditionalFormatting sqref="D43">
    <cfRule type="containsText" dxfId="5304" priority="2273" operator="containsText" text="欠">
      <formula>NOT(ISERROR(SEARCH("欠",D43)))</formula>
    </cfRule>
  </conditionalFormatting>
  <conditionalFormatting sqref="D44">
    <cfRule type="containsText" dxfId="5303" priority="2272" operator="containsText" text="REF">
      <formula>NOT(ISERROR(SEARCH("REF",D44)))</formula>
    </cfRule>
  </conditionalFormatting>
  <conditionalFormatting sqref="D44">
    <cfRule type="containsText" dxfId="5302" priority="2271" operator="containsText" text="欠">
      <formula>NOT(ISERROR(SEARCH("欠",D44)))</formula>
    </cfRule>
  </conditionalFormatting>
  <conditionalFormatting sqref="D45">
    <cfRule type="containsText" dxfId="5301" priority="2270" operator="containsText" text="欠">
      <formula>NOT(ISERROR(SEARCH("欠",D45)))</formula>
    </cfRule>
  </conditionalFormatting>
  <conditionalFormatting sqref="C44">
    <cfRule type="containsText" dxfId="5300" priority="2266" operator="containsText" text="REF">
      <formula>NOT(ISERROR(SEARCH("REF",C44)))</formula>
    </cfRule>
  </conditionalFormatting>
  <conditionalFormatting sqref="C44">
    <cfRule type="containsText" dxfId="5299" priority="2265" operator="containsText" text="欠">
      <formula>NOT(ISERROR(SEARCH("欠",C44)))</formula>
    </cfRule>
  </conditionalFormatting>
  <conditionalFormatting sqref="C45">
    <cfRule type="containsText" dxfId="5298" priority="2264" operator="containsText" text="欠">
      <formula>NOT(ISERROR(SEARCH("欠",C45)))</formula>
    </cfRule>
  </conditionalFormatting>
  <conditionalFormatting sqref="B44">
    <cfRule type="containsText" dxfId="5297" priority="2263" operator="containsText" text="REF">
      <formula>NOT(ISERROR(SEARCH("REF",B44)))</formula>
    </cfRule>
  </conditionalFormatting>
  <conditionalFormatting sqref="B44">
    <cfRule type="containsText" dxfId="5296" priority="2262" operator="containsText" text="欠">
      <formula>NOT(ISERROR(SEARCH("欠",B44)))</formula>
    </cfRule>
  </conditionalFormatting>
  <conditionalFormatting sqref="B45">
    <cfRule type="containsText" dxfId="5295" priority="2261" operator="containsText" text="欠">
      <formula>NOT(ISERROR(SEARCH("欠",B45)))</formula>
    </cfRule>
  </conditionalFormatting>
  <conditionalFormatting sqref="C48">
    <cfRule type="containsText" dxfId="5294" priority="2260" operator="containsText" text="REF">
      <formula>NOT(ISERROR(SEARCH("REF",C48)))</formula>
    </cfRule>
  </conditionalFormatting>
  <conditionalFormatting sqref="C48">
    <cfRule type="containsText" dxfId="5293" priority="2259" operator="containsText" text="欠">
      <formula>NOT(ISERROR(SEARCH("欠",C48)))</formula>
    </cfRule>
  </conditionalFormatting>
  <conditionalFormatting sqref="C49">
    <cfRule type="containsText" dxfId="5292" priority="2258" operator="containsText" text="欠">
      <formula>NOT(ISERROR(SEARCH("欠",C49)))</formula>
    </cfRule>
  </conditionalFormatting>
  <conditionalFormatting sqref="B48">
    <cfRule type="containsText" dxfId="5291" priority="2257" operator="containsText" text="REF">
      <formula>NOT(ISERROR(SEARCH("REF",B48)))</formula>
    </cfRule>
  </conditionalFormatting>
  <conditionalFormatting sqref="B48">
    <cfRule type="containsText" dxfId="5290" priority="2256" operator="containsText" text="欠">
      <formula>NOT(ISERROR(SEARCH("欠",B48)))</formula>
    </cfRule>
  </conditionalFormatting>
  <conditionalFormatting sqref="B49">
    <cfRule type="containsText" dxfId="5289" priority="2255" operator="containsText" text="欠">
      <formula>NOT(ISERROR(SEARCH("欠",B49)))</formula>
    </cfRule>
  </conditionalFormatting>
  <conditionalFormatting sqref="E46">
    <cfRule type="containsText" dxfId="5288" priority="2254" operator="containsText" text="REF">
      <formula>NOT(ISERROR(SEARCH("REF",E46)))</formula>
    </cfRule>
  </conditionalFormatting>
  <conditionalFormatting sqref="E46">
    <cfRule type="containsText" dxfId="5287" priority="2253" operator="containsText" text="欠">
      <formula>NOT(ISERROR(SEARCH("欠",E46)))</formula>
    </cfRule>
  </conditionalFormatting>
  <conditionalFormatting sqref="E47">
    <cfRule type="containsText" dxfId="5286" priority="2252" operator="containsText" text="欠">
      <formula>NOT(ISERROR(SEARCH("欠",E47)))</formula>
    </cfRule>
  </conditionalFormatting>
  <conditionalFormatting sqref="D46">
    <cfRule type="containsText" dxfId="5285" priority="2251" operator="containsText" text="REF">
      <formula>NOT(ISERROR(SEARCH("REF",D46)))</formula>
    </cfRule>
  </conditionalFormatting>
  <conditionalFormatting sqref="D46">
    <cfRule type="containsText" dxfId="5284" priority="2250" operator="containsText" text="欠">
      <formula>NOT(ISERROR(SEARCH("欠",D46)))</formula>
    </cfRule>
  </conditionalFormatting>
  <conditionalFormatting sqref="D47">
    <cfRule type="containsText" dxfId="5283" priority="2249" operator="containsText" text="欠">
      <formula>NOT(ISERROR(SEARCH("欠",D47)))</formula>
    </cfRule>
  </conditionalFormatting>
  <conditionalFormatting sqref="E48">
    <cfRule type="containsText" dxfId="5282" priority="2245" operator="containsText" text="REF">
      <formula>NOT(ISERROR(SEARCH("REF",E48)))</formula>
    </cfRule>
  </conditionalFormatting>
  <conditionalFormatting sqref="E48">
    <cfRule type="containsText" dxfId="5281" priority="2244" operator="containsText" text="欠">
      <formula>NOT(ISERROR(SEARCH("欠",E48)))</formula>
    </cfRule>
  </conditionalFormatting>
  <conditionalFormatting sqref="E49">
    <cfRule type="containsText" dxfId="5280" priority="2243" operator="containsText" text="欠">
      <formula>NOT(ISERROR(SEARCH("欠",E49)))</formula>
    </cfRule>
  </conditionalFormatting>
  <conditionalFormatting sqref="G48">
    <cfRule type="containsText" dxfId="5279" priority="2242" operator="containsText" text="REF">
      <formula>NOT(ISERROR(SEARCH("REF",G48)))</formula>
    </cfRule>
  </conditionalFormatting>
  <conditionalFormatting sqref="G48">
    <cfRule type="containsText" dxfId="5278" priority="2241" operator="containsText" text="欠">
      <formula>NOT(ISERROR(SEARCH("欠",G48)))</formula>
    </cfRule>
  </conditionalFormatting>
  <conditionalFormatting sqref="G49">
    <cfRule type="containsText" dxfId="5277" priority="2240" operator="containsText" text="欠">
      <formula>NOT(ISERROR(SEARCH("欠",G49)))</formula>
    </cfRule>
  </conditionalFormatting>
  <conditionalFormatting sqref="F48">
    <cfRule type="containsText" dxfId="5276" priority="2239" operator="containsText" text="REF">
      <formula>NOT(ISERROR(SEARCH("REF",F48)))</formula>
    </cfRule>
  </conditionalFormatting>
  <conditionalFormatting sqref="F48">
    <cfRule type="containsText" dxfId="5275" priority="2238" operator="containsText" text="欠">
      <formula>NOT(ISERROR(SEARCH("欠",F48)))</formula>
    </cfRule>
  </conditionalFormatting>
  <conditionalFormatting sqref="F49">
    <cfRule type="containsText" dxfId="5274" priority="2237" operator="containsText" text="欠">
      <formula>NOT(ISERROR(SEARCH("欠",F49)))</formula>
    </cfRule>
  </conditionalFormatting>
  <conditionalFormatting sqref="K48">
    <cfRule type="containsText" dxfId="5273" priority="2233" operator="containsText" text="REF">
      <formula>NOT(ISERROR(SEARCH("REF",K48)))</formula>
    </cfRule>
  </conditionalFormatting>
  <conditionalFormatting sqref="K48">
    <cfRule type="containsText" dxfId="5272" priority="2232" operator="containsText" text="欠">
      <formula>NOT(ISERROR(SEARCH("欠",K48)))</formula>
    </cfRule>
  </conditionalFormatting>
  <conditionalFormatting sqref="K49">
    <cfRule type="containsText" dxfId="5271" priority="2231" operator="containsText" text="欠">
      <formula>NOT(ISERROR(SEARCH("欠",K49)))</formula>
    </cfRule>
  </conditionalFormatting>
  <conditionalFormatting sqref="M48">
    <cfRule type="containsText" dxfId="5270" priority="2230" operator="containsText" text="REF">
      <formula>NOT(ISERROR(SEARCH("REF",M48)))</formula>
    </cfRule>
  </conditionalFormatting>
  <conditionalFormatting sqref="M48">
    <cfRule type="containsText" dxfId="5269" priority="2229" operator="containsText" text="欠">
      <formula>NOT(ISERROR(SEARCH("欠",M48)))</formula>
    </cfRule>
  </conditionalFormatting>
  <conditionalFormatting sqref="M49">
    <cfRule type="containsText" dxfId="5268" priority="2228" operator="containsText" text="欠">
      <formula>NOT(ISERROR(SEARCH("欠",M49)))</formula>
    </cfRule>
  </conditionalFormatting>
  <conditionalFormatting sqref="L48">
    <cfRule type="containsText" dxfId="5267" priority="2227" operator="containsText" text="REF">
      <formula>NOT(ISERROR(SEARCH("REF",L48)))</formula>
    </cfRule>
  </conditionalFormatting>
  <conditionalFormatting sqref="L48">
    <cfRule type="containsText" dxfId="5266" priority="2226" operator="containsText" text="欠">
      <formula>NOT(ISERROR(SEARCH("欠",L48)))</formula>
    </cfRule>
  </conditionalFormatting>
  <conditionalFormatting sqref="L49">
    <cfRule type="containsText" dxfId="5265" priority="2225" operator="containsText" text="欠">
      <formula>NOT(ISERROR(SEARCH("欠",L49)))</formula>
    </cfRule>
  </conditionalFormatting>
  <conditionalFormatting sqref="P48">
    <cfRule type="containsText" dxfId="5264" priority="2224" operator="containsText" text="REF">
      <formula>NOT(ISERROR(SEARCH("REF",P48)))</formula>
    </cfRule>
  </conditionalFormatting>
  <conditionalFormatting sqref="P48">
    <cfRule type="containsText" dxfId="5263" priority="2223" operator="containsText" text="欠">
      <formula>NOT(ISERROR(SEARCH("欠",P48)))</formula>
    </cfRule>
  </conditionalFormatting>
  <conditionalFormatting sqref="P49">
    <cfRule type="containsText" dxfId="5262" priority="2222" operator="containsText" text="欠">
      <formula>NOT(ISERROR(SEARCH("欠",P49)))</formula>
    </cfRule>
  </conditionalFormatting>
  <conditionalFormatting sqref="O48">
    <cfRule type="containsText" dxfId="5261" priority="2221" operator="containsText" text="REF">
      <formula>NOT(ISERROR(SEARCH("REF",O48)))</formula>
    </cfRule>
  </conditionalFormatting>
  <conditionalFormatting sqref="O48">
    <cfRule type="containsText" dxfId="5260" priority="2220" operator="containsText" text="欠">
      <formula>NOT(ISERROR(SEARCH("欠",O48)))</formula>
    </cfRule>
  </conditionalFormatting>
  <conditionalFormatting sqref="O49">
    <cfRule type="containsText" dxfId="5259" priority="2219" operator="containsText" text="欠">
      <formula>NOT(ISERROR(SEARCH("欠",O49)))</formula>
    </cfRule>
  </conditionalFormatting>
  <conditionalFormatting sqref="S48">
    <cfRule type="containsText" dxfId="5258" priority="2218" operator="containsText" text="REF">
      <formula>NOT(ISERROR(SEARCH("REF",S48)))</formula>
    </cfRule>
  </conditionalFormatting>
  <conditionalFormatting sqref="S48">
    <cfRule type="containsText" dxfId="5257" priority="2217" operator="containsText" text="欠">
      <formula>NOT(ISERROR(SEARCH("欠",S48)))</formula>
    </cfRule>
  </conditionalFormatting>
  <conditionalFormatting sqref="S49">
    <cfRule type="containsText" dxfId="5256" priority="2216" operator="containsText" text="欠">
      <formula>NOT(ISERROR(SEARCH("欠",S49)))</formula>
    </cfRule>
  </conditionalFormatting>
  <conditionalFormatting sqref="R48">
    <cfRule type="containsText" dxfId="5255" priority="2215" operator="containsText" text="REF">
      <formula>NOT(ISERROR(SEARCH("REF",R48)))</formula>
    </cfRule>
  </conditionalFormatting>
  <conditionalFormatting sqref="R48">
    <cfRule type="containsText" dxfId="5254" priority="2214" operator="containsText" text="欠">
      <formula>NOT(ISERROR(SEARCH("欠",R48)))</formula>
    </cfRule>
  </conditionalFormatting>
  <conditionalFormatting sqref="R49">
    <cfRule type="containsText" dxfId="5253" priority="2213" operator="containsText" text="欠">
      <formula>NOT(ISERROR(SEARCH("欠",R49)))</formula>
    </cfRule>
  </conditionalFormatting>
  <conditionalFormatting sqref="T50">
    <cfRule type="containsText" dxfId="5252" priority="2212" operator="containsText" text="REF">
      <formula>NOT(ISERROR(SEARCH("REF",T50)))</formula>
    </cfRule>
  </conditionalFormatting>
  <conditionalFormatting sqref="T50">
    <cfRule type="containsText" dxfId="5251" priority="2211" operator="containsText" text="欠">
      <formula>NOT(ISERROR(SEARCH("欠",T50)))</formula>
    </cfRule>
  </conditionalFormatting>
  <conditionalFormatting sqref="T51">
    <cfRule type="containsText" dxfId="5250" priority="2210" operator="containsText" text="欠">
      <formula>NOT(ISERROR(SEARCH("欠",T51)))</formula>
    </cfRule>
  </conditionalFormatting>
  <conditionalFormatting sqref="S50">
    <cfRule type="containsText" dxfId="5249" priority="2209" operator="containsText" text="REF">
      <formula>NOT(ISERROR(SEARCH("REF",S50)))</formula>
    </cfRule>
  </conditionalFormatting>
  <conditionalFormatting sqref="S50">
    <cfRule type="containsText" dxfId="5248" priority="2208" operator="containsText" text="欠">
      <formula>NOT(ISERROR(SEARCH("欠",S50)))</formula>
    </cfRule>
  </conditionalFormatting>
  <conditionalFormatting sqref="S51">
    <cfRule type="containsText" dxfId="5247" priority="2207" operator="containsText" text="欠">
      <formula>NOT(ISERROR(SEARCH("欠",S51)))</formula>
    </cfRule>
  </conditionalFormatting>
  <conditionalFormatting sqref="S52">
    <cfRule type="containsText" dxfId="5246" priority="2206" operator="containsText" text="REF">
      <formula>NOT(ISERROR(SEARCH("REF",S52)))</formula>
    </cfRule>
  </conditionalFormatting>
  <conditionalFormatting sqref="S52">
    <cfRule type="containsText" dxfId="5245" priority="2205" operator="containsText" text="欠">
      <formula>NOT(ISERROR(SEARCH("欠",S52)))</formula>
    </cfRule>
  </conditionalFormatting>
  <conditionalFormatting sqref="S53">
    <cfRule type="containsText" dxfId="5244" priority="2204" operator="containsText" text="欠">
      <formula>NOT(ISERROR(SEARCH("欠",S53)))</formula>
    </cfRule>
  </conditionalFormatting>
  <conditionalFormatting sqref="R52">
    <cfRule type="containsText" dxfId="5243" priority="2203" operator="containsText" text="REF">
      <formula>NOT(ISERROR(SEARCH("REF",R52)))</formula>
    </cfRule>
  </conditionalFormatting>
  <conditionalFormatting sqref="R52">
    <cfRule type="containsText" dxfId="5242" priority="2202" operator="containsText" text="欠">
      <formula>NOT(ISERROR(SEARCH("欠",R52)))</formula>
    </cfRule>
  </conditionalFormatting>
  <conditionalFormatting sqref="R53">
    <cfRule type="containsText" dxfId="5241" priority="2201" operator="containsText" text="欠">
      <formula>NOT(ISERROR(SEARCH("欠",R53)))</formula>
    </cfRule>
  </conditionalFormatting>
  <conditionalFormatting sqref="N52 O50">
    <cfRule type="containsText" dxfId="5240" priority="2188" operator="containsText" text="REF">
      <formula>NOT(ISERROR(SEARCH("REF",N50)))</formula>
    </cfRule>
  </conditionalFormatting>
  <conditionalFormatting sqref="N52 O50">
    <cfRule type="containsText" dxfId="5239" priority="2187" operator="containsText" text="欠">
      <formula>NOT(ISERROR(SEARCH("欠",N50)))</formula>
    </cfRule>
  </conditionalFormatting>
  <conditionalFormatting sqref="N53 O51">
    <cfRule type="containsText" dxfId="5238" priority="2186" operator="containsText" text="欠">
      <formula>NOT(ISERROR(SEARCH("欠",N51)))</formula>
    </cfRule>
  </conditionalFormatting>
  <conditionalFormatting sqref="N50">
    <cfRule type="containsText" dxfId="5237" priority="2185" operator="containsText" text="REF">
      <formula>NOT(ISERROR(SEARCH("REF",N50)))</formula>
    </cfRule>
  </conditionalFormatting>
  <conditionalFormatting sqref="N50">
    <cfRule type="containsText" dxfId="5236" priority="2184" operator="containsText" text="欠">
      <formula>NOT(ISERROR(SEARCH("欠",N50)))</formula>
    </cfRule>
  </conditionalFormatting>
  <conditionalFormatting sqref="N51">
    <cfRule type="containsText" dxfId="5235" priority="2183" operator="containsText" text="欠">
      <formula>NOT(ISERROR(SEARCH("欠",N51)))</formula>
    </cfRule>
  </conditionalFormatting>
  <conditionalFormatting sqref="L50 M52">
    <cfRule type="containsText" dxfId="5234" priority="2176" operator="containsText" text="REF">
      <formula>NOT(ISERROR(SEARCH("REF",L50)))</formula>
    </cfRule>
  </conditionalFormatting>
  <conditionalFormatting sqref="L50 M52">
    <cfRule type="containsText" dxfId="5233" priority="2175" operator="containsText" text="欠">
      <formula>NOT(ISERROR(SEARCH("欠",L50)))</formula>
    </cfRule>
  </conditionalFormatting>
  <conditionalFormatting sqref="L51 M53">
    <cfRule type="containsText" dxfId="5232" priority="2174" operator="containsText" text="欠">
      <formula>NOT(ISERROR(SEARCH("欠",L51)))</formula>
    </cfRule>
  </conditionalFormatting>
  <conditionalFormatting sqref="L52">
    <cfRule type="containsText" dxfId="5231" priority="2173" operator="containsText" text="REF">
      <formula>NOT(ISERROR(SEARCH("REF",L52)))</formula>
    </cfRule>
  </conditionalFormatting>
  <conditionalFormatting sqref="L52">
    <cfRule type="containsText" dxfId="5230" priority="2172" operator="containsText" text="欠">
      <formula>NOT(ISERROR(SEARCH("欠",L52)))</formula>
    </cfRule>
  </conditionalFormatting>
  <conditionalFormatting sqref="L53">
    <cfRule type="containsText" dxfId="5229" priority="2171" operator="containsText" text="欠">
      <formula>NOT(ISERROR(SEARCH("欠",L53)))</formula>
    </cfRule>
  </conditionalFormatting>
  <conditionalFormatting sqref="K50">
    <cfRule type="containsText" dxfId="5228" priority="2170" operator="containsText" text="REF">
      <formula>NOT(ISERROR(SEARCH("REF",K50)))</formula>
    </cfRule>
  </conditionalFormatting>
  <conditionalFormatting sqref="K50">
    <cfRule type="containsText" dxfId="5227" priority="2169" operator="containsText" text="欠">
      <formula>NOT(ISERROR(SEARCH("欠",K50)))</formula>
    </cfRule>
  </conditionalFormatting>
  <conditionalFormatting sqref="K51">
    <cfRule type="containsText" dxfId="5226" priority="2168" operator="containsText" text="欠">
      <formula>NOT(ISERROR(SEARCH("欠",K51)))</formula>
    </cfRule>
  </conditionalFormatting>
  <conditionalFormatting sqref="J50">
    <cfRule type="containsText" dxfId="5225" priority="2167" operator="containsText" text="REF">
      <formula>NOT(ISERROR(SEARCH("REF",J50)))</formula>
    </cfRule>
  </conditionalFormatting>
  <conditionalFormatting sqref="J50">
    <cfRule type="containsText" dxfId="5224" priority="2166" operator="containsText" text="欠">
      <formula>NOT(ISERROR(SEARCH("欠",J50)))</formula>
    </cfRule>
  </conditionalFormatting>
  <conditionalFormatting sqref="J51">
    <cfRule type="containsText" dxfId="5223" priority="2165" operator="containsText" text="欠">
      <formula>NOT(ISERROR(SEARCH("欠",J51)))</formula>
    </cfRule>
  </conditionalFormatting>
  <conditionalFormatting sqref="U54">
    <cfRule type="containsText" dxfId="5222" priority="2164" operator="containsText" text="REF">
      <formula>NOT(ISERROR(SEARCH("REF",U54)))</formula>
    </cfRule>
  </conditionalFormatting>
  <conditionalFormatting sqref="U54">
    <cfRule type="containsText" dxfId="5221" priority="2163" operator="containsText" text="欠">
      <formula>NOT(ISERROR(SEARCH("欠",U54)))</formula>
    </cfRule>
  </conditionalFormatting>
  <conditionalFormatting sqref="U55">
    <cfRule type="containsText" dxfId="5220" priority="2162" operator="containsText" text="欠">
      <formula>NOT(ISERROR(SEARCH("欠",U55)))</formula>
    </cfRule>
  </conditionalFormatting>
  <conditionalFormatting sqref="T54">
    <cfRule type="containsText" dxfId="5219" priority="2161" operator="containsText" text="REF">
      <formula>NOT(ISERROR(SEARCH("REF",T54)))</formula>
    </cfRule>
  </conditionalFormatting>
  <conditionalFormatting sqref="T54">
    <cfRule type="containsText" dxfId="5218" priority="2160" operator="containsText" text="欠">
      <formula>NOT(ISERROR(SEARCH("欠",T54)))</formula>
    </cfRule>
  </conditionalFormatting>
  <conditionalFormatting sqref="T55">
    <cfRule type="containsText" dxfId="5217" priority="2159" operator="containsText" text="欠">
      <formula>NOT(ISERROR(SEARCH("欠",T55)))</formula>
    </cfRule>
  </conditionalFormatting>
  <conditionalFormatting sqref="H52">
    <cfRule type="containsText" dxfId="5216" priority="2158" operator="containsText" text="REF">
      <formula>NOT(ISERROR(SEARCH("REF",H52)))</formula>
    </cfRule>
  </conditionalFormatting>
  <conditionalFormatting sqref="H52">
    <cfRule type="containsText" dxfId="5215" priority="2157" operator="containsText" text="欠">
      <formula>NOT(ISERROR(SEARCH("欠",H52)))</formula>
    </cfRule>
  </conditionalFormatting>
  <conditionalFormatting sqref="H53">
    <cfRule type="containsText" dxfId="5214" priority="2156" operator="containsText" text="欠">
      <formula>NOT(ISERROR(SEARCH("欠",H53)))</formula>
    </cfRule>
  </conditionalFormatting>
  <conditionalFormatting sqref="G52">
    <cfRule type="containsText" dxfId="5213" priority="2152" operator="containsText" text="REF">
      <formula>NOT(ISERROR(SEARCH("REF",G52)))</formula>
    </cfRule>
  </conditionalFormatting>
  <conditionalFormatting sqref="G52">
    <cfRule type="containsText" dxfId="5212" priority="2151" operator="containsText" text="欠">
      <formula>NOT(ISERROR(SEARCH("欠",G52)))</formula>
    </cfRule>
  </conditionalFormatting>
  <conditionalFormatting sqref="G53">
    <cfRule type="containsText" dxfId="5211" priority="2150" operator="containsText" text="欠">
      <formula>NOT(ISERROR(SEARCH("欠",G53)))</formula>
    </cfRule>
  </conditionalFormatting>
  <conditionalFormatting sqref="F52">
    <cfRule type="containsText" dxfId="5210" priority="2149" operator="containsText" text="REF">
      <formula>NOT(ISERROR(SEARCH("REF",F52)))</formula>
    </cfRule>
  </conditionalFormatting>
  <conditionalFormatting sqref="F52">
    <cfRule type="containsText" dxfId="5209" priority="2148" operator="containsText" text="欠">
      <formula>NOT(ISERROR(SEARCH("欠",F52)))</formula>
    </cfRule>
  </conditionalFormatting>
  <conditionalFormatting sqref="F53">
    <cfRule type="containsText" dxfId="5208" priority="2147" operator="containsText" text="欠">
      <formula>NOT(ISERROR(SEARCH("欠",F53)))</formula>
    </cfRule>
  </conditionalFormatting>
  <conditionalFormatting sqref="F50">
    <cfRule type="containsText" dxfId="5207" priority="2146" operator="containsText" text="REF">
      <formula>NOT(ISERROR(SEARCH("REF",F50)))</formula>
    </cfRule>
  </conditionalFormatting>
  <conditionalFormatting sqref="F50">
    <cfRule type="containsText" dxfId="5206" priority="2145" operator="containsText" text="欠">
      <formula>NOT(ISERROR(SEARCH("欠",F50)))</formula>
    </cfRule>
  </conditionalFormatting>
  <conditionalFormatting sqref="F51">
    <cfRule type="containsText" dxfId="5205" priority="2144" operator="containsText" text="欠">
      <formula>NOT(ISERROR(SEARCH("欠",F51)))</formula>
    </cfRule>
  </conditionalFormatting>
  <conditionalFormatting sqref="E50">
    <cfRule type="containsText" dxfId="5204" priority="2143" operator="containsText" text="REF">
      <formula>NOT(ISERROR(SEARCH("REF",E50)))</formula>
    </cfRule>
  </conditionalFormatting>
  <conditionalFormatting sqref="E50">
    <cfRule type="containsText" dxfId="5203" priority="2142" operator="containsText" text="欠">
      <formula>NOT(ISERROR(SEARCH("欠",E50)))</formula>
    </cfRule>
  </conditionalFormatting>
  <conditionalFormatting sqref="E51">
    <cfRule type="containsText" dxfId="5202" priority="2141" operator="containsText" text="欠">
      <formula>NOT(ISERROR(SEARCH("欠",E51)))</formula>
    </cfRule>
  </conditionalFormatting>
  <conditionalFormatting sqref="D50">
    <cfRule type="containsText" dxfId="5201" priority="2140" operator="containsText" text="REF">
      <formula>NOT(ISERROR(SEARCH("REF",D50)))</formula>
    </cfRule>
  </conditionalFormatting>
  <conditionalFormatting sqref="D50">
    <cfRule type="containsText" dxfId="5200" priority="2139" operator="containsText" text="欠">
      <formula>NOT(ISERROR(SEARCH("欠",D50)))</formula>
    </cfRule>
  </conditionalFormatting>
  <conditionalFormatting sqref="D51">
    <cfRule type="containsText" dxfId="5199" priority="2138" operator="containsText" text="欠">
      <formula>NOT(ISERROR(SEARCH("欠",D51)))</formula>
    </cfRule>
  </conditionalFormatting>
  <conditionalFormatting sqref="C50">
    <cfRule type="containsText" dxfId="5198" priority="2137" operator="containsText" text="REF">
      <formula>NOT(ISERROR(SEARCH("REF",C50)))</formula>
    </cfRule>
  </conditionalFormatting>
  <conditionalFormatting sqref="C50">
    <cfRule type="containsText" dxfId="5197" priority="2136" operator="containsText" text="欠">
      <formula>NOT(ISERROR(SEARCH("欠",C50)))</formula>
    </cfRule>
  </conditionalFormatting>
  <conditionalFormatting sqref="C51">
    <cfRule type="containsText" dxfId="5196" priority="2135" operator="containsText" text="欠">
      <formula>NOT(ISERROR(SEARCH("欠",C51)))</formula>
    </cfRule>
  </conditionalFormatting>
  <conditionalFormatting sqref="C52">
    <cfRule type="containsText" dxfId="5195" priority="2134" operator="containsText" text="REF">
      <formula>NOT(ISERROR(SEARCH("REF",C52)))</formula>
    </cfRule>
  </conditionalFormatting>
  <conditionalFormatting sqref="C52">
    <cfRule type="containsText" dxfId="5194" priority="2133" operator="containsText" text="欠">
      <formula>NOT(ISERROR(SEARCH("欠",C52)))</formula>
    </cfRule>
  </conditionalFormatting>
  <conditionalFormatting sqref="C53">
    <cfRule type="containsText" dxfId="5193" priority="2132" operator="containsText" text="欠">
      <formula>NOT(ISERROR(SEARCH("欠",C53)))</formula>
    </cfRule>
  </conditionalFormatting>
  <conditionalFormatting sqref="B52">
    <cfRule type="containsText" dxfId="5192" priority="2131" operator="containsText" text="REF">
      <formula>NOT(ISERROR(SEARCH("REF",B52)))</formula>
    </cfRule>
  </conditionalFormatting>
  <conditionalFormatting sqref="B52">
    <cfRule type="containsText" dxfId="5191" priority="2130" operator="containsText" text="欠">
      <formula>NOT(ISERROR(SEARCH("欠",B52)))</formula>
    </cfRule>
  </conditionalFormatting>
  <conditionalFormatting sqref="B53">
    <cfRule type="containsText" dxfId="5190" priority="2129" operator="containsText" text="欠">
      <formula>NOT(ISERROR(SEARCH("欠",B53)))</formula>
    </cfRule>
  </conditionalFormatting>
  <conditionalFormatting sqref="C54">
    <cfRule type="containsText" dxfId="5189" priority="2125" operator="containsText" text="REF">
      <formula>NOT(ISERROR(SEARCH("REF",C54)))</formula>
    </cfRule>
  </conditionalFormatting>
  <conditionalFormatting sqref="C54">
    <cfRule type="containsText" dxfId="5188" priority="2124" operator="containsText" text="欠">
      <formula>NOT(ISERROR(SEARCH("欠",C54)))</formula>
    </cfRule>
  </conditionalFormatting>
  <conditionalFormatting sqref="C55">
    <cfRule type="containsText" dxfId="5187" priority="2123" operator="containsText" text="欠">
      <formula>NOT(ISERROR(SEARCH("欠",C55)))</formula>
    </cfRule>
  </conditionalFormatting>
  <conditionalFormatting sqref="E54">
    <cfRule type="containsText" dxfId="5186" priority="2122" operator="containsText" text="REF">
      <formula>NOT(ISERROR(SEARCH("REF",E54)))</formula>
    </cfRule>
  </conditionalFormatting>
  <conditionalFormatting sqref="E54">
    <cfRule type="containsText" dxfId="5185" priority="2121" operator="containsText" text="欠">
      <formula>NOT(ISERROR(SEARCH("欠",E54)))</formula>
    </cfRule>
  </conditionalFormatting>
  <conditionalFormatting sqref="E55">
    <cfRule type="containsText" dxfId="5184" priority="2120" operator="containsText" text="欠">
      <formula>NOT(ISERROR(SEARCH("欠",E55)))</formula>
    </cfRule>
  </conditionalFormatting>
  <conditionalFormatting sqref="D54">
    <cfRule type="containsText" dxfId="5183" priority="2119" operator="containsText" text="REF">
      <formula>NOT(ISERROR(SEARCH("REF",D54)))</formula>
    </cfRule>
  </conditionalFormatting>
  <conditionalFormatting sqref="D54">
    <cfRule type="containsText" dxfId="5182" priority="2118" operator="containsText" text="欠">
      <formula>NOT(ISERROR(SEARCH("欠",D54)))</formula>
    </cfRule>
  </conditionalFormatting>
  <conditionalFormatting sqref="D55">
    <cfRule type="containsText" dxfId="5181" priority="2117" operator="containsText" text="欠">
      <formula>NOT(ISERROR(SEARCH("欠",D55)))</formula>
    </cfRule>
  </conditionalFormatting>
  <conditionalFormatting sqref="H54">
    <cfRule type="containsText" dxfId="5180" priority="2116" operator="containsText" text="REF">
      <formula>NOT(ISERROR(SEARCH("REF",H54)))</formula>
    </cfRule>
  </conditionalFormatting>
  <conditionalFormatting sqref="H54">
    <cfRule type="containsText" dxfId="5179" priority="2115" operator="containsText" text="欠">
      <formula>NOT(ISERROR(SEARCH("欠",H54)))</formula>
    </cfRule>
  </conditionalFormatting>
  <conditionalFormatting sqref="H55">
    <cfRule type="containsText" dxfId="5178" priority="2114" operator="containsText" text="欠">
      <formula>NOT(ISERROR(SEARCH("欠",H55)))</formula>
    </cfRule>
  </conditionalFormatting>
  <conditionalFormatting sqref="G54">
    <cfRule type="containsText" dxfId="5177" priority="2113" operator="containsText" text="REF">
      <formula>NOT(ISERROR(SEARCH("REF",G54)))</formula>
    </cfRule>
  </conditionalFormatting>
  <conditionalFormatting sqref="G54">
    <cfRule type="containsText" dxfId="5176" priority="2112" operator="containsText" text="欠">
      <formula>NOT(ISERROR(SEARCH("欠",G54)))</formula>
    </cfRule>
  </conditionalFormatting>
  <conditionalFormatting sqref="G55">
    <cfRule type="containsText" dxfId="5175" priority="2111" operator="containsText" text="欠">
      <formula>NOT(ISERROR(SEARCH("欠",G55)))</formula>
    </cfRule>
  </conditionalFormatting>
  <conditionalFormatting sqref="K54">
    <cfRule type="containsText" dxfId="5174" priority="2110" operator="containsText" text="REF">
      <formula>NOT(ISERROR(SEARCH("REF",K54)))</formula>
    </cfRule>
  </conditionalFormatting>
  <conditionalFormatting sqref="K54">
    <cfRule type="containsText" dxfId="5173" priority="2109" operator="containsText" text="欠">
      <formula>NOT(ISERROR(SEARCH("欠",K54)))</formula>
    </cfRule>
  </conditionalFormatting>
  <conditionalFormatting sqref="K55">
    <cfRule type="containsText" dxfId="5172" priority="2108" operator="containsText" text="欠">
      <formula>NOT(ISERROR(SEARCH("欠",K55)))</formula>
    </cfRule>
  </conditionalFormatting>
  <conditionalFormatting sqref="J54">
    <cfRule type="containsText" dxfId="5171" priority="2107" operator="containsText" text="REF">
      <formula>NOT(ISERROR(SEARCH("REF",J54)))</formula>
    </cfRule>
  </conditionalFormatting>
  <conditionalFormatting sqref="J54">
    <cfRule type="containsText" dxfId="5170" priority="2106" operator="containsText" text="欠">
      <formula>NOT(ISERROR(SEARCH("欠",J54)))</formula>
    </cfRule>
  </conditionalFormatting>
  <conditionalFormatting sqref="J55">
    <cfRule type="containsText" dxfId="5169" priority="2105" operator="containsText" text="欠">
      <formula>NOT(ISERROR(SEARCH("欠",J55)))</formula>
    </cfRule>
  </conditionalFormatting>
  <conditionalFormatting sqref="N54">
    <cfRule type="containsText" dxfId="5168" priority="2101" operator="containsText" text="REF">
      <formula>NOT(ISERROR(SEARCH("REF",N54)))</formula>
    </cfRule>
  </conditionalFormatting>
  <conditionalFormatting sqref="N54">
    <cfRule type="containsText" dxfId="5167" priority="2100" operator="containsText" text="欠">
      <formula>NOT(ISERROR(SEARCH("欠",N54)))</formula>
    </cfRule>
  </conditionalFormatting>
  <conditionalFormatting sqref="N55">
    <cfRule type="containsText" dxfId="5166" priority="2099" operator="containsText" text="欠">
      <formula>NOT(ISERROR(SEARCH("欠",N55)))</formula>
    </cfRule>
  </conditionalFormatting>
  <conditionalFormatting sqref="P54">
    <cfRule type="containsText" dxfId="5165" priority="2098" operator="containsText" text="REF">
      <formula>NOT(ISERROR(SEARCH("REF",P54)))</formula>
    </cfRule>
  </conditionalFormatting>
  <conditionalFormatting sqref="P54">
    <cfRule type="containsText" dxfId="5164" priority="2097" operator="containsText" text="欠">
      <formula>NOT(ISERROR(SEARCH("欠",P54)))</formula>
    </cfRule>
  </conditionalFormatting>
  <conditionalFormatting sqref="P55">
    <cfRule type="containsText" dxfId="5163" priority="2096" operator="containsText" text="欠">
      <formula>NOT(ISERROR(SEARCH("欠",P55)))</formula>
    </cfRule>
  </conditionalFormatting>
  <conditionalFormatting sqref="O54">
    <cfRule type="containsText" dxfId="5162" priority="2095" operator="containsText" text="REF">
      <formula>NOT(ISERROR(SEARCH("REF",O54)))</formula>
    </cfRule>
  </conditionalFormatting>
  <conditionalFormatting sqref="O54">
    <cfRule type="containsText" dxfId="5161" priority="2094" operator="containsText" text="欠">
      <formula>NOT(ISERROR(SEARCH("欠",O54)))</formula>
    </cfRule>
  </conditionalFormatting>
  <conditionalFormatting sqref="O55">
    <cfRule type="containsText" dxfId="5160" priority="2093" operator="containsText" text="欠">
      <formula>NOT(ISERROR(SEARCH("欠",O55)))</formula>
    </cfRule>
  </conditionalFormatting>
  <conditionalFormatting sqref="T56">
    <cfRule type="containsText" dxfId="5159" priority="2092" operator="containsText" text="REF">
      <formula>NOT(ISERROR(SEARCH("REF",T56)))</formula>
    </cfRule>
  </conditionalFormatting>
  <conditionalFormatting sqref="T56">
    <cfRule type="containsText" dxfId="5158" priority="2091" operator="containsText" text="欠">
      <formula>NOT(ISERROR(SEARCH("欠",T56)))</formula>
    </cfRule>
  </conditionalFormatting>
  <conditionalFormatting sqref="T57">
    <cfRule type="containsText" dxfId="5157" priority="2090" operator="containsText" text="欠">
      <formula>NOT(ISERROR(SEARCH("欠",T57)))</formula>
    </cfRule>
  </conditionalFormatting>
  <conditionalFormatting sqref="S56">
    <cfRule type="containsText" dxfId="5156" priority="2086" operator="containsText" text="REF">
      <formula>NOT(ISERROR(SEARCH("REF",S56)))</formula>
    </cfRule>
  </conditionalFormatting>
  <conditionalFormatting sqref="S56">
    <cfRule type="containsText" dxfId="5155" priority="2085" operator="containsText" text="欠">
      <formula>NOT(ISERROR(SEARCH("欠",S56)))</formula>
    </cfRule>
  </conditionalFormatting>
  <conditionalFormatting sqref="S57">
    <cfRule type="containsText" dxfId="5154" priority="2084" operator="containsText" text="欠">
      <formula>NOT(ISERROR(SEARCH("欠",S57)))</formula>
    </cfRule>
  </conditionalFormatting>
  <conditionalFormatting sqref="R56">
    <cfRule type="containsText" dxfId="5153" priority="2083" operator="containsText" text="REF">
      <formula>NOT(ISERROR(SEARCH("REF",R56)))</formula>
    </cfRule>
  </conditionalFormatting>
  <conditionalFormatting sqref="R56">
    <cfRule type="containsText" dxfId="5152" priority="2082" operator="containsText" text="欠">
      <formula>NOT(ISERROR(SEARCH("欠",R56)))</formula>
    </cfRule>
  </conditionalFormatting>
  <conditionalFormatting sqref="R57">
    <cfRule type="containsText" dxfId="5151" priority="2081" operator="containsText" text="欠">
      <formula>NOT(ISERROR(SEARCH("欠",R57)))</formula>
    </cfRule>
  </conditionalFormatting>
  <conditionalFormatting sqref="N56">
    <cfRule type="containsText" dxfId="5150" priority="2080" operator="containsText" text="REF">
      <formula>NOT(ISERROR(SEARCH("REF",N56)))</formula>
    </cfRule>
  </conditionalFormatting>
  <conditionalFormatting sqref="N56">
    <cfRule type="containsText" dxfId="5149" priority="2079" operator="containsText" text="欠">
      <formula>NOT(ISERROR(SEARCH("欠",N56)))</formula>
    </cfRule>
  </conditionalFormatting>
  <conditionalFormatting sqref="N57">
    <cfRule type="containsText" dxfId="5148" priority="2078" operator="containsText" text="欠">
      <formula>NOT(ISERROR(SEARCH("欠",N57)))</formula>
    </cfRule>
  </conditionalFormatting>
  <conditionalFormatting sqref="M56">
    <cfRule type="containsText" dxfId="5147" priority="2077" operator="containsText" text="REF">
      <formula>NOT(ISERROR(SEARCH("REF",M56)))</formula>
    </cfRule>
  </conditionalFormatting>
  <conditionalFormatting sqref="M56">
    <cfRule type="containsText" dxfId="5146" priority="2076" operator="containsText" text="欠">
      <formula>NOT(ISERROR(SEARCH("欠",M56)))</formula>
    </cfRule>
  </conditionalFormatting>
  <conditionalFormatting sqref="M57">
    <cfRule type="containsText" dxfId="5145" priority="2075" operator="containsText" text="欠">
      <formula>NOT(ISERROR(SEARCH("欠",M57)))</formula>
    </cfRule>
  </conditionalFormatting>
  <conditionalFormatting sqref="L56">
    <cfRule type="containsText" dxfId="5144" priority="2074" operator="containsText" text="REF">
      <formula>NOT(ISERROR(SEARCH("REF",L56)))</formula>
    </cfRule>
  </conditionalFormatting>
  <conditionalFormatting sqref="L56">
    <cfRule type="containsText" dxfId="5143" priority="2073" operator="containsText" text="欠">
      <formula>NOT(ISERROR(SEARCH("欠",L56)))</formula>
    </cfRule>
  </conditionalFormatting>
  <conditionalFormatting sqref="L57">
    <cfRule type="containsText" dxfId="5142" priority="2072" operator="containsText" text="欠">
      <formula>NOT(ISERROR(SEARCH("欠",L57)))</formula>
    </cfRule>
  </conditionalFormatting>
  <conditionalFormatting sqref="K56">
    <cfRule type="containsText" dxfId="5141" priority="2071" operator="containsText" text="REF">
      <formula>NOT(ISERROR(SEARCH("REF",K56)))</formula>
    </cfRule>
  </conditionalFormatting>
  <conditionalFormatting sqref="K56">
    <cfRule type="containsText" dxfId="5140" priority="2070" operator="containsText" text="欠">
      <formula>NOT(ISERROR(SEARCH("欠",K56)))</formula>
    </cfRule>
  </conditionalFormatting>
  <conditionalFormatting sqref="K57">
    <cfRule type="containsText" dxfId="5139" priority="2069" operator="containsText" text="欠">
      <formula>NOT(ISERROR(SEARCH("欠",K57)))</formula>
    </cfRule>
  </conditionalFormatting>
  <conditionalFormatting sqref="M58">
    <cfRule type="containsText" dxfId="5138" priority="2068" operator="containsText" text="REF">
      <formula>NOT(ISERROR(SEARCH("REF",M58)))</formula>
    </cfRule>
  </conditionalFormatting>
  <conditionalFormatting sqref="M58">
    <cfRule type="containsText" dxfId="5137" priority="2067" operator="containsText" text="欠">
      <formula>NOT(ISERROR(SEARCH("欠",M58)))</formula>
    </cfRule>
  </conditionalFormatting>
  <conditionalFormatting sqref="M59">
    <cfRule type="containsText" dxfId="5136" priority="2066" operator="containsText" text="欠">
      <formula>NOT(ISERROR(SEARCH("欠",M59)))</formula>
    </cfRule>
  </conditionalFormatting>
  <conditionalFormatting sqref="L58">
    <cfRule type="containsText" dxfId="5135" priority="2065" operator="containsText" text="REF">
      <formula>NOT(ISERROR(SEARCH("REF",L58)))</formula>
    </cfRule>
  </conditionalFormatting>
  <conditionalFormatting sqref="L58">
    <cfRule type="containsText" dxfId="5134" priority="2064" operator="containsText" text="欠">
      <formula>NOT(ISERROR(SEARCH("欠",L58)))</formula>
    </cfRule>
  </conditionalFormatting>
  <conditionalFormatting sqref="L59">
    <cfRule type="containsText" dxfId="5133" priority="2063" operator="containsText" text="欠">
      <formula>NOT(ISERROR(SEARCH("欠",L59)))</formula>
    </cfRule>
  </conditionalFormatting>
  <conditionalFormatting sqref="P58">
    <cfRule type="containsText" dxfId="5132" priority="2062" operator="containsText" text="REF">
      <formula>NOT(ISERROR(SEARCH("REF",P58)))</formula>
    </cfRule>
  </conditionalFormatting>
  <conditionalFormatting sqref="P58">
    <cfRule type="containsText" dxfId="5131" priority="2061" operator="containsText" text="欠">
      <formula>NOT(ISERROR(SEARCH("欠",P58)))</formula>
    </cfRule>
  </conditionalFormatting>
  <conditionalFormatting sqref="P59">
    <cfRule type="containsText" dxfId="5130" priority="2060" operator="containsText" text="欠">
      <formula>NOT(ISERROR(SEARCH("欠",P59)))</formula>
    </cfRule>
  </conditionalFormatting>
  <conditionalFormatting sqref="O58">
    <cfRule type="containsText" dxfId="5129" priority="2059" operator="containsText" text="REF">
      <formula>NOT(ISERROR(SEARCH("REF",O58)))</formula>
    </cfRule>
  </conditionalFormatting>
  <conditionalFormatting sqref="O58">
    <cfRule type="containsText" dxfId="5128" priority="2058" operator="containsText" text="欠">
      <formula>NOT(ISERROR(SEARCH("欠",O58)))</formula>
    </cfRule>
  </conditionalFormatting>
  <conditionalFormatting sqref="O59">
    <cfRule type="containsText" dxfId="5127" priority="2057" operator="containsText" text="欠">
      <formula>NOT(ISERROR(SEARCH("欠",O59)))</formula>
    </cfRule>
  </conditionalFormatting>
  <conditionalFormatting sqref="U58">
    <cfRule type="containsText" dxfId="5126" priority="2056" operator="containsText" text="REF">
      <formula>NOT(ISERROR(SEARCH("REF",U58)))</formula>
    </cfRule>
  </conditionalFormatting>
  <conditionalFormatting sqref="U58">
    <cfRule type="containsText" dxfId="5125" priority="2055" operator="containsText" text="欠">
      <formula>NOT(ISERROR(SEARCH("欠",U58)))</formula>
    </cfRule>
  </conditionalFormatting>
  <conditionalFormatting sqref="U59">
    <cfRule type="containsText" dxfId="5124" priority="2054" operator="containsText" text="欠">
      <formula>NOT(ISERROR(SEARCH("欠",U59)))</formula>
    </cfRule>
  </conditionalFormatting>
  <conditionalFormatting sqref="T58">
    <cfRule type="containsText" dxfId="5123" priority="2053" operator="containsText" text="REF">
      <formula>NOT(ISERROR(SEARCH("REF",T58)))</formula>
    </cfRule>
  </conditionalFormatting>
  <conditionalFormatting sqref="T58">
    <cfRule type="containsText" dxfId="5122" priority="2052" operator="containsText" text="欠">
      <formula>NOT(ISERROR(SEARCH("欠",T58)))</formula>
    </cfRule>
  </conditionalFormatting>
  <conditionalFormatting sqref="T59">
    <cfRule type="containsText" dxfId="5121" priority="2051" operator="containsText" text="欠">
      <formula>NOT(ISERROR(SEARCH("欠",T59)))</formula>
    </cfRule>
  </conditionalFormatting>
  <conditionalFormatting sqref="T60">
    <cfRule type="containsText" dxfId="5120" priority="2050" operator="containsText" text="REF">
      <formula>NOT(ISERROR(SEARCH("REF",T60)))</formula>
    </cfRule>
  </conditionalFormatting>
  <conditionalFormatting sqref="T60">
    <cfRule type="containsText" dxfId="5119" priority="2049" operator="containsText" text="欠">
      <formula>NOT(ISERROR(SEARCH("欠",T60)))</formula>
    </cfRule>
  </conditionalFormatting>
  <conditionalFormatting sqref="T61">
    <cfRule type="containsText" dxfId="5118" priority="2048" operator="containsText" text="欠">
      <formula>NOT(ISERROR(SEARCH("欠",T61)))</formula>
    </cfRule>
  </conditionalFormatting>
  <conditionalFormatting sqref="S60">
    <cfRule type="containsText" dxfId="5117" priority="2047" operator="containsText" text="REF">
      <formula>NOT(ISERROR(SEARCH("REF",S60)))</formula>
    </cfRule>
  </conditionalFormatting>
  <conditionalFormatting sqref="S60">
    <cfRule type="containsText" dxfId="5116" priority="2046" operator="containsText" text="欠">
      <formula>NOT(ISERROR(SEARCH("欠",S60)))</formula>
    </cfRule>
  </conditionalFormatting>
  <conditionalFormatting sqref="S61">
    <cfRule type="containsText" dxfId="5115" priority="2045" operator="containsText" text="欠">
      <formula>NOT(ISERROR(SEARCH("欠",S61)))</formula>
    </cfRule>
  </conditionalFormatting>
  <conditionalFormatting sqref="S62">
    <cfRule type="containsText" dxfId="5114" priority="2044" operator="containsText" text="REF">
      <formula>NOT(ISERROR(SEARCH("REF",S62)))</formula>
    </cfRule>
  </conditionalFormatting>
  <conditionalFormatting sqref="S62">
    <cfRule type="containsText" dxfId="5113" priority="2043" operator="containsText" text="欠">
      <formula>NOT(ISERROR(SEARCH("欠",S62)))</formula>
    </cfRule>
  </conditionalFormatting>
  <conditionalFormatting sqref="S63">
    <cfRule type="containsText" dxfId="5112" priority="2042" operator="containsText" text="欠">
      <formula>NOT(ISERROR(SEARCH("欠",S63)))</formula>
    </cfRule>
  </conditionalFormatting>
  <conditionalFormatting sqref="R62">
    <cfRule type="containsText" dxfId="5111" priority="2041" operator="containsText" text="REF">
      <formula>NOT(ISERROR(SEARCH("REF",R62)))</formula>
    </cfRule>
  </conditionalFormatting>
  <conditionalFormatting sqref="R62">
    <cfRule type="containsText" dxfId="5110" priority="2040" operator="containsText" text="欠">
      <formula>NOT(ISERROR(SEARCH("欠",R62)))</formula>
    </cfRule>
  </conditionalFormatting>
  <conditionalFormatting sqref="R63">
    <cfRule type="containsText" dxfId="5109" priority="2039" operator="containsText" text="欠">
      <formula>NOT(ISERROR(SEARCH("欠",R63)))</formula>
    </cfRule>
  </conditionalFormatting>
  <conditionalFormatting sqref="H58">
    <cfRule type="containsText" dxfId="5108" priority="2038" operator="containsText" text="REF">
      <formula>NOT(ISERROR(SEARCH("REF",H58)))</formula>
    </cfRule>
  </conditionalFormatting>
  <conditionalFormatting sqref="H58">
    <cfRule type="containsText" dxfId="5107" priority="2037" operator="containsText" text="欠">
      <formula>NOT(ISERROR(SEARCH("欠",H58)))</formula>
    </cfRule>
  </conditionalFormatting>
  <conditionalFormatting sqref="H59">
    <cfRule type="containsText" dxfId="5106" priority="2036" operator="containsText" text="欠">
      <formula>NOT(ISERROR(SEARCH("欠",H59)))</formula>
    </cfRule>
  </conditionalFormatting>
  <conditionalFormatting sqref="G58">
    <cfRule type="containsText" dxfId="5105" priority="2035" operator="containsText" text="REF">
      <formula>NOT(ISERROR(SEARCH("REF",G58)))</formula>
    </cfRule>
  </conditionalFormatting>
  <conditionalFormatting sqref="G58">
    <cfRule type="containsText" dxfId="5104" priority="2034" operator="containsText" text="欠">
      <formula>NOT(ISERROR(SEARCH("欠",G58)))</formula>
    </cfRule>
  </conditionalFormatting>
  <conditionalFormatting sqref="G59">
    <cfRule type="containsText" dxfId="5103" priority="2033" operator="containsText" text="欠">
      <formula>NOT(ISERROR(SEARCH("欠",G59)))</formula>
    </cfRule>
  </conditionalFormatting>
  <conditionalFormatting sqref="G56">
    <cfRule type="containsText" dxfId="5102" priority="2032" operator="containsText" text="REF">
      <formula>NOT(ISERROR(SEARCH("REF",G56)))</formula>
    </cfRule>
  </conditionalFormatting>
  <conditionalFormatting sqref="G56">
    <cfRule type="containsText" dxfId="5101" priority="2031" operator="containsText" text="欠">
      <formula>NOT(ISERROR(SEARCH("欠",G56)))</formula>
    </cfRule>
  </conditionalFormatting>
  <conditionalFormatting sqref="G57">
    <cfRule type="containsText" dxfId="5100" priority="2030" operator="containsText" text="欠">
      <formula>NOT(ISERROR(SEARCH("欠",G57)))</formula>
    </cfRule>
  </conditionalFormatting>
  <conditionalFormatting sqref="F56">
    <cfRule type="containsText" dxfId="5099" priority="2029" operator="containsText" text="REF">
      <formula>NOT(ISERROR(SEARCH("REF",F56)))</formula>
    </cfRule>
  </conditionalFormatting>
  <conditionalFormatting sqref="F56">
    <cfRule type="containsText" dxfId="5098" priority="2028" operator="containsText" text="欠">
      <formula>NOT(ISERROR(SEARCH("欠",F56)))</formula>
    </cfRule>
  </conditionalFormatting>
  <conditionalFormatting sqref="F57">
    <cfRule type="containsText" dxfId="5097" priority="2027" operator="containsText" text="欠">
      <formula>NOT(ISERROR(SEARCH("欠",F57)))</formula>
    </cfRule>
  </conditionalFormatting>
  <conditionalFormatting sqref="E56">
    <cfRule type="containsText" dxfId="5096" priority="2026" operator="containsText" text="REF">
      <formula>NOT(ISERROR(SEARCH("REF",E56)))</formula>
    </cfRule>
  </conditionalFormatting>
  <conditionalFormatting sqref="E56">
    <cfRule type="containsText" dxfId="5095" priority="2025" operator="containsText" text="欠">
      <formula>NOT(ISERROR(SEARCH("欠",E56)))</formula>
    </cfRule>
  </conditionalFormatting>
  <conditionalFormatting sqref="E57">
    <cfRule type="containsText" dxfId="5094" priority="2024" operator="containsText" text="欠">
      <formula>NOT(ISERROR(SEARCH("欠",E57)))</formula>
    </cfRule>
  </conditionalFormatting>
  <conditionalFormatting sqref="D56">
    <cfRule type="containsText" dxfId="5093" priority="2023" operator="containsText" text="REF">
      <formula>NOT(ISERROR(SEARCH("REF",D56)))</formula>
    </cfRule>
  </conditionalFormatting>
  <conditionalFormatting sqref="D56">
    <cfRule type="containsText" dxfId="5092" priority="2022" operator="containsText" text="欠">
      <formula>NOT(ISERROR(SEARCH("欠",D56)))</formula>
    </cfRule>
  </conditionalFormatting>
  <conditionalFormatting sqref="D57">
    <cfRule type="containsText" dxfId="5091" priority="2021" operator="containsText" text="欠">
      <formula>NOT(ISERROR(SEARCH("欠",D57)))</formula>
    </cfRule>
  </conditionalFormatting>
  <conditionalFormatting sqref="D58">
    <cfRule type="containsText" dxfId="5090" priority="2020" operator="containsText" text="REF">
      <formula>NOT(ISERROR(SEARCH("REF",D58)))</formula>
    </cfRule>
  </conditionalFormatting>
  <conditionalFormatting sqref="D58">
    <cfRule type="containsText" dxfId="5089" priority="2019" operator="containsText" text="欠">
      <formula>NOT(ISERROR(SEARCH("欠",D58)))</formula>
    </cfRule>
  </conditionalFormatting>
  <conditionalFormatting sqref="D59">
    <cfRule type="containsText" dxfId="5088" priority="2018" operator="containsText" text="欠">
      <formula>NOT(ISERROR(SEARCH("欠",D59)))</formula>
    </cfRule>
  </conditionalFormatting>
  <conditionalFormatting sqref="C58">
    <cfRule type="containsText" dxfId="5087" priority="2014" operator="containsText" text="REF">
      <formula>NOT(ISERROR(SEARCH("REF",C58)))</formula>
    </cfRule>
  </conditionalFormatting>
  <conditionalFormatting sqref="C58">
    <cfRule type="containsText" dxfId="5086" priority="2013" operator="containsText" text="欠">
      <formula>NOT(ISERROR(SEARCH("欠",C58)))</formula>
    </cfRule>
  </conditionalFormatting>
  <conditionalFormatting sqref="C59">
    <cfRule type="containsText" dxfId="5085" priority="2012" operator="containsText" text="欠">
      <formula>NOT(ISERROR(SEARCH("欠",C59)))</formula>
    </cfRule>
  </conditionalFormatting>
  <conditionalFormatting sqref="B58">
    <cfRule type="containsText" dxfId="5084" priority="2011" operator="containsText" text="REF">
      <formula>NOT(ISERROR(SEARCH("REF",B58)))</formula>
    </cfRule>
  </conditionalFormatting>
  <conditionalFormatting sqref="B58">
    <cfRule type="containsText" dxfId="5083" priority="2010" operator="containsText" text="欠">
      <formula>NOT(ISERROR(SEARCH("欠",B58)))</formula>
    </cfRule>
  </conditionalFormatting>
  <conditionalFormatting sqref="B59">
    <cfRule type="containsText" dxfId="5082" priority="2009" operator="containsText" text="欠">
      <formula>NOT(ISERROR(SEARCH("欠",B59)))</formula>
    </cfRule>
  </conditionalFormatting>
  <conditionalFormatting sqref="F60">
    <cfRule type="containsText" dxfId="5081" priority="2008" operator="containsText" text="REF">
      <formula>NOT(ISERROR(SEARCH("REF",F60)))</formula>
    </cfRule>
  </conditionalFormatting>
  <conditionalFormatting sqref="F60">
    <cfRule type="containsText" dxfId="5080" priority="2007" operator="containsText" text="欠">
      <formula>NOT(ISERROR(SEARCH("欠",F60)))</formula>
    </cfRule>
  </conditionalFormatting>
  <conditionalFormatting sqref="F61">
    <cfRule type="containsText" dxfId="5079" priority="2006" operator="containsText" text="欠">
      <formula>NOT(ISERROR(SEARCH("欠",F61)))</formula>
    </cfRule>
  </conditionalFormatting>
  <conditionalFormatting sqref="E60">
    <cfRule type="containsText" dxfId="5078" priority="2002" operator="containsText" text="REF">
      <formula>NOT(ISERROR(SEARCH("REF",E60)))</formula>
    </cfRule>
  </conditionalFormatting>
  <conditionalFormatting sqref="E60">
    <cfRule type="containsText" dxfId="5077" priority="2001" operator="containsText" text="欠">
      <formula>NOT(ISERROR(SEARCH("欠",E60)))</formula>
    </cfRule>
  </conditionalFormatting>
  <conditionalFormatting sqref="E61">
    <cfRule type="containsText" dxfId="5076" priority="2000" operator="containsText" text="欠">
      <formula>NOT(ISERROR(SEARCH("欠",E61)))</formula>
    </cfRule>
  </conditionalFormatting>
  <conditionalFormatting sqref="D60">
    <cfRule type="containsText" dxfId="5075" priority="1999" operator="containsText" text="REF">
      <formula>NOT(ISERROR(SEARCH("REF",D60)))</formula>
    </cfRule>
  </conditionalFormatting>
  <conditionalFormatting sqref="D60">
    <cfRule type="containsText" dxfId="5074" priority="1998" operator="containsText" text="欠">
      <formula>NOT(ISERROR(SEARCH("欠",D60)))</formula>
    </cfRule>
  </conditionalFormatting>
  <conditionalFormatting sqref="D61">
    <cfRule type="containsText" dxfId="5073" priority="1997" operator="containsText" text="欠">
      <formula>NOT(ISERROR(SEARCH("欠",D61)))</formula>
    </cfRule>
  </conditionalFormatting>
  <conditionalFormatting sqref="K60">
    <cfRule type="containsText" dxfId="5072" priority="1996" operator="containsText" text="REF">
      <formula>NOT(ISERROR(SEARCH("REF",K60)))</formula>
    </cfRule>
  </conditionalFormatting>
  <conditionalFormatting sqref="K60">
    <cfRule type="containsText" dxfId="5071" priority="1995" operator="containsText" text="欠">
      <formula>NOT(ISERROR(SEARCH("欠",K60)))</formula>
    </cfRule>
  </conditionalFormatting>
  <conditionalFormatting sqref="K61">
    <cfRule type="containsText" dxfId="5070" priority="1994" operator="containsText" text="欠">
      <formula>NOT(ISERROR(SEARCH("欠",K61)))</formula>
    </cfRule>
  </conditionalFormatting>
  <conditionalFormatting sqref="J60">
    <cfRule type="containsText" dxfId="5069" priority="1993" operator="containsText" text="REF">
      <formula>NOT(ISERROR(SEARCH("REF",J60)))</formula>
    </cfRule>
  </conditionalFormatting>
  <conditionalFormatting sqref="J60">
    <cfRule type="containsText" dxfId="5068" priority="1992" operator="containsText" text="欠">
      <formula>NOT(ISERROR(SEARCH("欠",J60)))</formula>
    </cfRule>
  </conditionalFormatting>
  <conditionalFormatting sqref="J61">
    <cfRule type="containsText" dxfId="5067" priority="1991" operator="containsText" text="欠">
      <formula>NOT(ISERROR(SEARCH("欠",J61)))</formula>
    </cfRule>
  </conditionalFormatting>
  <conditionalFormatting sqref="M60">
    <cfRule type="containsText" dxfId="5066" priority="1987" operator="containsText" text="REF">
      <formula>NOT(ISERROR(SEARCH("REF",M60)))</formula>
    </cfRule>
  </conditionalFormatting>
  <conditionalFormatting sqref="M60">
    <cfRule type="containsText" dxfId="5065" priority="1986" operator="containsText" text="欠">
      <formula>NOT(ISERROR(SEARCH("欠",M60)))</formula>
    </cfRule>
  </conditionalFormatting>
  <conditionalFormatting sqref="M61">
    <cfRule type="containsText" dxfId="5064" priority="1985" operator="containsText" text="欠">
      <formula>NOT(ISERROR(SEARCH("欠",M61)))</formula>
    </cfRule>
  </conditionalFormatting>
  <conditionalFormatting sqref="O60">
    <cfRule type="containsText" dxfId="5063" priority="1984" operator="containsText" text="REF">
      <formula>NOT(ISERROR(SEARCH("REF",O60)))</formula>
    </cfRule>
  </conditionalFormatting>
  <conditionalFormatting sqref="O60">
    <cfRule type="containsText" dxfId="5062" priority="1983" operator="containsText" text="欠">
      <formula>NOT(ISERROR(SEARCH("欠",O60)))</formula>
    </cfRule>
  </conditionalFormatting>
  <conditionalFormatting sqref="O61">
    <cfRule type="containsText" dxfId="5061" priority="1982" operator="containsText" text="欠">
      <formula>NOT(ISERROR(SEARCH("欠",O61)))</formula>
    </cfRule>
  </conditionalFormatting>
  <conditionalFormatting sqref="N60">
    <cfRule type="containsText" dxfId="5060" priority="1981" operator="containsText" text="REF">
      <formula>NOT(ISERROR(SEARCH("REF",N60)))</formula>
    </cfRule>
  </conditionalFormatting>
  <conditionalFormatting sqref="N60">
    <cfRule type="containsText" dxfId="5059" priority="1980" operator="containsText" text="欠">
      <formula>NOT(ISERROR(SEARCH("欠",N60)))</formula>
    </cfRule>
  </conditionalFormatting>
  <conditionalFormatting sqref="N61">
    <cfRule type="containsText" dxfId="5058" priority="1979" operator="containsText" text="欠">
      <formula>NOT(ISERROR(SEARCH("欠",N61)))</formula>
    </cfRule>
  </conditionalFormatting>
  <conditionalFormatting sqref="C62">
    <cfRule type="containsText" dxfId="5057" priority="1978" operator="containsText" text="REF">
      <formula>NOT(ISERROR(SEARCH("REF",C62)))</formula>
    </cfRule>
  </conditionalFormatting>
  <conditionalFormatting sqref="C62">
    <cfRule type="containsText" dxfId="5056" priority="1977" operator="containsText" text="欠">
      <formula>NOT(ISERROR(SEARCH("欠",C62)))</formula>
    </cfRule>
  </conditionalFormatting>
  <conditionalFormatting sqref="C63">
    <cfRule type="containsText" dxfId="5055" priority="1976" operator="containsText" text="欠">
      <formula>NOT(ISERROR(SEARCH("欠",C63)))</formula>
    </cfRule>
  </conditionalFormatting>
  <conditionalFormatting sqref="B62">
    <cfRule type="containsText" dxfId="5054" priority="1975" operator="containsText" text="REF">
      <formula>NOT(ISERROR(SEARCH("REF",B62)))</formula>
    </cfRule>
  </conditionalFormatting>
  <conditionalFormatting sqref="B62">
    <cfRule type="containsText" dxfId="5053" priority="1974" operator="containsText" text="欠">
      <formula>NOT(ISERROR(SEARCH("欠",B62)))</formula>
    </cfRule>
  </conditionalFormatting>
  <conditionalFormatting sqref="B63">
    <cfRule type="containsText" dxfId="5052" priority="1973" operator="containsText" text="欠">
      <formula>NOT(ISERROR(SEARCH("欠",B63)))</formula>
    </cfRule>
  </conditionalFormatting>
  <conditionalFormatting sqref="E62">
    <cfRule type="containsText" dxfId="5051" priority="1969" operator="containsText" text="REF">
      <formula>NOT(ISERROR(SEARCH("REF",E62)))</formula>
    </cfRule>
  </conditionalFormatting>
  <conditionalFormatting sqref="E62">
    <cfRule type="containsText" dxfId="5050" priority="1968" operator="containsText" text="欠">
      <formula>NOT(ISERROR(SEARCH("欠",E62)))</formula>
    </cfRule>
  </conditionalFormatting>
  <conditionalFormatting sqref="E63">
    <cfRule type="containsText" dxfId="5049" priority="1967" operator="containsText" text="欠">
      <formula>NOT(ISERROR(SEARCH("欠",E63)))</formula>
    </cfRule>
  </conditionalFormatting>
  <conditionalFormatting sqref="G62">
    <cfRule type="containsText" dxfId="5048" priority="1966" operator="containsText" text="REF">
      <formula>NOT(ISERROR(SEARCH("REF",G62)))</formula>
    </cfRule>
  </conditionalFormatting>
  <conditionalFormatting sqref="G62">
    <cfRule type="containsText" dxfId="5047" priority="1965" operator="containsText" text="欠">
      <formula>NOT(ISERROR(SEARCH("欠",G62)))</formula>
    </cfRule>
  </conditionalFormatting>
  <conditionalFormatting sqref="G63">
    <cfRule type="containsText" dxfId="5046" priority="1964" operator="containsText" text="欠">
      <formula>NOT(ISERROR(SEARCH("欠",G63)))</formula>
    </cfRule>
  </conditionalFormatting>
  <conditionalFormatting sqref="F62">
    <cfRule type="containsText" dxfId="5045" priority="1963" operator="containsText" text="REF">
      <formula>NOT(ISERROR(SEARCH("REF",F62)))</formula>
    </cfRule>
  </conditionalFormatting>
  <conditionalFormatting sqref="F62">
    <cfRule type="containsText" dxfId="5044" priority="1962" operator="containsText" text="欠">
      <formula>NOT(ISERROR(SEARCH("欠",F62)))</formula>
    </cfRule>
  </conditionalFormatting>
  <conditionalFormatting sqref="F63">
    <cfRule type="containsText" dxfId="5043" priority="1961" operator="containsText" text="欠">
      <formula>NOT(ISERROR(SEARCH("欠",F63)))</formula>
    </cfRule>
  </conditionalFormatting>
  <conditionalFormatting sqref="F64">
    <cfRule type="containsText" dxfId="5042" priority="1960" operator="containsText" text="REF">
      <formula>NOT(ISERROR(SEARCH("REF",F64)))</formula>
    </cfRule>
  </conditionalFormatting>
  <conditionalFormatting sqref="F64">
    <cfRule type="containsText" dxfId="5041" priority="1959" operator="containsText" text="欠">
      <formula>NOT(ISERROR(SEARCH("欠",F64)))</formula>
    </cfRule>
  </conditionalFormatting>
  <conditionalFormatting sqref="F65">
    <cfRule type="containsText" dxfId="5040" priority="1958" operator="containsText" text="欠">
      <formula>NOT(ISERROR(SEARCH("欠",F65)))</formula>
    </cfRule>
  </conditionalFormatting>
  <conditionalFormatting sqref="E64">
    <cfRule type="containsText" dxfId="5039" priority="1957" operator="containsText" text="REF">
      <formula>NOT(ISERROR(SEARCH("REF",E64)))</formula>
    </cfRule>
  </conditionalFormatting>
  <conditionalFormatting sqref="E64">
    <cfRule type="containsText" dxfId="5038" priority="1956" operator="containsText" text="欠">
      <formula>NOT(ISERROR(SEARCH("欠",E64)))</formula>
    </cfRule>
  </conditionalFormatting>
  <conditionalFormatting sqref="E65">
    <cfRule type="containsText" dxfId="5037" priority="1955" operator="containsText" text="欠">
      <formula>NOT(ISERROR(SEARCH("欠",E65)))</formula>
    </cfRule>
  </conditionalFormatting>
  <conditionalFormatting sqref="D64">
    <cfRule type="containsText" dxfId="5036" priority="1954" operator="containsText" text="REF">
      <formula>NOT(ISERROR(SEARCH("REF",D64)))</formula>
    </cfRule>
  </conditionalFormatting>
  <conditionalFormatting sqref="D64">
    <cfRule type="containsText" dxfId="5035" priority="1953" operator="containsText" text="欠">
      <formula>NOT(ISERROR(SEARCH("欠",D64)))</formula>
    </cfRule>
  </conditionalFormatting>
  <conditionalFormatting sqref="D65">
    <cfRule type="containsText" dxfId="5034" priority="1952" operator="containsText" text="欠">
      <formula>NOT(ISERROR(SEARCH("欠",D65)))</formula>
    </cfRule>
  </conditionalFormatting>
  <conditionalFormatting sqref="C64">
    <cfRule type="containsText" dxfId="5033" priority="1951" operator="containsText" text="REF">
      <formula>NOT(ISERROR(SEARCH("REF",C64)))</formula>
    </cfRule>
  </conditionalFormatting>
  <conditionalFormatting sqref="C64">
    <cfRule type="containsText" dxfId="5032" priority="1950" operator="containsText" text="欠">
      <formula>NOT(ISERROR(SEARCH("欠",C64)))</formula>
    </cfRule>
  </conditionalFormatting>
  <conditionalFormatting sqref="C65">
    <cfRule type="containsText" dxfId="5031" priority="1949" operator="containsText" text="欠">
      <formula>NOT(ISERROR(SEARCH("欠",C65)))</formula>
    </cfRule>
  </conditionalFormatting>
  <conditionalFormatting sqref="C66">
    <cfRule type="containsText" dxfId="5030" priority="1948" operator="containsText" text="REF">
      <formula>NOT(ISERROR(SEARCH("REF",C66)))</formula>
    </cfRule>
  </conditionalFormatting>
  <conditionalFormatting sqref="C66">
    <cfRule type="containsText" dxfId="5029" priority="1947" operator="containsText" text="欠">
      <formula>NOT(ISERROR(SEARCH("欠",C66)))</formula>
    </cfRule>
  </conditionalFormatting>
  <conditionalFormatting sqref="C67">
    <cfRule type="containsText" dxfId="5028" priority="1946" operator="containsText" text="欠">
      <formula>NOT(ISERROR(SEARCH("欠",C67)))</formula>
    </cfRule>
  </conditionalFormatting>
  <conditionalFormatting sqref="B66">
    <cfRule type="containsText" dxfId="5027" priority="1945" operator="containsText" text="REF">
      <formula>NOT(ISERROR(SEARCH("REF",B66)))</formula>
    </cfRule>
  </conditionalFormatting>
  <conditionalFormatting sqref="B66">
    <cfRule type="containsText" dxfId="5026" priority="1944" operator="containsText" text="欠">
      <formula>NOT(ISERROR(SEARCH("欠",B66)))</formula>
    </cfRule>
  </conditionalFormatting>
  <conditionalFormatting sqref="B67">
    <cfRule type="containsText" dxfId="5025" priority="1943" operator="containsText" text="欠">
      <formula>NOT(ISERROR(SEARCH("欠",B67)))</formula>
    </cfRule>
  </conditionalFormatting>
  <conditionalFormatting sqref="F66">
    <cfRule type="containsText" dxfId="5024" priority="1939" operator="containsText" text="REF">
      <formula>NOT(ISERROR(SEARCH("REF",F66)))</formula>
    </cfRule>
  </conditionalFormatting>
  <conditionalFormatting sqref="F66">
    <cfRule type="containsText" dxfId="5023" priority="1938" operator="containsText" text="欠">
      <formula>NOT(ISERROR(SEARCH("欠",F66)))</formula>
    </cfRule>
  </conditionalFormatting>
  <conditionalFormatting sqref="F67">
    <cfRule type="containsText" dxfId="5022" priority="1937" operator="containsText" text="欠">
      <formula>NOT(ISERROR(SEARCH("欠",F67)))</formula>
    </cfRule>
  </conditionalFormatting>
  <conditionalFormatting sqref="H66">
    <cfRule type="containsText" dxfId="5021" priority="1936" operator="containsText" text="REF">
      <formula>NOT(ISERROR(SEARCH("REF",H66)))</formula>
    </cfRule>
  </conditionalFormatting>
  <conditionalFormatting sqref="H66">
    <cfRule type="containsText" dxfId="5020" priority="1935" operator="containsText" text="欠">
      <formula>NOT(ISERROR(SEARCH("欠",H66)))</formula>
    </cfRule>
  </conditionalFormatting>
  <conditionalFormatting sqref="H67">
    <cfRule type="containsText" dxfId="5019" priority="1934" operator="containsText" text="欠">
      <formula>NOT(ISERROR(SEARCH("欠",H67)))</formula>
    </cfRule>
  </conditionalFormatting>
  <conditionalFormatting sqref="G66">
    <cfRule type="containsText" dxfId="5018" priority="1933" operator="containsText" text="REF">
      <formula>NOT(ISERROR(SEARCH("REF",G66)))</formula>
    </cfRule>
  </conditionalFormatting>
  <conditionalFormatting sqref="G66">
    <cfRule type="containsText" dxfId="5017" priority="1932" operator="containsText" text="欠">
      <formula>NOT(ISERROR(SEARCH("欠",G66)))</formula>
    </cfRule>
  </conditionalFormatting>
  <conditionalFormatting sqref="G67">
    <cfRule type="containsText" dxfId="5016" priority="1931" operator="containsText" text="欠">
      <formula>NOT(ISERROR(SEARCH("欠",G67)))</formula>
    </cfRule>
  </conditionalFormatting>
  <conditionalFormatting sqref="H68">
    <cfRule type="containsText" dxfId="5015" priority="1930" operator="containsText" text="REF">
      <formula>NOT(ISERROR(SEARCH("REF",H68)))</formula>
    </cfRule>
  </conditionalFormatting>
  <conditionalFormatting sqref="H68">
    <cfRule type="containsText" dxfId="5014" priority="1929" operator="containsText" text="欠">
      <formula>NOT(ISERROR(SEARCH("欠",H68)))</formula>
    </cfRule>
  </conditionalFormatting>
  <conditionalFormatting sqref="H69">
    <cfRule type="containsText" dxfId="5013" priority="1928" operator="containsText" text="欠">
      <formula>NOT(ISERROR(SEARCH("欠",H69)))</formula>
    </cfRule>
  </conditionalFormatting>
  <conditionalFormatting sqref="G68">
    <cfRule type="containsText" dxfId="5012" priority="1927" operator="containsText" text="REF">
      <formula>NOT(ISERROR(SEARCH("REF",G68)))</formula>
    </cfRule>
  </conditionalFormatting>
  <conditionalFormatting sqref="G68">
    <cfRule type="containsText" dxfId="5011" priority="1926" operator="containsText" text="欠">
      <formula>NOT(ISERROR(SEARCH("欠",G68)))</formula>
    </cfRule>
  </conditionalFormatting>
  <conditionalFormatting sqref="G69">
    <cfRule type="containsText" dxfId="5010" priority="1925" operator="containsText" text="欠">
      <formula>NOT(ISERROR(SEARCH("欠",G69)))</formula>
    </cfRule>
  </conditionalFormatting>
  <conditionalFormatting sqref="C68">
    <cfRule type="containsText" dxfId="5009" priority="1921" operator="containsText" text="REF">
      <formula>NOT(ISERROR(SEARCH("REF",C68)))</formula>
    </cfRule>
  </conditionalFormatting>
  <conditionalFormatting sqref="C68">
    <cfRule type="containsText" dxfId="5008" priority="1920" operator="containsText" text="欠">
      <formula>NOT(ISERROR(SEARCH("欠",C68)))</formula>
    </cfRule>
  </conditionalFormatting>
  <conditionalFormatting sqref="C69">
    <cfRule type="containsText" dxfId="5007" priority="1919" operator="containsText" text="欠">
      <formula>NOT(ISERROR(SEARCH("欠",C69)))</formula>
    </cfRule>
  </conditionalFormatting>
  <conditionalFormatting sqref="E68">
    <cfRule type="containsText" dxfId="5006" priority="1918" operator="containsText" text="REF">
      <formula>NOT(ISERROR(SEARCH("REF",E68)))</formula>
    </cfRule>
  </conditionalFormatting>
  <conditionalFormatting sqref="E68">
    <cfRule type="containsText" dxfId="5005" priority="1917" operator="containsText" text="欠">
      <formula>NOT(ISERROR(SEARCH("欠",E68)))</formula>
    </cfRule>
  </conditionalFormatting>
  <conditionalFormatting sqref="E69">
    <cfRule type="containsText" dxfId="5004" priority="1916" operator="containsText" text="欠">
      <formula>NOT(ISERROR(SEARCH("欠",E69)))</formula>
    </cfRule>
  </conditionalFormatting>
  <conditionalFormatting sqref="D68">
    <cfRule type="containsText" dxfId="5003" priority="1915" operator="containsText" text="REF">
      <formula>NOT(ISERROR(SEARCH("REF",D68)))</formula>
    </cfRule>
  </conditionalFormatting>
  <conditionalFormatting sqref="D68">
    <cfRule type="containsText" dxfId="5002" priority="1914" operator="containsText" text="欠">
      <formula>NOT(ISERROR(SEARCH("欠",D68)))</formula>
    </cfRule>
  </conditionalFormatting>
  <conditionalFormatting sqref="D69">
    <cfRule type="containsText" dxfId="5001" priority="1913" operator="containsText" text="欠">
      <formula>NOT(ISERROR(SEARCH("欠",D69)))</formula>
    </cfRule>
  </conditionalFormatting>
  <conditionalFormatting sqref="E70">
    <cfRule type="containsText" dxfId="5000" priority="1912" operator="containsText" text="REF">
      <formula>NOT(ISERROR(SEARCH("REF",E70)))</formula>
    </cfRule>
  </conditionalFormatting>
  <conditionalFormatting sqref="E70">
    <cfRule type="containsText" dxfId="4999" priority="1911" operator="containsText" text="欠">
      <formula>NOT(ISERROR(SEARCH("欠",E70)))</formula>
    </cfRule>
  </conditionalFormatting>
  <conditionalFormatting sqref="E71">
    <cfRule type="containsText" dxfId="4998" priority="1910" operator="containsText" text="欠">
      <formula>NOT(ISERROR(SEARCH("欠",E71)))</formula>
    </cfRule>
  </conditionalFormatting>
  <conditionalFormatting sqref="D70">
    <cfRule type="containsText" dxfId="4997" priority="1909" operator="containsText" text="REF">
      <formula>NOT(ISERROR(SEARCH("REF",D70)))</formula>
    </cfRule>
  </conditionalFormatting>
  <conditionalFormatting sqref="D70">
    <cfRule type="containsText" dxfId="4996" priority="1908" operator="containsText" text="欠">
      <formula>NOT(ISERROR(SEARCH("欠",D70)))</formula>
    </cfRule>
  </conditionalFormatting>
  <conditionalFormatting sqref="D71">
    <cfRule type="containsText" dxfId="4995" priority="1907" operator="containsText" text="欠">
      <formula>NOT(ISERROR(SEARCH("欠",D71)))</formula>
    </cfRule>
  </conditionalFormatting>
  <conditionalFormatting sqref="G70">
    <cfRule type="containsText" dxfId="4994" priority="1906" operator="containsText" text="REF">
      <formula>NOT(ISERROR(SEARCH("REF",G70)))</formula>
    </cfRule>
  </conditionalFormatting>
  <conditionalFormatting sqref="G70">
    <cfRule type="containsText" dxfId="4993" priority="1905" operator="containsText" text="欠">
      <formula>NOT(ISERROR(SEARCH("欠",G70)))</formula>
    </cfRule>
  </conditionalFormatting>
  <conditionalFormatting sqref="G71">
    <cfRule type="containsText" dxfId="4992" priority="1904" operator="containsText" text="欠">
      <formula>NOT(ISERROR(SEARCH("欠",G71)))</formula>
    </cfRule>
  </conditionalFormatting>
  <conditionalFormatting sqref="F70">
    <cfRule type="containsText" dxfId="4991" priority="1903" operator="containsText" text="REF">
      <formula>NOT(ISERROR(SEARCH("REF",F70)))</formula>
    </cfRule>
  </conditionalFormatting>
  <conditionalFormatting sqref="F70">
    <cfRule type="containsText" dxfId="4990" priority="1902" operator="containsText" text="欠">
      <formula>NOT(ISERROR(SEARCH("欠",F70)))</formula>
    </cfRule>
  </conditionalFormatting>
  <conditionalFormatting sqref="F71">
    <cfRule type="containsText" dxfId="4989" priority="1901" operator="containsText" text="欠">
      <formula>NOT(ISERROR(SEARCH("欠",F71)))</formula>
    </cfRule>
  </conditionalFormatting>
  <conditionalFormatting sqref="H72">
    <cfRule type="containsText" dxfId="4988" priority="1900" operator="containsText" text="REF">
      <formula>NOT(ISERROR(SEARCH("REF",H72)))</formula>
    </cfRule>
  </conditionalFormatting>
  <conditionalFormatting sqref="H72">
    <cfRule type="containsText" dxfId="4987" priority="1899" operator="containsText" text="欠">
      <formula>NOT(ISERROR(SEARCH("欠",H72)))</formula>
    </cfRule>
  </conditionalFormatting>
  <conditionalFormatting sqref="H73">
    <cfRule type="containsText" dxfId="4986" priority="1898" operator="containsText" text="欠">
      <formula>NOT(ISERROR(SEARCH("欠",H73)))</formula>
    </cfRule>
  </conditionalFormatting>
  <conditionalFormatting sqref="G72">
    <cfRule type="containsText" dxfId="4985" priority="1897" operator="containsText" text="REF">
      <formula>NOT(ISERROR(SEARCH("REF",G72)))</formula>
    </cfRule>
  </conditionalFormatting>
  <conditionalFormatting sqref="G72">
    <cfRule type="containsText" dxfId="4984" priority="1896" operator="containsText" text="欠">
      <formula>NOT(ISERROR(SEARCH("欠",G72)))</formula>
    </cfRule>
  </conditionalFormatting>
  <conditionalFormatting sqref="G73">
    <cfRule type="containsText" dxfId="4983" priority="1895" operator="containsText" text="欠">
      <formula>NOT(ISERROR(SEARCH("欠",G73)))</formula>
    </cfRule>
  </conditionalFormatting>
  <conditionalFormatting sqref="B72">
    <cfRule type="containsText" dxfId="4982" priority="1891" operator="containsText" text="REF">
      <formula>NOT(ISERROR(SEARCH("REF",B72)))</formula>
    </cfRule>
  </conditionalFormatting>
  <conditionalFormatting sqref="B72">
    <cfRule type="containsText" dxfId="4981" priority="1890" operator="containsText" text="欠">
      <formula>NOT(ISERROR(SEARCH("欠",B72)))</formula>
    </cfRule>
  </conditionalFormatting>
  <conditionalFormatting sqref="B73">
    <cfRule type="containsText" dxfId="4980" priority="1889" operator="containsText" text="欠">
      <formula>NOT(ISERROR(SEARCH("欠",B73)))</formula>
    </cfRule>
  </conditionalFormatting>
  <conditionalFormatting sqref="D72">
    <cfRule type="containsText" dxfId="4979" priority="1888" operator="containsText" text="REF">
      <formula>NOT(ISERROR(SEARCH("REF",D72)))</formula>
    </cfRule>
  </conditionalFormatting>
  <conditionalFormatting sqref="D72">
    <cfRule type="containsText" dxfId="4978" priority="1887" operator="containsText" text="欠">
      <formula>NOT(ISERROR(SEARCH("欠",D72)))</formula>
    </cfRule>
  </conditionalFormatting>
  <conditionalFormatting sqref="D73">
    <cfRule type="containsText" dxfId="4977" priority="1886" operator="containsText" text="欠">
      <formula>NOT(ISERROR(SEARCH("欠",D73)))</formula>
    </cfRule>
  </conditionalFormatting>
  <conditionalFormatting sqref="C72">
    <cfRule type="containsText" dxfId="4976" priority="1885" operator="containsText" text="REF">
      <formula>NOT(ISERROR(SEARCH("REF",C72)))</formula>
    </cfRule>
  </conditionalFormatting>
  <conditionalFormatting sqref="C72">
    <cfRule type="containsText" dxfId="4975" priority="1884" operator="containsText" text="欠">
      <formula>NOT(ISERROR(SEARCH("欠",C72)))</formula>
    </cfRule>
  </conditionalFormatting>
  <conditionalFormatting sqref="C73">
    <cfRule type="containsText" dxfId="4974" priority="1883" operator="containsText" text="欠">
      <formula>NOT(ISERROR(SEARCH("欠",C73)))</formula>
    </cfRule>
  </conditionalFormatting>
  <conditionalFormatting sqref="D74">
    <cfRule type="containsText" dxfId="4973" priority="1879" operator="containsText" text="REF">
      <formula>NOT(ISERROR(SEARCH("REF",D74)))</formula>
    </cfRule>
  </conditionalFormatting>
  <conditionalFormatting sqref="D74">
    <cfRule type="containsText" dxfId="4972" priority="1878" operator="containsText" text="欠">
      <formula>NOT(ISERROR(SEARCH("欠",D74)))</formula>
    </cfRule>
  </conditionalFormatting>
  <conditionalFormatting sqref="D75">
    <cfRule type="containsText" dxfId="4971" priority="1877" operator="containsText" text="欠">
      <formula>NOT(ISERROR(SEARCH("欠",D75)))</formula>
    </cfRule>
  </conditionalFormatting>
  <conditionalFormatting sqref="F74">
    <cfRule type="containsText" dxfId="4970" priority="1876" operator="containsText" text="REF">
      <formula>NOT(ISERROR(SEARCH("REF",F74)))</formula>
    </cfRule>
  </conditionalFormatting>
  <conditionalFormatting sqref="F74">
    <cfRule type="containsText" dxfId="4969" priority="1875" operator="containsText" text="欠">
      <formula>NOT(ISERROR(SEARCH("欠",F74)))</formula>
    </cfRule>
  </conditionalFormatting>
  <conditionalFormatting sqref="F75">
    <cfRule type="containsText" dxfId="4968" priority="1874" operator="containsText" text="欠">
      <formula>NOT(ISERROR(SEARCH("欠",F75)))</formula>
    </cfRule>
  </conditionalFormatting>
  <conditionalFormatting sqref="E74">
    <cfRule type="containsText" dxfId="4967" priority="1873" operator="containsText" text="REF">
      <formula>NOT(ISERROR(SEARCH("REF",E74)))</formula>
    </cfRule>
  </conditionalFormatting>
  <conditionalFormatting sqref="E74">
    <cfRule type="containsText" dxfId="4966" priority="1872" operator="containsText" text="欠">
      <formula>NOT(ISERROR(SEARCH("欠",E74)))</formula>
    </cfRule>
  </conditionalFormatting>
  <conditionalFormatting sqref="E75">
    <cfRule type="containsText" dxfId="4965" priority="1871" operator="containsText" text="欠">
      <formula>NOT(ISERROR(SEARCH("欠",E75)))</formula>
    </cfRule>
  </conditionalFormatting>
  <conditionalFormatting sqref="F76">
    <cfRule type="containsText" dxfId="4964" priority="1870" operator="containsText" text="REF">
      <formula>NOT(ISERROR(SEARCH("REF",F76)))</formula>
    </cfRule>
  </conditionalFormatting>
  <conditionalFormatting sqref="F76">
    <cfRule type="containsText" dxfId="4963" priority="1869" operator="containsText" text="欠">
      <formula>NOT(ISERROR(SEARCH("欠",F76)))</formula>
    </cfRule>
  </conditionalFormatting>
  <conditionalFormatting sqref="F77">
    <cfRule type="containsText" dxfId="4962" priority="1868" operator="containsText" text="欠">
      <formula>NOT(ISERROR(SEARCH("欠",F77)))</formula>
    </cfRule>
  </conditionalFormatting>
  <conditionalFormatting sqref="E76">
    <cfRule type="containsText" dxfId="4961" priority="1867" operator="containsText" text="REF">
      <formula>NOT(ISERROR(SEARCH("REF",E76)))</formula>
    </cfRule>
  </conditionalFormatting>
  <conditionalFormatting sqref="E76">
    <cfRule type="containsText" dxfId="4960" priority="1866" operator="containsText" text="欠">
      <formula>NOT(ISERROR(SEARCH("欠",E76)))</formula>
    </cfRule>
  </conditionalFormatting>
  <conditionalFormatting sqref="E77">
    <cfRule type="containsText" dxfId="4959" priority="1865" operator="containsText" text="欠">
      <formula>NOT(ISERROR(SEARCH("欠",E77)))</formula>
    </cfRule>
  </conditionalFormatting>
  <conditionalFormatting sqref="F78">
    <cfRule type="containsText" dxfId="4958" priority="1864" operator="containsText" text="REF">
      <formula>NOT(ISERROR(SEARCH("REF",F78)))</formula>
    </cfRule>
  </conditionalFormatting>
  <conditionalFormatting sqref="F78">
    <cfRule type="containsText" dxfId="4957" priority="1863" operator="containsText" text="欠">
      <formula>NOT(ISERROR(SEARCH("欠",F78)))</formula>
    </cfRule>
  </conditionalFormatting>
  <conditionalFormatting sqref="F79">
    <cfRule type="containsText" dxfId="4956" priority="1862" operator="containsText" text="欠">
      <formula>NOT(ISERROR(SEARCH("欠",F79)))</formula>
    </cfRule>
  </conditionalFormatting>
  <conditionalFormatting sqref="E78">
    <cfRule type="containsText" dxfId="4955" priority="1861" operator="containsText" text="REF">
      <formula>NOT(ISERROR(SEARCH("REF",E78)))</formula>
    </cfRule>
  </conditionalFormatting>
  <conditionalFormatting sqref="E78">
    <cfRule type="containsText" dxfId="4954" priority="1860" operator="containsText" text="欠">
      <formula>NOT(ISERROR(SEARCH("欠",E78)))</formula>
    </cfRule>
  </conditionalFormatting>
  <conditionalFormatting sqref="E79">
    <cfRule type="containsText" dxfId="4953" priority="1859" operator="containsText" text="欠">
      <formula>NOT(ISERROR(SEARCH("欠",E79)))</formula>
    </cfRule>
  </conditionalFormatting>
  <conditionalFormatting sqref="D78">
    <cfRule type="containsText" dxfId="4952" priority="1858" operator="containsText" text="REF">
      <formula>NOT(ISERROR(SEARCH("REF",D78)))</formula>
    </cfRule>
  </conditionalFormatting>
  <conditionalFormatting sqref="D78">
    <cfRule type="containsText" dxfId="4951" priority="1857" operator="containsText" text="欠">
      <formula>NOT(ISERROR(SEARCH("欠",D78)))</formula>
    </cfRule>
  </conditionalFormatting>
  <conditionalFormatting sqref="D79">
    <cfRule type="containsText" dxfId="4950" priority="1856" operator="containsText" text="欠">
      <formula>NOT(ISERROR(SEARCH("欠",D79)))</formula>
    </cfRule>
  </conditionalFormatting>
  <conditionalFormatting sqref="C78">
    <cfRule type="containsText" dxfId="4949" priority="1855" operator="containsText" text="REF">
      <formula>NOT(ISERROR(SEARCH("REF",C78)))</formula>
    </cfRule>
  </conditionalFormatting>
  <conditionalFormatting sqref="C78">
    <cfRule type="containsText" dxfId="4948" priority="1854" operator="containsText" text="欠">
      <formula>NOT(ISERROR(SEARCH("欠",C78)))</formula>
    </cfRule>
  </conditionalFormatting>
  <conditionalFormatting sqref="C79">
    <cfRule type="containsText" dxfId="4947" priority="1853" operator="containsText" text="欠">
      <formula>NOT(ISERROR(SEARCH("欠",C79)))</formula>
    </cfRule>
  </conditionalFormatting>
  <conditionalFormatting sqref="C76">
    <cfRule type="containsText" dxfId="4946" priority="1852" operator="containsText" text="REF">
      <formula>NOT(ISERROR(SEARCH("REF",C76)))</formula>
    </cfRule>
  </conditionalFormatting>
  <conditionalFormatting sqref="C76">
    <cfRule type="containsText" dxfId="4945" priority="1851" operator="containsText" text="欠">
      <formula>NOT(ISERROR(SEARCH("欠",C76)))</formula>
    </cfRule>
  </conditionalFormatting>
  <conditionalFormatting sqref="C77">
    <cfRule type="containsText" dxfId="4944" priority="1850" operator="containsText" text="欠">
      <formula>NOT(ISERROR(SEARCH("欠",C77)))</formula>
    </cfRule>
  </conditionalFormatting>
  <conditionalFormatting sqref="B76">
    <cfRule type="containsText" dxfId="4943" priority="1849" operator="containsText" text="REF">
      <formula>NOT(ISERROR(SEARCH("REF",B76)))</formula>
    </cfRule>
  </conditionalFormatting>
  <conditionalFormatting sqref="B76">
    <cfRule type="containsText" dxfId="4942" priority="1848" operator="containsText" text="欠">
      <formula>NOT(ISERROR(SEARCH("欠",B76)))</formula>
    </cfRule>
  </conditionalFormatting>
  <conditionalFormatting sqref="B77">
    <cfRule type="containsText" dxfId="4941" priority="1847" operator="containsText" text="欠">
      <formula>NOT(ISERROR(SEARCH("欠",B77)))</formula>
    </cfRule>
  </conditionalFormatting>
  <conditionalFormatting sqref="C80">
    <cfRule type="containsText" dxfId="4940" priority="1846" operator="containsText" text="REF">
      <formula>NOT(ISERROR(SEARCH("REF",C80)))</formula>
    </cfRule>
  </conditionalFormatting>
  <conditionalFormatting sqref="C80">
    <cfRule type="containsText" dxfId="4939" priority="1845" operator="containsText" text="欠">
      <formula>NOT(ISERROR(SEARCH("欠",C80)))</formula>
    </cfRule>
  </conditionalFormatting>
  <conditionalFormatting sqref="C81">
    <cfRule type="containsText" dxfId="4938" priority="1844" operator="containsText" text="欠">
      <formula>NOT(ISERROR(SEARCH("欠",C81)))</formula>
    </cfRule>
  </conditionalFormatting>
  <conditionalFormatting sqref="B80">
    <cfRule type="containsText" dxfId="4937" priority="1843" operator="containsText" text="REF">
      <formula>NOT(ISERROR(SEARCH("REF",B80)))</formula>
    </cfRule>
  </conditionalFormatting>
  <conditionalFormatting sqref="B80">
    <cfRule type="containsText" dxfId="4936" priority="1842" operator="containsText" text="欠">
      <formula>NOT(ISERROR(SEARCH("欠",B80)))</formula>
    </cfRule>
  </conditionalFormatting>
  <conditionalFormatting sqref="B81">
    <cfRule type="containsText" dxfId="4935" priority="1841" operator="containsText" text="欠">
      <formula>NOT(ISERROR(SEARCH("欠",B81)))</formula>
    </cfRule>
  </conditionalFormatting>
  <conditionalFormatting sqref="C82">
    <cfRule type="containsText" dxfId="4934" priority="1837" operator="containsText" text="REF">
      <formula>NOT(ISERROR(SEARCH("REF",C82)))</formula>
    </cfRule>
  </conditionalFormatting>
  <conditionalFormatting sqref="C82">
    <cfRule type="containsText" dxfId="4933" priority="1836" operator="containsText" text="欠">
      <formula>NOT(ISERROR(SEARCH("欠",C82)))</formula>
    </cfRule>
  </conditionalFormatting>
  <conditionalFormatting sqref="C83">
    <cfRule type="containsText" dxfId="4932" priority="1835" operator="containsText" text="欠">
      <formula>NOT(ISERROR(SEARCH("欠",C83)))</formula>
    </cfRule>
  </conditionalFormatting>
  <conditionalFormatting sqref="E82">
    <cfRule type="containsText" dxfId="4931" priority="1834" operator="containsText" text="REF">
      <formula>NOT(ISERROR(SEARCH("REF",E82)))</formula>
    </cfRule>
  </conditionalFormatting>
  <conditionalFormatting sqref="E82">
    <cfRule type="containsText" dxfId="4930" priority="1833" operator="containsText" text="欠">
      <formula>NOT(ISERROR(SEARCH("欠",E82)))</formula>
    </cfRule>
  </conditionalFormatting>
  <conditionalFormatting sqref="E83">
    <cfRule type="containsText" dxfId="4929" priority="1832" operator="containsText" text="欠">
      <formula>NOT(ISERROR(SEARCH("欠",E83)))</formula>
    </cfRule>
  </conditionalFormatting>
  <conditionalFormatting sqref="D82">
    <cfRule type="containsText" dxfId="4928" priority="1831" operator="containsText" text="REF">
      <formula>NOT(ISERROR(SEARCH("REF",D82)))</formula>
    </cfRule>
  </conditionalFormatting>
  <conditionalFormatting sqref="D82">
    <cfRule type="containsText" dxfId="4927" priority="1830" operator="containsText" text="欠">
      <formula>NOT(ISERROR(SEARCH("欠",D82)))</formula>
    </cfRule>
  </conditionalFormatting>
  <conditionalFormatting sqref="D83">
    <cfRule type="containsText" dxfId="4926" priority="1829" operator="containsText" text="欠">
      <formula>NOT(ISERROR(SEARCH("欠",D83)))</formula>
    </cfRule>
  </conditionalFormatting>
  <conditionalFormatting sqref="F80">
    <cfRule type="containsText" dxfId="4925" priority="1825" operator="containsText" text="REF">
      <formula>NOT(ISERROR(SEARCH("REF",F80)))</formula>
    </cfRule>
  </conditionalFormatting>
  <conditionalFormatting sqref="F80">
    <cfRule type="containsText" dxfId="4924" priority="1824" operator="containsText" text="欠">
      <formula>NOT(ISERROR(SEARCH("欠",F80)))</formula>
    </cfRule>
  </conditionalFormatting>
  <conditionalFormatting sqref="F81">
    <cfRule type="containsText" dxfId="4923" priority="1823" operator="containsText" text="欠">
      <formula>NOT(ISERROR(SEARCH("欠",F81)))</formula>
    </cfRule>
  </conditionalFormatting>
  <conditionalFormatting sqref="H80">
    <cfRule type="containsText" dxfId="4922" priority="1822" operator="containsText" text="REF">
      <formula>NOT(ISERROR(SEARCH("REF",H80)))</formula>
    </cfRule>
  </conditionalFormatting>
  <conditionalFormatting sqref="H80">
    <cfRule type="containsText" dxfId="4921" priority="1821" operator="containsText" text="欠">
      <formula>NOT(ISERROR(SEARCH("欠",H80)))</formula>
    </cfRule>
  </conditionalFormatting>
  <conditionalFormatting sqref="H81">
    <cfRule type="containsText" dxfId="4920" priority="1820" operator="containsText" text="欠">
      <formula>NOT(ISERROR(SEARCH("欠",H81)))</formula>
    </cfRule>
  </conditionalFormatting>
  <conditionalFormatting sqref="G80">
    <cfRule type="containsText" dxfId="4919" priority="1819" operator="containsText" text="REF">
      <formula>NOT(ISERROR(SEARCH("REF",G80)))</formula>
    </cfRule>
  </conditionalFormatting>
  <conditionalFormatting sqref="G80">
    <cfRule type="containsText" dxfId="4918" priority="1818" operator="containsText" text="欠">
      <formula>NOT(ISERROR(SEARCH("欠",G80)))</formula>
    </cfRule>
  </conditionalFormatting>
  <conditionalFormatting sqref="G81">
    <cfRule type="containsText" dxfId="4917" priority="1817" operator="containsText" text="欠">
      <formula>NOT(ISERROR(SEARCH("欠",G81)))</formula>
    </cfRule>
  </conditionalFormatting>
  <conditionalFormatting sqref="H82">
    <cfRule type="containsText" dxfId="4916" priority="1816" operator="containsText" text="REF">
      <formula>NOT(ISERROR(SEARCH("REF",H82)))</formula>
    </cfRule>
  </conditionalFormatting>
  <conditionalFormatting sqref="H82">
    <cfRule type="containsText" dxfId="4915" priority="1815" operator="containsText" text="欠">
      <formula>NOT(ISERROR(SEARCH("欠",H82)))</formula>
    </cfRule>
  </conditionalFormatting>
  <conditionalFormatting sqref="H83">
    <cfRule type="containsText" dxfId="4914" priority="1814" operator="containsText" text="欠">
      <formula>NOT(ISERROR(SEARCH("欠",H83)))</formula>
    </cfRule>
  </conditionalFormatting>
  <conditionalFormatting sqref="G82">
    <cfRule type="containsText" dxfId="4913" priority="1813" operator="containsText" text="REF">
      <formula>NOT(ISERROR(SEARCH("REF",G82)))</formula>
    </cfRule>
  </conditionalFormatting>
  <conditionalFormatting sqref="G82">
    <cfRule type="containsText" dxfId="4912" priority="1812" operator="containsText" text="欠">
      <formula>NOT(ISERROR(SEARCH("欠",G82)))</formula>
    </cfRule>
  </conditionalFormatting>
  <conditionalFormatting sqref="G83">
    <cfRule type="containsText" dxfId="4911" priority="1811" operator="containsText" text="欠">
      <formula>NOT(ISERROR(SEARCH("欠",G83)))</formula>
    </cfRule>
  </conditionalFormatting>
  <conditionalFormatting sqref="H84">
    <cfRule type="containsText" dxfId="4910" priority="1810" operator="containsText" text="REF">
      <formula>NOT(ISERROR(SEARCH("REF",H84)))</formula>
    </cfRule>
  </conditionalFormatting>
  <conditionalFormatting sqref="H84">
    <cfRule type="containsText" dxfId="4909" priority="1809" operator="containsText" text="欠">
      <formula>NOT(ISERROR(SEARCH("欠",H84)))</formula>
    </cfRule>
  </conditionalFormatting>
  <conditionalFormatting sqref="H85">
    <cfRule type="containsText" dxfId="4908" priority="1808" operator="containsText" text="欠">
      <formula>NOT(ISERROR(SEARCH("欠",H85)))</formula>
    </cfRule>
  </conditionalFormatting>
  <conditionalFormatting sqref="G84">
    <cfRule type="containsText" dxfId="4907" priority="1807" operator="containsText" text="REF">
      <formula>NOT(ISERROR(SEARCH("REF",G84)))</formula>
    </cfRule>
  </conditionalFormatting>
  <conditionalFormatting sqref="G84">
    <cfRule type="containsText" dxfId="4906" priority="1806" operator="containsText" text="欠">
      <formula>NOT(ISERROR(SEARCH("欠",G84)))</formula>
    </cfRule>
  </conditionalFormatting>
  <conditionalFormatting sqref="G85">
    <cfRule type="containsText" dxfId="4905" priority="1805" operator="containsText" text="欠">
      <formula>NOT(ISERROR(SEARCH("欠",G85)))</formula>
    </cfRule>
  </conditionalFormatting>
  <conditionalFormatting sqref="H86">
    <cfRule type="containsText" dxfId="4904" priority="1804" operator="containsText" text="REF">
      <formula>NOT(ISERROR(SEARCH("REF",H86)))</formula>
    </cfRule>
  </conditionalFormatting>
  <conditionalFormatting sqref="H86">
    <cfRule type="containsText" dxfId="4903" priority="1803" operator="containsText" text="欠">
      <formula>NOT(ISERROR(SEARCH("欠",H86)))</formula>
    </cfRule>
  </conditionalFormatting>
  <conditionalFormatting sqref="H87">
    <cfRule type="containsText" dxfId="4902" priority="1802" operator="containsText" text="欠">
      <formula>NOT(ISERROR(SEARCH("欠",H87)))</formula>
    </cfRule>
  </conditionalFormatting>
  <conditionalFormatting sqref="G86">
    <cfRule type="containsText" dxfId="4901" priority="1801" operator="containsText" text="REF">
      <formula>NOT(ISERROR(SEARCH("REF",G86)))</formula>
    </cfRule>
  </conditionalFormatting>
  <conditionalFormatting sqref="G86">
    <cfRule type="containsText" dxfId="4900" priority="1800" operator="containsText" text="欠">
      <formula>NOT(ISERROR(SEARCH("欠",G86)))</formula>
    </cfRule>
  </conditionalFormatting>
  <conditionalFormatting sqref="G87">
    <cfRule type="containsText" dxfId="4899" priority="1799" operator="containsText" text="欠">
      <formula>NOT(ISERROR(SEARCH("欠",G87)))</formula>
    </cfRule>
  </conditionalFormatting>
  <conditionalFormatting sqref="F84">
    <cfRule type="containsText" dxfId="4898" priority="1798" operator="containsText" text="REF">
      <formula>NOT(ISERROR(SEARCH("REF",F84)))</formula>
    </cfRule>
  </conditionalFormatting>
  <conditionalFormatting sqref="F84">
    <cfRule type="containsText" dxfId="4897" priority="1797" operator="containsText" text="欠">
      <formula>NOT(ISERROR(SEARCH("欠",F84)))</formula>
    </cfRule>
  </conditionalFormatting>
  <conditionalFormatting sqref="F85">
    <cfRule type="containsText" dxfId="4896" priority="1796" operator="containsText" text="欠">
      <formula>NOT(ISERROR(SEARCH("欠",F85)))</formula>
    </cfRule>
  </conditionalFormatting>
  <conditionalFormatting sqref="E84">
    <cfRule type="containsText" dxfId="4895" priority="1795" operator="containsText" text="REF">
      <formula>NOT(ISERROR(SEARCH("REF",E84)))</formula>
    </cfRule>
  </conditionalFormatting>
  <conditionalFormatting sqref="E84">
    <cfRule type="containsText" dxfId="4894" priority="1794" operator="containsText" text="欠">
      <formula>NOT(ISERROR(SEARCH("欠",E84)))</formula>
    </cfRule>
  </conditionalFormatting>
  <conditionalFormatting sqref="E85">
    <cfRule type="containsText" dxfId="4893" priority="1793" operator="containsText" text="欠">
      <formula>NOT(ISERROR(SEARCH("欠",E85)))</formula>
    </cfRule>
  </conditionalFormatting>
  <conditionalFormatting sqref="B86">
    <cfRule type="containsText" dxfId="4892" priority="1789" operator="containsText" text="REF">
      <formula>NOT(ISERROR(SEARCH("REF",B86)))</formula>
    </cfRule>
  </conditionalFormatting>
  <conditionalFormatting sqref="B86">
    <cfRule type="containsText" dxfId="4891" priority="1788" operator="containsText" text="欠">
      <formula>NOT(ISERROR(SEARCH("欠",B86)))</formula>
    </cfRule>
  </conditionalFormatting>
  <conditionalFormatting sqref="B87">
    <cfRule type="containsText" dxfId="4890" priority="1787" operator="containsText" text="欠">
      <formula>NOT(ISERROR(SEARCH("欠",B87)))</formula>
    </cfRule>
  </conditionalFormatting>
  <conditionalFormatting sqref="D86">
    <cfRule type="containsText" dxfId="4889" priority="1786" operator="containsText" text="REF">
      <formula>NOT(ISERROR(SEARCH("REF",D86)))</formula>
    </cfRule>
  </conditionalFormatting>
  <conditionalFormatting sqref="D86">
    <cfRule type="containsText" dxfId="4888" priority="1785" operator="containsText" text="欠">
      <formula>NOT(ISERROR(SEARCH("欠",D86)))</formula>
    </cfRule>
  </conditionalFormatting>
  <conditionalFormatting sqref="D87">
    <cfRule type="containsText" dxfId="4887" priority="1784" operator="containsText" text="欠">
      <formula>NOT(ISERROR(SEARCH("欠",D87)))</formula>
    </cfRule>
  </conditionalFormatting>
  <conditionalFormatting sqref="C86">
    <cfRule type="containsText" dxfId="4886" priority="1783" operator="containsText" text="REF">
      <formula>NOT(ISERROR(SEARCH("REF",C86)))</formula>
    </cfRule>
  </conditionalFormatting>
  <conditionalFormatting sqref="C86">
    <cfRule type="containsText" dxfId="4885" priority="1782" operator="containsText" text="欠">
      <formula>NOT(ISERROR(SEARCH("欠",C86)))</formula>
    </cfRule>
  </conditionalFormatting>
  <conditionalFormatting sqref="C87">
    <cfRule type="containsText" dxfId="4884" priority="1781" operator="containsText" text="欠">
      <formula>NOT(ISERROR(SEARCH("欠",C87)))</formula>
    </cfRule>
  </conditionalFormatting>
  <conditionalFormatting sqref="D88">
    <cfRule type="containsText" dxfId="4883" priority="1777" operator="containsText" text="REF">
      <formula>NOT(ISERROR(SEARCH("REF",D88)))</formula>
    </cfRule>
  </conditionalFormatting>
  <conditionalFormatting sqref="D88">
    <cfRule type="containsText" dxfId="4882" priority="1776" operator="containsText" text="欠">
      <formula>NOT(ISERROR(SEARCH("欠",D88)))</formula>
    </cfRule>
  </conditionalFormatting>
  <conditionalFormatting sqref="D89">
    <cfRule type="containsText" dxfId="4881" priority="1775" operator="containsText" text="欠">
      <formula>NOT(ISERROR(SEARCH("欠",D89)))</formula>
    </cfRule>
  </conditionalFormatting>
  <conditionalFormatting sqref="F88">
    <cfRule type="containsText" dxfId="4880" priority="1774" operator="containsText" text="REF">
      <formula>NOT(ISERROR(SEARCH("REF",F88)))</formula>
    </cfRule>
  </conditionalFormatting>
  <conditionalFormatting sqref="F88">
    <cfRule type="containsText" dxfId="4879" priority="1773" operator="containsText" text="欠">
      <formula>NOT(ISERROR(SEARCH("欠",F88)))</formula>
    </cfRule>
  </conditionalFormatting>
  <conditionalFormatting sqref="F89">
    <cfRule type="containsText" dxfId="4878" priority="1772" operator="containsText" text="欠">
      <formula>NOT(ISERROR(SEARCH("欠",F89)))</formula>
    </cfRule>
  </conditionalFormatting>
  <conditionalFormatting sqref="E88">
    <cfRule type="containsText" dxfId="4877" priority="1771" operator="containsText" text="REF">
      <formula>NOT(ISERROR(SEARCH("REF",E88)))</formula>
    </cfRule>
  </conditionalFormatting>
  <conditionalFormatting sqref="E88">
    <cfRule type="containsText" dxfId="4876" priority="1770" operator="containsText" text="欠">
      <formula>NOT(ISERROR(SEARCH("欠",E88)))</formula>
    </cfRule>
  </conditionalFormatting>
  <conditionalFormatting sqref="E89">
    <cfRule type="containsText" dxfId="4875" priority="1769" operator="containsText" text="欠">
      <formula>NOT(ISERROR(SEARCH("欠",E89)))</formula>
    </cfRule>
  </conditionalFormatting>
  <conditionalFormatting sqref="C90">
    <cfRule type="containsText" dxfId="4874" priority="1768" operator="containsText" text="REF">
      <formula>NOT(ISERROR(SEARCH("REF",C90)))</formula>
    </cfRule>
  </conditionalFormatting>
  <conditionalFormatting sqref="C90">
    <cfRule type="containsText" dxfId="4873" priority="1767" operator="containsText" text="欠">
      <formula>NOT(ISERROR(SEARCH("欠",C90)))</formula>
    </cfRule>
  </conditionalFormatting>
  <conditionalFormatting sqref="C91">
    <cfRule type="containsText" dxfId="4872" priority="1766" operator="containsText" text="欠">
      <formula>NOT(ISERROR(SEARCH("欠",C91)))</formula>
    </cfRule>
  </conditionalFormatting>
  <conditionalFormatting sqref="B90">
    <cfRule type="containsText" dxfId="4871" priority="1765" operator="containsText" text="REF">
      <formula>NOT(ISERROR(SEARCH("REF",B90)))</formula>
    </cfRule>
  </conditionalFormatting>
  <conditionalFormatting sqref="B90">
    <cfRule type="containsText" dxfId="4870" priority="1764" operator="containsText" text="欠">
      <formula>NOT(ISERROR(SEARCH("欠",B90)))</formula>
    </cfRule>
  </conditionalFormatting>
  <conditionalFormatting sqref="B91">
    <cfRule type="containsText" dxfId="4869" priority="1763" operator="containsText" text="欠">
      <formula>NOT(ISERROR(SEARCH("欠",B91)))</formula>
    </cfRule>
  </conditionalFormatting>
  <conditionalFormatting sqref="E90">
    <cfRule type="containsText" dxfId="4868" priority="1759" operator="containsText" text="REF">
      <formula>NOT(ISERROR(SEARCH("REF",E90)))</formula>
    </cfRule>
  </conditionalFormatting>
  <conditionalFormatting sqref="E90">
    <cfRule type="containsText" dxfId="4867" priority="1758" operator="containsText" text="欠">
      <formula>NOT(ISERROR(SEARCH("欠",E90)))</formula>
    </cfRule>
  </conditionalFormatting>
  <conditionalFormatting sqref="E91">
    <cfRule type="containsText" dxfId="4866" priority="1757" operator="containsText" text="欠">
      <formula>NOT(ISERROR(SEARCH("欠",E91)))</formula>
    </cfRule>
  </conditionalFormatting>
  <conditionalFormatting sqref="G90">
    <cfRule type="containsText" dxfId="4865" priority="1756" operator="containsText" text="REF">
      <formula>NOT(ISERROR(SEARCH("REF",G90)))</formula>
    </cfRule>
  </conditionalFormatting>
  <conditionalFormatting sqref="G90">
    <cfRule type="containsText" dxfId="4864" priority="1755" operator="containsText" text="欠">
      <formula>NOT(ISERROR(SEARCH("欠",G90)))</formula>
    </cfRule>
  </conditionalFormatting>
  <conditionalFormatting sqref="G91">
    <cfRule type="containsText" dxfId="4863" priority="1754" operator="containsText" text="欠">
      <formula>NOT(ISERROR(SEARCH("欠",G91)))</formula>
    </cfRule>
  </conditionalFormatting>
  <conditionalFormatting sqref="F90">
    <cfRule type="containsText" dxfId="4862" priority="1753" operator="containsText" text="REF">
      <formula>NOT(ISERROR(SEARCH("REF",F90)))</formula>
    </cfRule>
  </conditionalFormatting>
  <conditionalFormatting sqref="F90">
    <cfRule type="containsText" dxfId="4861" priority="1752" operator="containsText" text="欠">
      <formula>NOT(ISERROR(SEARCH("欠",F90)))</formula>
    </cfRule>
  </conditionalFormatting>
  <conditionalFormatting sqref="F91">
    <cfRule type="containsText" dxfId="4860" priority="1751" operator="containsText" text="欠">
      <formula>NOT(ISERROR(SEARCH("欠",F91)))</formula>
    </cfRule>
  </conditionalFormatting>
  <conditionalFormatting sqref="F92">
    <cfRule type="containsText" dxfId="4859" priority="1750" operator="containsText" text="REF">
      <formula>NOT(ISERROR(SEARCH("REF",F92)))</formula>
    </cfRule>
  </conditionalFormatting>
  <conditionalFormatting sqref="F92">
    <cfRule type="containsText" dxfId="4858" priority="1749" operator="containsText" text="欠">
      <formula>NOT(ISERROR(SEARCH("欠",F92)))</formula>
    </cfRule>
  </conditionalFormatting>
  <conditionalFormatting sqref="F93">
    <cfRule type="containsText" dxfId="4857" priority="1748" operator="containsText" text="欠">
      <formula>NOT(ISERROR(SEARCH("欠",F93)))</formula>
    </cfRule>
  </conditionalFormatting>
  <conditionalFormatting sqref="E92">
    <cfRule type="containsText" dxfId="4856" priority="1747" operator="containsText" text="REF">
      <formula>NOT(ISERROR(SEARCH("REF",E92)))</formula>
    </cfRule>
  </conditionalFormatting>
  <conditionalFormatting sqref="E92">
    <cfRule type="containsText" dxfId="4855" priority="1746" operator="containsText" text="欠">
      <formula>NOT(ISERROR(SEARCH("欠",E92)))</formula>
    </cfRule>
  </conditionalFormatting>
  <conditionalFormatting sqref="E93">
    <cfRule type="containsText" dxfId="4854" priority="1745" operator="containsText" text="欠">
      <formula>NOT(ISERROR(SEARCH("欠",E93)))</formula>
    </cfRule>
  </conditionalFormatting>
  <conditionalFormatting sqref="D92">
    <cfRule type="containsText" dxfId="4853" priority="1744" operator="containsText" text="REF">
      <formula>NOT(ISERROR(SEARCH("REF",D92)))</formula>
    </cfRule>
  </conditionalFormatting>
  <conditionalFormatting sqref="D92">
    <cfRule type="containsText" dxfId="4852" priority="1743" operator="containsText" text="欠">
      <formula>NOT(ISERROR(SEARCH("欠",D92)))</formula>
    </cfRule>
  </conditionalFormatting>
  <conditionalFormatting sqref="D93">
    <cfRule type="containsText" dxfId="4851" priority="1742" operator="containsText" text="欠">
      <formula>NOT(ISERROR(SEARCH("欠",D93)))</formula>
    </cfRule>
  </conditionalFormatting>
  <conditionalFormatting sqref="C92">
    <cfRule type="containsText" dxfId="4850" priority="1741" operator="containsText" text="REF">
      <formula>NOT(ISERROR(SEARCH("REF",C92)))</formula>
    </cfRule>
  </conditionalFormatting>
  <conditionalFormatting sqref="C92">
    <cfRule type="containsText" dxfId="4849" priority="1740" operator="containsText" text="欠">
      <formula>NOT(ISERROR(SEARCH("欠",C92)))</formula>
    </cfRule>
  </conditionalFormatting>
  <conditionalFormatting sqref="C93">
    <cfRule type="containsText" dxfId="4848" priority="1739" operator="containsText" text="欠">
      <formula>NOT(ISERROR(SEARCH("欠",C93)))</formula>
    </cfRule>
  </conditionalFormatting>
  <conditionalFormatting sqref="C108">
    <cfRule type="containsText" dxfId="4847" priority="1738" operator="containsText" text="REF">
      <formula>NOT(ISERROR(SEARCH("REF",C108)))</formula>
    </cfRule>
  </conditionalFormatting>
  <conditionalFormatting sqref="C108">
    <cfRule type="containsText" dxfId="4846" priority="1737" operator="containsText" text="欠">
      <formula>NOT(ISERROR(SEARCH("欠",C108)))</formula>
    </cfRule>
  </conditionalFormatting>
  <conditionalFormatting sqref="C109">
    <cfRule type="containsText" dxfId="4845" priority="1736" operator="containsText" text="欠">
      <formula>NOT(ISERROR(SEARCH("欠",C109)))</formula>
    </cfRule>
  </conditionalFormatting>
  <conditionalFormatting sqref="B108">
    <cfRule type="containsText" dxfId="4844" priority="1735" operator="containsText" text="REF">
      <formula>NOT(ISERROR(SEARCH("REF",B108)))</formula>
    </cfRule>
  </conditionalFormatting>
  <conditionalFormatting sqref="B108">
    <cfRule type="containsText" dxfId="4843" priority="1734" operator="containsText" text="欠">
      <formula>NOT(ISERROR(SEARCH("欠",B108)))</formula>
    </cfRule>
  </conditionalFormatting>
  <conditionalFormatting sqref="B109">
    <cfRule type="containsText" dxfId="4842" priority="1733" operator="containsText" text="欠">
      <formula>NOT(ISERROR(SEARCH("欠",B109)))</formula>
    </cfRule>
  </conditionalFormatting>
  <conditionalFormatting sqref="E108">
    <cfRule type="containsText" dxfId="4841" priority="1732" operator="containsText" text="REF">
      <formula>NOT(ISERROR(SEARCH("REF",E108)))</formula>
    </cfRule>
  </conditionalFormatting>
  <conditionalFormatting sqref="E108">
    <cfRule type="containsText" dxfId="4840" priority="1731" operator="containsText" text="欠">
      <formula>NOT(ISERROR(SEARCH("欠",E108)))</formula>
    </cfRule>
  </conditionalFormatting>
  <conditionalFormatting sqref="E109">
    <cfRule type="containsText" dxfId="4839" priority="1730" operator="containsText" text="欠">
      <formula>NOT(ISERROR(SEARCH("欠",E109)))</formula>
    </cfRule>
  </conditionalFormatting>
  <conditionalFormatting sqref="D108">
    <cfRule type="containsText" dxfId="4838" priority="1729" operator="containsText" text="REF">
      <formula>NOT(ISERROR(SEARCH("REF",D108)))</formula>
    </cfRule>
  </conditionalFormatting>
  <conditionalFormatting sqref="D108">
    <cfRule type="containsText" dxfId="4837" priority="1728" operator="containsText" text="欠">
      <formula>NOT(ISERROR(SEARCH("欠",D108)))</formula>
    </cfRule>
  </conditionalFormatting>
  <conditionalFormatting sqref="D109">
    <cfRule type="containsText" dxfId="4836" priority="1727" operator="containsText" text="欠">
      <formula>NOT(ISERROR(SEARCH("欠",D109)))</formula>
    </cfRule>
  </conditionalFormatting>
  <conditionalFormatting sqref="K62">
    <cfRule type="containsText" dxfId="4835" priority="1723" operator="containsText" text="REF">
      <formula>NOT(ISERROR(SEARCH("REF",K62)))</formula>
    </cfRule>
  </conditionalFormatting>
  <conditionalFormatting sqref="K62">
    <cfRule type="containsText" dxfId="4834" priority="1722" operator="containsText" text="欠">
      <formula>NOT(ISERROR(SEARCH("欠",K62)))</formula>
    </cfRule>
  </conditionalFormatting>
  <conditionalFormatting sqref="K63">
    <cfRule type="containsText" dxfId="4833" priority="1721" operator="containsText" text="欠">
      <formula>NOT(ISERROR(SEARCH("欠",K63)))</formula>
    </cfRule>
  </conditionalFormatting>
  <conditionalFormatting sqref="M62">
    <cfRule type="containsText" dxfId="4832" priority="1720" operator="containsText" text="REF">
      <formula>NOT(ISERROR(SEARCH("REF",M62)))</formula>
    </cfRule>
  </conditionalFormatting>
  <conditionalFormatting sqref="M62">
    <cfRule type="containsText" dxfId="4831" priority="1719" operator="containsText" text="欠">
      <formula>NOT(ISERROR(SEARCH("欠",M62)))</formula>
    </cfRule>
  </conditionalFormatting>
  <conditionalFormatting sqref="M63">
    <cfRule type="containsText" dxfId="4830" priority="1718" operator="containsText" text="欠">
      <formula>NOT(ISERROR(SEARCH("欠",M63)))</formula>
    </cfRule>
  </conditionalFormatting>
  <conditionalFormatting sqref="L62">
    <cfRule type="containsText" dxfId="4829" priority="1717" operator="containsText" text="REF">
      <formula>NOT(ISERROR(SEARCH("REF",L62)))</formula>
    </cfRule>
  </conditionalFormatting>
  <conditionalFormatting sqref="L62">
    <cfRule type="containsText" dxfId="4828" priority="1716" operator="containsText" text="欠">
      <formula>NOT(ISERROR(SEARCH("欠",L62)))</formula>
    </cfRule>
  </conditionalFormatting>
  <conditionalFormatting sqref="L63">
    <cfRule type="containsText" dxfId="4827" priority="1715" operator="containsText" text="欠">
      <formula>NOT(ISERROR(SEARCH("欠",L63)))</formula>
    </cfRule>
  </conditionalFormatting>
  <conditionalFormatting sqref="P62">
    <cfRule type="containsText" dxfId="4826" priority="1714" operator="containsText" text="REF">
      <formula>NOT(ISERROR(SEARCH("REF",P62)))</formula>
    </cfRule>
  </conditionalFormatting>
  <conditionalFormatting sqref="P62">
    <cfRule type="containsText" dxfId="4825" priority="1713" operator="containsText" text="欠">
      <formula>NOT(ISERROR(SEARCH("欠",P62)))</formula>
    </cfRule>
  </conditionalFormatting>
  <conditionalFormatting sqref="P63">
    <cfRule type="containsText" dxfId="4824" priority="1712" operator="containsText" text="欠">
      <formula>NOT(ISERROR(SEARCH("欠",P63)))</formula>
    </cfRule>
  </conditionalFormatting>
  <conditionalFormatting sqref="O62">
    <cfRule type="containsText" dxfId="4823" priority="1711" operator="containsText" text="REF">
      <formula>NOT(ISERROR(SEARCH("REF",O62)))</formula>
    </cfRule>
  </conditionalFormatting>
  <conditionalFormatting sqref="O62">
    <cfRule type="containsText" dxfId="4822" priority="1710" operator="containsText" text="欠">
      <formula>NOT(ISERROR(SEARCH("欠",O62)))</formula>
    </cfRule>
  </conditionalFormatting>
  <conditionalFormatting sqref="O63">
    <cfRule type="containsText" dxfId="4821" priority="1709" operator="containsText" text="欠">
      <formula>NOT(ISERROR(SEARCH("欠",O63)))</formula>
    </cfRule>
  </conditionalFormatting>
  <conditionalFormatting sqref="M64">
    <cfRule type="containsText" dxfId="4820" priority="1705" operator="containsText" text="REF">
      <formula>NOT(ISERROR(SEARCH("REF",M64)))</formula>
    </cfRule>
  </conditionalFormatting>
  <conditionalFormatting sqref="M64">
    <cfRule type="containsText" dxfId="4819" priority="1704" operator="containsText" text="欠">
      <formula>NOT(ISERROR(SEARCH("欠",M64)))</formula>
    </cfRule>
  </conditionalFormatting>
  <conditionalFormatting sqref="M65">
    <cfRule type="containsText" dxfId="4818" priority="1703" operator="containsText" text="欠">
      <formula>NOT(ISERROR(SEARCH("欠",M65)))</formula>
    </cfRule>
  </conditionalFormatting>
  <conditionalFormatting sqref="K64">
    <cfRule type="containsText" dxfId="4817" priority="1702" operator="containsText" text="REF">
      <formula>NOT(ISERROR(SEARCH("REF",K64)))</formula>
    </cfRule>
  </conditionalFormatting>
  <conditionalFormatting sqref="K64">
    <cfRule type="containsText" dxfId="4816" priority="1701" operator="containsText" text="欠">
      <formula>NOT(ISERROR(SEARCH("欠",K64)))</formula>
    </cfRule>
  </conditionalFormatting>
  <conditionalFormatting sqref="K65">
    <cfRule type="containsText" dxfId="4815" priority="1700" operator="containsText" text="欠">
      <formula>NOT(ISERROR(SEARCH("欠",K65)))</formula>
    </cfRule>
  </conditionalFormatting>
  <conditionalFormatting sqref="J64">
    <cfRule type="containsText" dxfId="4814" priority="1699" operator="containsText" text="REF">
      <formula>NOT(ISERROR(SEARCH("REF",J64)))</formula>
    </cfRule>
  </conditionalFormatting>
  <conditionalFormatting sqref="J64">
    <cfRule type="containsText" dxfId="4813" priority="1698" operator="containsText" text="欠">
      <formula>NOT(ISERROR(SEARCH("欠",J64)))</formula>
    </cfRule>
  </conditionalFormatting>
  <conditionalFormatting sqref="J65">
    <cfRule type="containsText" dxfId="4812" priority="1697" operator="containsText" text="欠">
      <formula>NOT(ISERROR(SEARCH("欠",J65)))</formula>
    </cfRule>
  </conditionalFormatting>
  <conditionalFormatting sqref="O64">
    <cfRule type="containsText" dxfId="4811" priority="1696" operator="containsText" text="REF">
      <formula>NOT(ISERROR(SEARCH("REF",O64)))</formula>
    </cfRule>
  </conditionalFormatting>
  <conditionalFormatting sqref="O64">
    <cfRule type="containsText" dxfId="4810" priority="1695" operator="containsText" text="欠">
      <formula>NOT(ISERROR(SEARCH("欠",O64)))</formula>
    </cfRule>
  </conditionalFormatting>
  <conditionalFormatting sqref="O65">
    <cfRule type="containsText" dxfId="4809" priority="1694" operator="containsText" text="欠">
      <formula>NOT(ISERROR(SEARCH("欠",O65)))</formula>
    </cfRule>
  </conditionalFormatting>
  <conditionalFormatting sqref="N64">
    <cfRule type="containsText" dxfId="4808" priority="1693" operator="containsText" text="REF">
      <formula>NOT(ISERROR(SEARCH("REF",N64)))</formula>
    </cfRule>
  </conditionalFormatting>
  <conditionalFormatting sqref="N64">
    <cfRule type="containsText" dxfId="4807" priority="1692" operator="containsText" text="欠">
      <formula>NOT(ISERROR(SEARCH("欠",N64)))</formula>
    </cfRule>
  </conditionalFormatting>
  <conditionalFormatting sqref="N65">
    <cfRule type="containsText" dxfId="4806" priority="1691" operator="containsText" text="欠">
      <formula>NOT(ISERROR(SEARCH("欠",N65)))</formula>
    </cfRule>
  </conditionalFormatting>
  <conditionalFormatting sqref="N66">
    <cfRule type="containsText" dxfId="4805" priority="1690" operator="containsText" text="REF">
      <formula>NOT(ISERROR(SEARCH("REF",N66)))</formula>
    </cfRule>
  </conditionalFormatting>
  <conditionalFormatting sqref="N66">
    <cfRule type="containsText" dxfId="4804" priority="1689" operator="containsText" text="欠">
      <formula>NOT(ISERROR(SEARCH("欠",N66)))</formula>
    </cfRule>
  </conditionalFormatting>
  <conditionalFormatting sqref="N67">
    <cfRule type="containsText" dxfId="4803" priority="1688" operator="containsText" text="欠">
      <formula>NOT(ISERROR(SEARCH("欠",N67)))</formula>
    </cfRule>
  </conditionalFormatting>
  <conditionalFormatting sqref="M66">
    <cfRule type="containsText" dxfId="4802" priority="1684" operator="containsText" text="REF">
      <formula>NOT(ISERROR(SEARCH("REF",M66)))</formula>
    </cfRule>
  </conditionalFormatting>
  <conditionalFormatting sqref="M66">
    <cfRule type="containsText" dxfId="4801" priority="1683" operator="containsText" text="欠">
      <formula>NOT(ISERROR(SEARCH("欠",M66)))</formula>
    </cfRule>
  </conditionalFormatting>
  <conditionalFormatting sqref="M67">
    <cfRule type="containsText" dxfId="4800" priority="1682" operator="containsText" text="欠">
      <formula>NOT(ISERROR(SEARCH("欠",M67)))</formula>
    </cfRule>
  </conditionalFormatting>
  <conditionalFormatting sqref="L66">
    <cfRule type="containsText" dxfId="4799" priority="1681" operator="containsText" text="REF">
      <formula>NOT(ISERROR(SEARCH("REF",L66)))</formula>
    </cfRule>
  </conditionalFormatting>
  <conditionalFormatting sqref="L66">
    <cfRule type="containsText" dxfId="4798" priority="1680" operator="containsText" text="欠">
      <formula>NOT(ISERROR(SEARCH("欠",L66)))</formula>
    </cfRule>
  </conditionalFormatting>
  <conditionalFormatting sqref="L67">
    <cfRule type="containsText" dxfId="4797" priority="1679" operator="containsText" text="欠">
      <formula>NOT(ISERROR(SEARCH("欠",L67)))</formula>
    </cfRule>
  </conditionalFormatting>
  <conditionalFormatting sqref="K68">
    <cfRule type="containsText" dxfId="4796" priority="1678" operator="containsText" text="REF">
      <formula>NOT(ISERROR(SEARCH("REF",K68)))</formula>
    </cfRule>
  </conditionalFormatting>
  <conditionalFormatting sqref="K68">
    <cfRule type="containsText" dxfId="4795" priority="1677" operator="containsText" text="欠">
      <formula>NOT(ISERROR(SEARCH("欠",K68)))</formula>
    </cfRule>
  </conditionalFormatting>
  <conditionalFormatting sqref="K69">
    <cfRule type="containsText" dxfId="4794" priority="1676" operator="containsText" text="欠">
      <formula>NOT(ISERROR(SEARCH("欠",K69)))</formula>
    </cfRule>
  </conditionalFormatting>
  <conditionalFormatting sqref="J68">
    <cfRule type="containsText" dxfId="4793" priority="1675" operator="containsText" text="REF">
      <formula>NOT(ISERROR(SEARCH("REF",J68)))</formula>
    </cfRule>
  </conditionalFormatting>
  <conditionalFormatting sqref="J68">
    <cfRule type="containsText" dxfId="4792" priority="1674" operator="containsText" text="欠">
      <formula>NOT(ISERROR(SEARCH("欠",J68)))</formula>
    </cfRule>
  </conditionalFormatting>
  <conditionalFormatting sqref="J69">
    <cfRule type="containsText" dxfId="4791" priority="1673" operator="containsText" text="欠">
      <formula>NOT(ISERROR(SEARCH("欠",J69)))</formula>
    </cfRule>
  </conditionalFormatting>
  <conditionalFormatting sqref="N68">
    <cfRule type="containsText" dxfId="4790" priority="1669" operator="containsText" text="REF">
      <formula>NOT(ISERROR(SEARCH("REF",N68)))</formula>
    </cfRule>
  </conditionalFormatting>
  <conditionalFormatting sqref="N68">
    <cfRule type="containsText" dxfId="4789" priority="1668" operator="containsText" text="欠">
      <formula>NOT(ISERROR(SEARCH("欠",N68)))</formula>
    </cfRule>
  </conditionalFormatting>
  <conditionalFormatting sqref="N69">
    <cfRule type="containsText" dxfId="4788" priority="1667" operator="containsText" text="欠">
      <formula>NOT(ISERROR(SEARCH("欠",N69)))</formula>
    </cfRule>
  </conditionalFormatting>
  <conditionalFormatting sqref="P68">
    <cfRule type="containsText" dxfId="4787" priority="1666" operator="containsText" text="REF">
      <formula>NOT(ISERROR(SEARCH("REF",P68)))</formula>
    </cfRule>
  </conditionalFormatting>
  <conditionalFormatting sqref="P68">
    <cfRule type="containsText" dxfId="4786" priority="1665" operator="containsText" text="欠">
      <formula>NOT(ISERROR(SEARCH("欠",P68)))</formula>
    </cfRule>
  </conditionalFormatting>
  <conditionalFormatting sqref="P69">
    <cfRule type="containsText" dxfId="4785" priority="1664" operator="containsText" text="欠">
      <formula>NOT(ISERROR(SEARCH("欠",P69)))</formula>
    </cfRule>
  </conditionalFormatting>
  <conditionalFormatting sqref="O68">
    <cfRule type="containsText" dxfId="4784" priority="1663" operator="containsText" text="REF">
      <formula>NOT(ISERROR(SEARCH("REF",O68)))</formula>
    </cfRule>
  </conditionalFormatting>
  <conditionalFormatting sqref="O68">
    <cfRule type="containsText" dxfId="4783" priority="1662" operator="containsText" text="欠">
      <formula>NOT(ISERROR(SEARCH("欠",O68)))</formula>
    </cfRule>
  </conditionalFormatting>
  <conditionalFormatting sqref="O69">
    <cfRule type="containsText" dxfId="4782" priority="1661" operator="containsText" text="欠">
      <formula>NOT(ISERROR(SEARCH("欠",O69)))</formula>
    </cfRule>
  </conditionalFormatting>
  <conditionalFormatting sqref="L70">
    <cfRule type="containsText" dxfId="4781" priority="1660" operator="containsText" text="REF">
      <formula>NOT(ISERROR(SEARCH("REF",L70)))</formula>
    </cfRule>
  </conditionalFormatting>
  <conditionalFormatting sqref="L70">
    <cfRule type="containsText" dxfId="4780" priority="1659" operator="containsText" text="欠">
      <formula>NOT(ISERROR(SEARCH("欠",L70)))</formula>
    </cfRule>
  </conditionalFormatting>
  <conditionalFormatting sqref="L71">
    <cfRule type="containsText" dxfId="4779" priority="1658" operator="containsText" text="欠">
      <formula>NOT(ISERROR(SEARCH("欠",L71)))</formula>
    </cfRule>
  </conditionalFormatting>
  <conditionalFormatting sqref="K70">
    <cfRule type="containsText" dxfId="4778" priority="1657" operator="containsText" text="REF">
      <formula>NOT(ISERROR(SEARCH("REF",K70)))</formula>
    </cfRule>
  </conditionalFormatting>
  <conditionalFormatting sqref="K70">
    <cfRule type="containsText" dxfId="4777" priority="1656" operator="containsText" text="欠">
      <formula>NOT(ISERROR(SEARCH("欠",K70)))</formula>
    </cfRule>
  </conditionalFormatting>
  <conditionalFormatting sqref="K71">
    <cfRule type="containsText" dxfId="4776" priority="1655" operator="containsText" text="欠">
      <formula>NOT(ISERROR(SEARCH("欠",K71)))</formula>
    </cfRule>
  </conditionalFormatting>
  <conditionalFormatting sqref="N70">
    <cfRule type="containsText" dxfId="4775" priority="1654" operator="containsText" text="REF">
      <formula>NOT(ISERROR(SEARCH("REF",N70)))</formula>
    </cfRule>
  </conditionalFormatting>
  <conditionalFormatting sqref="N70">
    <cfRule type="containsText" dxfId="4774" priority="1653" operator="containsText" text="欠">
      <formula>NOT(ISERROR(SEARCH("欠",N70)))</formula>
    </cfRule>
  </conditionalFormatting>
  <conditionalFormatting sqref="N71">
    <cfRule type="containsText" dxfId="4773" priority="1652" operator="containsText" text="欠">
      <formula>NOT(ISERROR(SEARCH("欠",N71)))</formula>
    </cfRule>
  </conditionalFormatting>
  <conditionalFormatting sqref="M70">
    <cfRule type="containsText" dxfId="4772" priority="1651" operator="containsText" text="REF">
      <formula>NOT(ISERROR(SEARCH("REF",M70)))</formula>
    </cfRule>
  </conditionalFormatting>
  <conditionalFormatting sqref="M70">
    <cfRule type="containsText" dxfId="4771" priority="1650" operator="containsText" text="欠">
      <formula>NOT(ISERROR(SEARCH("欠",M70)))</formula>
    </cfRule>
  </conditionalFormatting>
  <conditionalFormatting sqref="M71">
    <cfRule type="containsText" dxfId="4770" priority="1649" operator="containsText" text="欠">
      <formula>NOT(ISERROR(SEARCH("欠",M71)))</formula>
    </cfRule>
  </conditionalFormatting>
  <conditionalFormatting sqref="M72">
    <cfRule type="containsText" dxfId="4769" priority="1648" operator="containsText" text="REF">
      <formula>NOT(ISERROR(SEARCH("REF",M72)))</formula>
    </cfRule>
  </conditionalFormatting>
  <conditionalFormatting sqref="M72">
    <cfRule type="containsText" dxfId="4768" priority="1647" operator="containsText" text="欠">
      <formula>NOT(ISERROR(SEARCH("欠",M72)))</formula>
    </cfRule>
  </conditionalFormatting>
  <conditionalFormatting sqref="M73">
    <cfRule type="containsText" dxfId="4767" priority="1646" operator="containsText" text="欠">
      <formula>NOT(ISERROR(SEARCH("欠",M73)))</formula>
    </cfRule>
  </conditionalFormatting>
  <conditionalFormatting sqref="L72">
    <cfRule type="containsText" dxfId="4766" priority="1645" operator="containsText" text="REF">
      <formula>NOT(ISERROR(SEARCH("REF",L72)))</formula>
    </cfRule>
  </conditionalFormatting>
  <conditionalFormatting sqref="L72">
    <cfRule type="containsText" dxfId="4765" priority="1644" operator="containsText" text="欠">
      <formula>NOT(ISERROR(SEARCH("欠",L72)))</formula>
    </cfRule>
  </conditionalFormatting>
  <conditionalFormatting sqref="L73">
    <cfRule type="containsText" dxfId="4764" priority="1643" operator="containsText" text="欠">
      <formula>NOT(ISERROR(SEARCH("欠",L73)))</formula>
    </cfRule>
  </conditionalFormatting>
  <conditionalFormatting sqref="P72">
    <cfRule type="containsText" dxfId="4763" priority="1642" operator="containsText" text="REF">
      <formula>NOT(ISERROR(SEARCH("REF",P72)))</formula>
    </cfRule>
  </conditionalFormatting>
  <conditionalFormatting sqref="P72">
    <cfRule type="containsText" dxfId="4762" priority="1641" operator="containsText" text="欠">
      <formula>NOT(ISERROR(SEARCH("欠",P72)))</formula>
    </cfRule>
  </conditionalFormatting>
  <conditionalFormatting sqref="P73">
    <cfRule type="containsText" dxfId="4761" priority="1640" operator="containsText" text="欠">
      <formula>NOT(ISERROR(SEARCH("欠",P73)))</formula>
    </cfRule>
  </conditionalFormatting>
  <conditionalFormatting sqref="O72">
    <cfRule type="containsText" dxfId="4760" priority="1639" operator="containsText" text="REF">
      <formula>NOT(ISERROR(SEARCH("REF",O72)))</formula>
    </cfRule>
  </conditionalFormatting>
  <conditionalFormatting sqref="O72">
    <cfRule type="containsText" dxfId="4759" priority="1638" operator="containsText" text="欠">
      <formula>NOT(ISERROR(SEARCH("欠",O72)))</formula>
    </cfRule>
  </conditionalFormatting>
  <conditionalFormatting sqref="O73">
    <cfRule type="containsText" dxfId="4758" priority="1637" operator="containsText" text="欠">
      <formula>NOT(ISERROR(SEARCH("欠",O73)))</formula>
    </cfRule>
  </conditionalFormatting>
  <conditionalFormatting sqref="M74">
    <cfRule type="containsText" dxfId="4757" priority="1633" operator="containsText" text="REF">
      <formula>NOT(ISERROR(SEARCH("REF",M74)))</formula>
    </cfRule>
  </conditionalFormatting>
  <conditionalFormatting sqref="M74">
    <cfRule type="containsText" dxfId="4756" priority="1632" operator="containsText" text="欠">
      <formula>NOT(ISERROR(SEARCH("欠",M74)))</formula>
    </cfRule>
  </conditionalFormatting>
  <conditionalFormatting sqref="M75">
    <cfRule type="containsText" dxfId="4755" priority="1631" operator="containsText" text="欠">
      <formula>NOT(ISERROR(SEARCH("欠",M75)))</formula>
    </cfRule>
  </conditionalFormatting>
  <conditionalFormatting sqref="O74">
    <cfRule type="containsText" dxfId="4754" priority="1630" operator="containsText" text="REF">
      <formula>NOT(ISERROR(SEARCH("REF",O74)))</formula>
    </cfRule>
  </conditionalFormatting>
  <conditionalFormatting sqref="O74">
    <cfRule type="containsText" dxfId="4753" priority="1629" operator="containsText" text="欠">
      <formula>NOT(ISERROR(SEARCH("欠",O74)))</formula>
    </cfRule>
  </conditionalFormatting>
  <conditionalFormatting sqref="O75">
    <cfRule type="containsText" dxfId="4752" priority="1628" operator="containsText" text="欠">
      <formula>NOT(ISERROR(SEARCH("欠",O75)))</formula>
    </cfRule>
  </conditionalFormatting>
  <conditionalFormatting sqref="N74">
    <cfRule type="containsText" dxfId="4751" priority="1627" operator="containsText" text="REF">
      <formula>NOT(ISERROR(SEARCH("REF",N74)))</formula>
    </cfRule>
  </conditionalFormatting>
  <conditionalFormatting sqref="N74">
    <cfRule type="containsText" dxfId="4750" priority="1626" operator="containsText" text="欠">
      <formula>NOT(ISERROR(SEARCH("欠",N74)))</formula>
    </cfRule>
  </conditionalFormatting>
  <conditionalFormatting sqref="N75">
    <cfRule type="containsText" dxfId="4749" priority="1625" operator="containsText" text="欠">
      <formula>NOT(ISERROR(SEARCH("欠",N75)))</formula>
    </cfRule>
  </conditionalFormatting>
  <conditionalFormatting sqref="K74">
    <cfRule type="containsText" dxfId="4748" priority="1624" operator="containsText" text="REF">
      <formula>NOT(ISERROR(SEARCH("REF",K74)))</formula>
    </cfRule>
  </conditionalFormatting>
  <conditionalFormatting sqref="K74">
    <cfRule type="containsText" dxfId="4747" priority="1623" operator="containsText" text="欠">
      <formula>NOT(ISERROR(SEARCH("欠",K74)))</formula>
    </cfRule>
  </conditionalFormatting>
  <conditionalFormatting sqref="K75">
    <cfRule type="containsText" dxfId="4746" priority="1622" operator="containsText" text="欠">
      <formula>NOT(ISERROR(SEARCH("欠",K75)))</formula>
    </cfRule>
  </conditionalFormatting>
  <conditionalFormatting sqref="J74">
    <cfRule type="containsText" dxfId="4745" priority="1621" operator="containsText" text="REF">
      <formula>NOT(ISERROR(SEARCH("REF",J74)))</formula>
    </cfRule>
  </conditionalFormatting>
  <conditionalFormatting sqref="J74">
    <cfRule type="containsText" dxfId="4744" priority="1620" operator="containsText" text="欠">
      <formula>NOT(ISERROR(SEARCH("欠",J74)))</formula>
    </cfRule>
  </conditionalFormatting>
  <conditionalFormatting sqref="J75">
    <cfRule type="containsText" dxfId="4743" priority="1619" operator="containsText" text="欠">
      <formula>NOT(ISERROR(SEARCH("欠",J75)))</formula>
    </cfRule>
  </conditionalFormatting>
  <conditionalFormatting sqref="J76">
    <cfRule type="containsText" dxfId="4742" priority="1615" operator="containsText" text="REF">
      <formula>NOT(ISERROR(SEARCH("REF",J76)))</formula>
    </cfRule>
  </conditionalFormatting>
  <conditionalFormatting sqref="J76">
    <cfRule type="containsText" dxfId="4741" priority="1614" operator="containsText" text="欠">
      <formula>NOT(ISERROR(SEARCH("欠",J76)))</formula>
    </cfRule>
  </conditionalFormatting>
  <conditionalFormatting sqref="J77">
    <cfRule type="containsText" dxfId="4740" priority="1613" operator="containsText" text="欠">
      <formula>NOT(ISERROR(SEARCH("欠",J77)))</formula>
    </cfRule>
  </conditionalFormatting>
  <conditionalFormatting sqref="L76">
    <cfRule type="containsText" dxfId="4739" priority="1612" operator="containsText" text="REF">
      <formula>NOT(ISERROR(SEARCH("REF",L76)))</formula>
    </cfRule>
  </conditionalFormatting>
  <conditionalFormatting sqref="L76">
    <cfRule type="containsText" dxfId="4738" priority="1611" operator="containsText" text="欠">
      <formula>NOT(ISERROR(SEARCH("欠",L76)))</formula>
    </cfRule>
  </conditionalFormatting>
  <conditionalFormatting sqref="L77">
    <cfRule type="containsText" dxfId="4737" priority="1610" operator="containsText" text="欠">
      <formula>NOT(ISERROR(SEARCH("欠",L77)))</formula>
    </cfRule>
  </conditionalFormatting>
  <conditionalFormatting sqref="K76">
    <cfRule type="containsText" dxfId="4736" priority="1609" operator="containsText" text="REF">
      <formula>NOT(ISERROR(SEARCH("REF",K76)))</formula>
    </cfRule>
  </conditionalFormatting>
  <conditionalFormatting sqref="K76">
    <cfRule type="containsText" dxfId="4735" priority="1608" operator="containsText" text="欠">
      <formula>NOT(ISERROR(SEARCH("欠",K76)))</formula>
    </cfRule>
  </conditionalFormatting>
  <conditionalFormatting sqref="K77">
    <cfRule type="containsText" dxfId="4734" priority="1607" operator="containsText" text="欠">
      <formula>NOT(ISERROR(SEARCH("欠",K77)))</formula>
    </cfRule>
  </conditionalFormatting>
  <conditionalFormatting sqref="K78">
    <cfRule type="containsText" dxfId="4733" priority="1606" operator="containsText" text="REF">
      <formula>NOT(ISERROR(SEARCH("REF",K78)))</formula>
    </cfRule>
  </conditionalFormatting>
  <conditionalFormatting sqref="K78">
    <cfRule type="containsText" dxfId="4732" priority="1605" operator="containsText" text="欠">
      <formula>NOT(ISERROR(SEARCH("欠",K78)))</formula>
    </cfRule>
  </conditionalFormatting>
  <conditionalFormatting sqref="K79">
    <cfRule type="containsText" dxfId="4731" priority="1604" operator="containsText" text="欠">
      <formula>NOT(ISERROR(SEARCH("欠",K79)))</formula>
    </cfRule>
  </conditionalFormatting>
  <conditionalFormatting sqref="J78">
    <cfRule type="containsText" dxfId="4730" priority="1603" operator="containsText" text="REF">
      <formula>NOT(ISERROR(SEARCH("REF",J78)))</formula>
    </cfRule>
  </conditionalFormatting>
  <conditionalFormatting sqref="J78">
    <cfRule type="containsText" dxfId="4729" priority="1602" operator="containsText" text="欠">
      <formula>NOT(ISERROR(SEARCH("欠",J78)))</formula>
    </cfRule>
  </conditionalFormatting>
  <conditionalFormatting sqref="J79">
    <cfRule type="containsText" dxfId="4728" priority="1601" operator="containsText" text="欠">
      <formula>NOT(ISERROR(SEARCH("欠",J79)))</formula>
    </cfRule>
  </conditionalFormatting>
  <conditionalFormatting sqref="M78">
    <cfRule type="containsText" dxfId="4727" priority="1597" operator="containsText" text="REF">
      <formula>NOT(ISERROR(SEARCH("REF",M78)))</formula>
    </cfRule>
  </conditionalFormatting>
  <conditionalFormatting sqref="M78">
    <cfRule type="containsText" dxfId="4726" priority="1596" operator="containsText" text="欠">
      <formula>NOT(ISERROR(SEARCH("欠",M78)))</formula>
    </cfRule>
  </conditionalFormatting>
  <conditionalFormatting sqref="M79">
    <cfRule type="containsText" dxfId="4725" priority="1595" operator="containsText" text="欠">
      <formula>NOT(ISERROR(SEARCH("欠",M79)))</formula>
    </cfRule>
  </conditionalFormatting>
  <conditionalFormatting sqref="P76">
    <cfRule type="containsText" dxfId="4724" priority="1594" operator="containsText" text="REF">
      <formula>NOT(ISERROR(SEARCH("REF",P76)))</formula>
    </cfRule>
  </conditionalFormatting>
  <conditionalFormatting sqref="P76">
    <cfRule type="containsText" dxfId="4723" priority="1593" operator="containsText" text="欠">
      <formula>NOT(ISERROR(SEARCH("欠",P76)))</formula>
    </cfRule>
  </conditionalFormatting>
  <conditionalFormatting sqref="P77">
    <cfRule type="containsText" dxfId="4722" priority="1592" operator="containsText" text="欠">
      <formula>NOT(ISERROR(SEARCH("欠",P77)))</formula>
    </cfRule>
  </conditionalFormatting>
  <conditionalFormatting sqref="O76">
    <cfRule type="containsText" dxfId="4721" priority="1591" operator="containsText" text="REF">
      <formula>NOT(ISERROR(SEARCH("REF",O76)))</formula>
    </cfRule>
  </conditionalFormatting>
  <conditionalFormatting sqref="O76">
    <cfRule type="containsText" dxfId="4720" priority="1590" operator="containsText" text="欠">
      <formula>NOT(ISERROR(SEARCH("欠",O76)))</formula>
    </cfRule>
  </conditionalFormatting>
  <conditionalFormatting sqref="O77">
    <cfRule type="containsText" dxfId="4719" priority="1589" operator="containsText" text="欠">
      <formula>NOT(ISERROR(SEARCH("欠",O77)))</formula>
    </cfRule>
  </conditionalFormatting>
  <conditionalFormatting sqref="O78">
    <cfRule type="containsText" dxfId="4718" priority="1588" operator="containsText" text="REF">
      <formula>NOT(ISERROR(SEARCH("REF",O78)))</formula>
    </cfRule>
  </conditionalFormatting>
  <conditionalFormatting sqref="O78">
    <cfRule type="containsText" dxfId="4717" priority="1587" operator="containsText" text="欠">
      <formula>NOT(ISERROR(SEARCH("欠",O78)))</formula>
    </cfRule>
  </conditionalFormatting>
  <conditionalFormatting sqref="O79">
    <cfRule type="containsText" dxfId="4716" priority="1586" operator="containsText" text="欠">
      <formula>NOT(ISERROR(SEARCH("欠",O79)))</formula>
    </cfRule>
  </conditionalFormatting>
  <conditionalFormatting sqref="N78">
    <cfRule type="containsText" dxfId="4715" priority="1585" operator="containsText" text="REF">
      <formula>NOT(ISERROR(SEARCH("REF",N78)))</formula>
    </cfRule>
  </conditionalFormatting>
  <conditionalFormatting sqref="N78">
    <cfRule type="containsText" dxfId="4714" priority="1584" operator="containsText" text="欠">
      <formula>NOT(ISERROR(SEARCH("欠",N78)))</formula>
    </cfRule>
  </conditionalFormatting>
  <conditionalFormatting sqref="N79">
    <cfRule type="containsText" dxfId="4713" priority="1583" operator="containsText" text="欠">
      <formula>NOT(ISERROR(SEARCH("欠",N79)))</formula>
    </cfRule>
  </conditionalFormatting>
  <conditionalFormatting sqref="P80">
    <cfRule type="containsText" dxfId="4712" priority="1582" operator="containsText" text="REF">
      <formula>NOT(ISERROR(SEARCH("REF",P80)))</formula>
    </cfRule>
  </conditionalFormatting>
  <conditionalFormatting sqref="P80">
    <cfRule type="containsText" dxfId="4711" priority="1581" operator="containsText" text="欠">
      <formula>NOT(ISERROR(SEARCH("欠",P80)))</formula>
    </cfRule>
  </conditionalFormatting>
  <conditionalFormatting sqref="P81">
    <cfRule type="containsText" dxfId="4710" priority="1580" operator="containsText" text="欠">
      <formula>NOT(ISERROR(SEARCH("欠",P81)))</formula>
    </cfRule>
  </conditionalFormatting>
  <conditionalFormatting sqref="O80">
    <cfRule type="containsText" dxfId="4709" priority="1579" operator="containsText" text="REF">
      <formula>NOT(ISERROR(SEARCH("REF",O80)))</formula>
    </cfRule>
  </conditionalFormatting>
  <conditionalFormatting sqref="O80">
    <cfRule type="containsText" dxfId="4708" priority="1578" operator="containsText" text="欠">
      <formula>NOT(ISERROR(SEARCH("欠",O80)))</formula>
    </cfRule>
  </conditionalFormatting>
  <conditionalFormatting sqref="O81">
    <cfRule type="containsText" dxfId="4707" priority="1577" operator="containsText" text="欠">
      <formula>NOT(ISERROR(SEARCH("欠",O81)))</formula>
    </cfRule>
  </conditionalFormatting>
  <conditionalFormatting sqref="M80">
    <cfRule type="containsText" dxfId="4706" priority="1576" operator="containsText" text="REF">
      <formula>NOT(ISERROR(SEARCH("REF",M80)))</formula>
    </cfRule>
  </conditionalFormatting>
  <conditionalFormatting sqref="M80">
    <cfRule type="containsText" dxfId="4705" priority="1575" operator="containsText" text="欠">
      <formula>NOT(ISERROR(SEARCH("欠",M80)))</formula>
    </cfRule>
  </conditionalFormatting>
  <conditionalFormatting sqref="M81">
    <cfRule type="containsText" dxfId="4704" priority="1574" operator="containsText" text="欠">
      <formula>NOT(ISERROR(SEARCH("欠",M81)))</formula>
    </cfRule>
  </conditionalFormatting>
  <conditionalFormatting sqref="L80">
    <cfRule type="containsText" dxfId="4703" priority="1573" operator="containsText" text="REF">
      <formula>NOT(ISERROR(SEARCH("REF",L80)))</formula>
    </cfRule>
  </conditionalFormatting>
  <conditionalFormatting sqref="L80">
    <cfRule type="containsText" dxfId="4702" priority="1572" operator="containsText" text="欠">
      <formula>NOT(ISERROR(SEARCH("欠",L80)))</formula>
    </cfRule>
  </conditionalFormatting>
  <conditionalFormatting sqref="L81">
    <cfRule type="containsText" dxfId="4701" priority="1571" operator="containsText" text="欠">
      <formula>NOT(ISERROR(SEARCH("欠",L81)))</formula>
    </cfRule>
  </conditionalFormatting>
  <conditionalFormatting sqref="K82">
    <cfRule type="containsText" dxfId="4700" priority="1570" operator="containsText" text="REF">
      <formula>NOT(ISERROR(SEARCH("REF",K82)))</formula>
    </cfRule>
  </conditionalFormatting>
  <conditionalFormatting sqref="K82">
    <cfRule type="containsText" dxfId="4699" priority="1569" operator="containsText" text="欠">
      <formula>NOT(ISERROR(SEARCH("欠",K82)))</formula>
    </cfRule>
  </conditionalFormatting>
  <conditionalFormatting sqref="K83">
    <cfRule type="containsText" dxfId="4698" priority="1568" operator="containsText" text="欠">
      <formula>NOT(ISERROR(SEARCH("欠",K83)))</formula>
    </cfRule>
  </conditionalFormatting>
  <conditionalFormatting sqref="J82">
    <cfRule type="containsText" dxfId="4697" priority="1567" operator="containsText" text="REF">
      <formula>NOT(ISERROR(SEARCH("REF",J82)))</formula>
    </cfRule>
  </conditionalFormatting>
  <conditionalFormatting sqref="J82">
    <cfRule type="containsText" dxfId="4696" priority="1566" operator="containsText" text="欠">
      <formula>NOT(ISERROR(SEARCH("欠",J82)))</formula>
    </cfRule>
  </conditionalFormatting>
  <conditionalFormatting sqref="J83">
    <cfRule type="containsText" dxfId="4695" priority="1565" operator="containsText" text="欠">
      <formula>NOT(ISERROR(SEARCH("欠",J83)))</formula>
    </cfRule>
  </conditionalFormatting>
  <conditionalFormatting sqref="N82">
    <cfRule type="containsText" dxfId="4694" priority="1561" operator="containsText" text="REF">
      <formula>NOT(ISERROR(SEARCH("REF",N82)))</formula>
    </cfRule>
  </conditionalFormatting>
  <conditionalFormatting sqref="N82">
    <cfRule type="containsText" dxfId="4693" priority="1560" operator="containsText" text="欠">
      <formula>NOT(ISERROR(SEARCH("欠",N82)))</formula>
    </cfRule>
  </conditionalFormatting>
  <conditionalFormatting sqref="N83">
    <cfRule type="containsText" dxfId="4692" priority="1559" operator="containsText" text="欠">
      <formula>NOT(ISERROR(SEARCH("欠",N83)))</formula>
    </cfRule>
  </conditionalFormatting>
  <conditionalFormatting sqref="P82">
    <cfRule type="containsText" dxfId="4691" priority="1558" operator="containsText" text="REF">
      <formula>NOT(ISERROR(SEARCH("REF",P82)))</formula>
    </cfRule>
  </conditionalFormatting>
  <conditionalFormatting sqref="P82">
    <cfRule type="containsText" dxfId="4690" priority="1557" operator="containsText" text="欠">
      <formula>NOT(ISERROR(SEARCH("欠",P82)))</formula>
    </cfRule>
  </conditionalFormatting>
  <conditionalFormatting sqref="P83">
    <cfRule type="containsText" dxfId="4689" priority="1556" operator="containsText" text="欠">
      <formula>NOT(ISERROR(SEARCH("欠",P83)))</formula>
    </cfRule>
  </conditionalFormatting>
  <conditionalFormatting sqref="O82">
    <cfRule type="containsText" dxfId="4688" priority="1555" operator="containsText" text="REF">
      <formula>NOT(ISERROR(SEARCH("REF",O82)))</formula>
    </cfRule>
  </conditionalFormatting>
  <conditionalFormatting sqref="O82">
    <cfRule type="containsText" dxfId="4687" priority="1554" operator="containsText" text="欠">
      <formula>NOT(ISERROR(SEARCH("欠",O82)))</formula>
    </cfRule>
  </conditionalFormatting>
  <conditionalFormatting sqref="O83">
    <cfRule type="containsText" dxfId="4686" priority="1553" operator="containsText" text="欠">
      <formula>NOT(ISERROR(SEARCH("欠",O83)))</formula>
    </cfRule>
  </conditionalFormatting>
  <conditionalFormatting sqref="L84">
    <cfRule type="containsText" dxfId="4685" priority="1552" operator="containsText" text="REF">
      <formula>NOT(ISERROR(SEARCH("REF",L84)))</formula>
    </cfRule>
  </conditionalFormatting>
  <conditionalFormatting sqref="L84">
    <cfRule type="containsText" dxfId="4684" priority="1551" operator="containsText" text="欠">
      <formula>NOT(ISERROR(SEARCH("欠",L84)))</formula>
    </cfRule>
  </conditionalFormatting>
  <conditionalFormatting sqref="L85">
    <cfRule type="containsText" dxfId="4683" priority="1550" operator="containsText" text="欠">
      <formula>NOT(ISERROR(SEARCH("欠",L85)))</formula>
    </cfRule>
  </conditionalFormatting>
  <conditionalFormatting sqref="K84">
    <cfRule type="containsText" dxfId="4682" priority="1549" operator="containsText" text="REF">
      <formula>NOT(ISERROR(SEARCH("REF",K84)))</formula>
    </cfRule>
  </conditionalFormatting>
  <conditionalFormatting sqref="K84">
    <cfRule type="containsText" dxfId="4681" priority="1548" operator="containsText" text="欠">
      <formula>NOT(ISERROR(SEARCH("欠",K84)))</formula>
    </cfRule>
  </conditionalFormatting>
  <conditionalFormatting sqref="K85">
    <cfRule type="containsText" dxfId="4680" priority="1547" operator="containsText" text="欠">
      <formula>NOT(ISERROR(SEARCH("欠",K85)))</formula>
    </cfRule>
  </conditionalFormatting>
  <conditionalFormatting sqref="N84">
    <cfRule type="containsText" dxfId="4679" priority="1546" operator="containsText" text="REF">
      <formula>NOT(ISERROR(SEARCH("REF",N84)))</formula>
    </cfRule>
  </conditionalFormatting>
  <conditionalFormatting sqref="N84">
    <cfRule type="containsText" dxfId="4678" priority="1545" operator="containsText" text="欠">
      <formula>NOT(ISERROR(SEARCH("欠",N84)))</formula>
    </cfRule>
  </conditionalFormatting>
  <conditionalFormatting sqref="N85">
    <cfRule type="containsText" dxfId="4677" priority="1544" operator="containsText" text="欠">
      <formula>NOT(ISERROR(SEARCH("欠",N85)))</formula>
    </cfRule>
  </conditionalFormatting>
  <conditionalFormatting sqref="M84">
    <cfRule type="containsText" dxfId="4676" priority="1543" operator="containsText" text="REF">
      <formula>NOT(ISERROR(SEARCH("REF",M84)))</formula>
    </cfRule>
  </conditionalFormatting>
  <conditionalFormatting sqref="M84">
    <cfRule type="containsText" dxfId="4675" priority="1542" operator="containsText" text="欠">
      <formula>NOT(ISERROR(SEARCH("欠",M84)))</formula>
    </cfRule>
  </conditionalFormatting>
  <conditionalFormatting sqref="M85">
    <cfRule type="containsText" dxfId="4674" priority="1541" operator="containsText" text="欠">
      <formula>NOT(ISERROR(SEARCH("欠",M85)))</formula>
    </cfRule>
  </conditionalFormatting>
  <conditionalFormatting sqref="M86">
    <cfRule type="containsText" dxfId="4673" priority="1540" operator="containsText" text="REF">
      <formula>NOT(ISERROR(SEARCH("REF",M86)))</formula>
    </cfRule>
  </conditionalFormatting>
  <conditionalFormatting sqref="M86">
    <cfRule type="containsText" dxfId="4672" priority="1539" operator="containsText" text="欠">
      <formula>NOT(ISERROR(SEARCH("欠",M86)))</formula>
    </cfRule>
  </conditionalFormatting>
  <conditionalFormatting sqref="M87">
    <cfRule type="containsText" dxfId="4671" priority="1538" operator="containsText" text="欠">
      <formula>NOT(ISERROR(SEARCH("欠",M87)))</formula>
    </cfRule>
  </conditionalFormatting>
  <conditionalFormatting sqref="L86">
    <cfRule type="containsText" dxfId="4670" priority="1537" operator="containsText" text="REF">
      <formula>NOT(ISERROR(SEARCH("REF",L86)))</formula>
    </cfRule>
  </conditionalFormatting>
  <conditionalFormatting sqref="L86">
    <cfRule type="containsText" dxfId="4669" priority="1536" operator="containsText" text="欠">
      <formula>NOT(ISERROR(SEARCH("欠",L86)))</formula>
    </cfRule>
  </conditionalFormatting>
  <conditionalFormatting sqref="L87">
    <cfRule type="containsText" dxfId="4668" priority="1535" operator="containsText" text="欠">
      <formula>NOT(ISERROR(SEARCH("欠",L87)))</formula>
    </cfRule>
  </conditionalFormatting>
  <conditionalFormatting sqref="P86">
    <cfRule type="containsText" dxfId="4667" priority="1534" operator="containsText" text="REF">
      <formula>NOT(ISERROR(SEARCH("REF",P86)))</formula>
    </cfRule>
  </conditionalFormatting>
  <conditionalFormatting sqref="P86">
    <cfRule type="containsText" dxfId="4666" priority="1533" operator="containsText" text="欠">
      <formula>NOT(ISERROR(SEARCH("欠",P86)))</formula>
    </cfRule>
  </conditionalFormatting>
  <conditionalFormatting sqref="P87">
    <cfRule type="containsText" dxfId="4665" priority="1532" operator="containsText" text="欠">
      <formula>NOT(ISERROR(SEARCH("欠",P87)))</formula>
    </cfRule>
  </conditionalFormatting>
  <conditionalFormatting sqref="O86">
    <cfRule type="containsText" dxfId="4664" priority="1531" operator="containsText" text="REF">
      <formula>NOT(ISERROR(SEARCH("REF",O86)))</formula>
    </cfRule>
  </conditionalFormatting>
  <conditionalFormatting sqref="O86">
    <cfRule type="containsText" dxfId="4663" priority="1530" operator="containsText" text="欠">
      <formula>NOT(ISERROR(SEARCH("欠",O86)))</formula>
    </cfRule>
  </conditionalFormatting>
  <conditionalFormatting sqref="O87">
    <cfRule type="containsText" dxfId="4662" priority="1529" operator="containsText" text="欠">
      <formula>NOT(ISERROR(SEARCH("欠",O87)))</formula>
    </cfRule>
  </conditionalFormatting>
  <conditionalFormatting sqref="O88">
    <cfRule type="containsText" dxfId="4661" priority="1528" operator="containsText" text="REF">
      <formula>NOT(ISERROR(SEARCH("REF",O88)))</formula>
    </cfRule>
  </conditionalFormatting>
  <conditionalFormatting sqref="O88">
    <cfRule type="containsText" dxfId="4660" priority="1527" operator="containsText" text="欠">
      <formula>NOT(ISERROR(SEARCH("欠",O88)))</formula>
    </cfRule>
  </conditionalFormatting>
  <conditionalFormatting sqref="O89">
    <cfRule type="containsText" dxfId="4659" priority="1526" operator="containsText" text="欠">
      <formula>NOT(ISERROR(SEARCH("欠",O89)))</formula>
    </cfRule>
  </conditionalFormatting>
  <conditionalFormatting sqref="N88">
    <cfRule type="containsText" dxfId="4658" priority="1522" operator="containsText" text="REF">
      <formula>NOT(ISERROR(SEARCH("REF",N88)))</formula>
    </cfRule>
  </conditionalFormatting>
  <conditionalFormatting sqref="N88">
    <cfRule type="containsText" dxfId="4657" priority="1521" operator="containsText" text="欠">
      <formula>NOT(ISERROR(SEARCH("欠",N88)))</formula>
    </cfRule>
  </conditionalFormatting>
  <conditionalFormatting sqref="N89">
    <cfRule type="containsText" dxfId="4656" priority="1520" operator="containsText" text="欠">
      <formula>NOT(ISERROR(SEARCH("欠",N89)))</formula>
    </cfRule>
  </conditionalFormatting>
  <conditionalFormatting sqref="M88">
    <cfRule type="containsText" dxfId="4655" priority="1519" operator="containsText" text="REF">
      <formula>NOT(ISERROR(SEARCH("REF",M88)))</formula>
    </cfRule>
  </conditionalFormatting>
  <conditionalFormatting sqref="M88">
    <cfRule type="containsText" dxfId="4654" priority="1518" operator="containsText" text="欠">
      <formula>NOT(ISERROR(SEARCH("欠",M88)))</formula>
    </cfRule>
  </conditionalFormatting>
  <conditionalFormatting sqref="M89">
    <cfRule type="containsText" dxfId="4653" priority="1517" operator="containsText" text="欠">
      <formula>NOT(ISERROR(SEARCH("欠",M89)))</formula>
    </cfRule>
  </conditionalFormatting>
  <conditionalFormatting sqref="K88">
    <cfRule type="containsText" dxfId="4652" priority="1516" operator="containsText" text="REF">
      <formula>NOT(ISERROR(SEARCH("REF",K88)))</formula>
    </cfRule>
  </conditionalFormatting>
  <conditionalFormatting sqref="K88">
    <cfRule type="containsText" dxfId="4651" priority="1515" operator="containsText" text="欠">
      <formula>NOT(ISERROR(SEARCH("欠",K88)))</formula>
    </cfRule>
  </conditionalFormatting>
  <conditionalFormatting sqref="K89">
    <cfRule type="containsText" dxfId="4650" priority="1514" operator="containsText" text="欠">
      <formula>NOT(ISERROR(SEARCH("欠",K89)))</formula>
    </cfRule>
  </conditionalFormatting>
  <conditionalFormatting sqref="J88">
    <cfRule type="containsText" dxfId="4649" priority="1513" operator="containsText" text="REF">
      <formula>NOT(ISERROR(SEARCH("REF",J88)))</formula>
    </cfRule>
  </conditionalFormatting>
  <conditionalFormatting sqref="J88">
    <cfRule type="containsText" dxfId="4648" priority="1512" operator="containsText" text="欠">
      <formula>NOT(ISERROR(SEARCH("欠",J88)))</formula>
    </cfRule>
  </conditionalFormatting>
  <conditionalFormatting sqref="J89">
    <cfRule type="containsText" dxfId="4647" priority="1511" operator="containsText" text="欠">
      <formula>NOT(ISERROR(SEARCH("欠",J89)))</formula>
    </cfRule>
  </conditionalFormatting>
  <conditionalFormatting sqref="K90">
    <cfRule type="containsText" dxfId="4646" priority="1507" operator="containsText" text="REF">
      <formula>NOT(ISERROR(SEARCH("REF",K90)))</formula>
    </cfRule>
  </conditionalFormatting>
  <conditionalFormatting sqref="K90">
    <cfRule type="containsText" dxfId="4645" priority="1506" operator="containsText" text="欠">
      <formula>NOT(ISERROR(SEARCH("欠",K90)))</formula>
    </cfRule>
  </conditionalFormatting>
  <conditionalFormatting sqref="K91">
    <cfRule type="containsText" dxfId="4644" priority="1505" operator="containsText" text="欠">
      <formula>NOT(ISERROR(SEARCH("欠",K91)))</formula>
    </cfRule>
  </conditionalFormatting>
  <conditionalFormatting sqref="M90">
    <cfRule type="containsText" dxfId="4643" priority="1504" operator="containsText" text="REF">
      <formula>NOT(ISERROR(SEARCH("REF",M90)))</formula>
    </cfRule>
  </conditionalFormatting>
  <conditionalFormatting sqref="M90">
    <cfRule type="containsText" dxfId="4642" priority="1503" operator="containsText" text="欠">
      <formula>NOT(ISERROR(SEARCH("欠",M90)))</formula>
    </cfRule>
  </conditionalFormatting>
  <conditionalFormatting sqref="M91">
    <cfRule type="containsText" dxfId="4641" priority="1502" operator="containsText" text="欠">
      <formula>NOT(ISERROR(SEARCH("欠",M91)))</formula>
    </cfRule>
  </conditionalFormatting>
  <conditionalFormatting sqref="L90">
    <cfRule type="containsText" dxfId="4640" priority="1501" operator="containsText" text="REF">
      <formula>NOT(ISERROR(SEARCH("REF",L90)))</formula>
    </cfRule>
  </conditionalFormatting>
  <conditionalFormatting sqref="L90">
    <cfRule type="containsText" dxfId="4639" priority="1500" operator="containsText" text="欠">
      <formula>NOT(ISERROR(SEARCH("欠",L90)))</formula>
    </cfRule>
  </conditionalFormatting>
  <conditionalFormatting sqref="L91">
    <cfRule type="containsText" dxfId="4638" priority="1499" operator="containsText" text="欠">
      <formula>NOT(ISERROR(SEARCH("欠",L91)))</formula>
    </cfRule>
  </conditionalFormatting>
  <conditionalFormatting sqref="P90">
    <cfRule type="containsText" dxfId="4637" priority="1498" operator="containsText" text="REF">
      <formula>NOT(ISERROR(SEARCH("REF",P90)))</formula>
    </cfRule>
  </conditionalFormatting>
  <conditionalFormatting sqref="P90">
    <cfRule type="containsText" dxfId="4636" priority="1497" operator="containsText" text="欠">
      <formula>NOT(ISERROR(SEARCH("欠",P90)))</formula>
    </cfRule>
  </conditionalFormatting>
  <conditionalFormatting sqref="P91">
    <cfRule type="containsText" dxfId="4635" priority="1496" operator="containsText" text="欠">
      <formula>NOT(ISERROR(SEARCH("欠",P91)))</formula>
    </cfRule>
  </conditionalFormatting>
  <conditionalFormatting sqref="O90">
    <cfRule type="containsText" dxfId="4634" priority="1495" operator="containsText" text="REF">
      <formula>NOT(ISERROR(SEARCH("REF",O90)))</formula>
    </cfRule>
  </conditionalFormatting>
  <conditionalFormatting sqref="O90">
    <cfRule type="containsText" dxfId="4633" priority="1494" operator="containsText" text="欠">
      <formula>NOT(ISERROR(SEARCH("欠",O90)))</formula>
    </cfRule>
  </conditionalFormatting>
  <conditionalFormatting sqref="O91">
    <cfRule type="containsText" dxfId="4632" priority="1493" operator="containsText" text="欠">
      <formula>NOT(ISERROR(SEARCH("欠",O91)))</formula>
    </cfRule>
  </conditionalFormatting>
  <conditionalFormatting sqref="J92">
    <cfRule type="containsText" dxfId="4631" priority="1489" operator="containsText" text="REF">
      <formula>NOT(ISERROR(SEARCH("REF",J92)))</formula>
    </cfRule>
  </conditionalFormatting>
  <conditionalFormatting sqref="J92">
    <cfRule type="containsText" dxfId="4630" priority="1488" operator="containsText" text="欠">
      <formula>NOT(ISERROR(SEARCH("欠",J92)))</formula>
    </cfRule>
  </conditionalFormatting>
  <conditionalFormatting sqref="J93">
    <cfRule type="containsText" dxfId="4629" priority="1487" operator="containsText" text="欠">
      <formula>NOT(ISERROR(SEARCH("欠",J93)))</formula>
    </cfRule>
  </conditionalFormatting>
  <conditionalFormatting sqref="L92">
    <cfRule type="containsText" dxfId="4628" priority="1486" operator="containsText" text="REF">
      <formula>NOT(ISERROR(SEARCH("REF",L92)))</formula>
    </cfRule>
  </conditionalFormatting>
  <conditionalFormatting sqref="L92">
    <cfRule type="containsText" dxfId="4627" priority="1485" operator="containsText" text="欠">
      <formula>NOT(ISERROR(SEARCH("欠",L92)))</formula>
    </cfRule>
  </conditionalFormatting>
  <conditionalFormatting sqref="L93">
    <cfRule type="containsText" dxfId="4626" priority="1484" operator="containsText" text="欠">
      <formula>NOT(ISERROR(SEARCH("欠",L93)))</formula>
    </cfRule>
  </conditionalFormatting>
  <conditionalFormatting sqref="K92">
    <cfRule type="containsText" dxfId="4625" priority="1483" operator="containsText" text="REF">
      <formula>NOT(ISERROR(SEARCH("REF",K92)))</formula>
    </cfRule>
  </conditionalFormatting>
  <conditionalFormatting sqref="K92">
    <cfRule type="containsText" dxfId="4624" priority="1482" operator="containsText" text="欠">
      <formula>NOT(ISERROR(SEARCH("欠",K92)))</formula>
    </cfRule>
  </conditionalFormatting>
  <conditionalFormatting sqref="K93">
    <cfRule type="containsText" dxfId="4623" priority="1481" operator="containsText" text="欠">
      <formula>NOT(ISERROR(SEARCH("欠",K93)))</formula>
    </cfRule>
  </conditionalFormatting>
  <conditionalFormatting sqref="O92">
    <cfRule type="containsText" dxfId="4622" priority="1480" operator="containsText" text="REF">
      <formula>NOT(ISERROR(SEARCH("REF",O92)))</formula>
    </cfRule>
  </conditionalFormatting>
  <conditionalFormatting sqref="O92">
    <cfRule type="containsText" dxfId="4621" priority="1479" operator="containsText" text="欠">
      <formula>NOT(ISERROR(SEARCH("欠",O92)))</formula>
    </cfRule>
  </conditionalFormatting>
  <conditionalFormatting sqref="O93">
    <cfRule type="containsText" dxfId="4620" priority="1478" operator="containsText" text="欠">
      <formula>NOT(ISERROR(SEARCH("欠",O93)))</formula>
    </cfRule>
  </conditionalFormatting>
  <conditionalFormatting sqref="N92">
    <cfRule type="containsText" dxfId="4619" priority="1477" operator="containsText" text="REF">
      <formula>NOT(ISERROR(SEARCH("REF",N92)))</formula>
    </cfRule>
  </conditionalFormatting>
  <conditionalFormatting sqref="N92">
    <cfRule type="containsText" dxfId="4618" priority="1476" operator="containsText" text="欠">
      <formula>NOT(ISERROR(SEARCH("欠",N92)))</formula>
    </cfRule>
  </conditionalFormatting>
  <conditionalFormatting sqref="N93">
    <cfRule type="containsText" dxfId="4617" priority="1475" operator="containsText" text="欠">
      <formula>NOT(ISERROR(SEARCH("欠",N93)))</formula>
    </cfRule>
  </conditionalFormatting>
  <conditionalFormatting sqref="K108">
    <cfRule type="containsText" dxfId="4616" priority="1474" operator="containsText" text="REF">
      <formula>NOT(ISERROR(SEARCH("REF",K108)))</formula>
    </cfRule>
  </conditionalFormatting>
  <conditionalFormatting sqref="K108">
    <cfRule type="containsText" dxfId="4615" priority="1473" operator="containsText" text="欠">
      <formula>NOT(ISERROR(SEARCH("欠",K108)))</formula>
    </cfRule>
  </conditionalFormatting>
  <conditionalFormatting sqref="K109">
    <cfRule type="containsText" dxfId="4614" priority="1472" operator="containsText" text="欠">
      <formula>NOT(ISERROR(SEARCH("欠",K109)))</formula>
    </cfRule>
  </conditionalFormatting>
  <conditionalFormatting sqref="J108">
    <cfRule type="containsText" dxfId="4613" priority="1471" operator="containsText" text="REF">
      <formula>NOT(ISERROR(SEARCH("REF",J108)))</formula>
    </cfRule>
  </conditionalFormatting>
  <conditionalFormatting sqref="J108">
    <cfRule type="containsText" dxfId="4612" priority="1470" operator="containsText" text="欠">
      <formula>NOT(ISERROR(SEARCH("欠",J108)))</formula>
    </cfRule>
  </conditionalFormatting>
  <conditionalFormatting sqref="J109">
    <cfRule type="containsText" dxfId="4611" priority="1469" operator="containsText" text="欠">
      <formula>NOT(ISERROR(SEARCH("欠",J109)))</formula>
    </cfRule>
  </conditionalFormatting>
  <conditionalFormatting sqref="M108">
    <cfRule type="containsText" dxfId="4610" priority="1468" operator="containsText" text="REF">
      <formula>NOT(ISERROR(SEARCH("REF",M108)))</formula>
    </cfRule>
  </conditionalFormatting>
  <conditionalFormatting sqref="M108">
    <cfRule type="containsText" dxfId="4609" priority="1467" operator="containsText" text="欠">
      <formula>NOT(ISERROR(SEARCH("欠",M108)))</formula>
    </cfRule>
  </conditionalFormatting>
  <conditionalFormatting sqref="M109">
    <cfRule type="containsText" dxfId="4608" priority="1466" operator="containsText" text="欠">
      <formula>NOT(ISERROR(SEARCH("欠",M109)))</formula>
    </cfRule>
  </conditionalFormatting>
  <conditionalFormatting sqref="L108">
    <cfRule type="containsText" dxfId="4607" priority="1465" operator="containsText" text="REF">
      <formula>NOT(ISERROR(SEARCH("REF",L108)))</formula>
    </cfRule>
  </conditionalFormatting>
  <conditionalFormatting sqref="L108">
    <cfRule type="containsText" dxfId="4606" priority="1464" operator="containsText" text="欠">
      <formula>NOT(ISERROR(SEARCH("欠",L108)))</formula>
    </cfRule>
  </conditionalFormatting>
  <conditionalFormatting sqref="L109">
    <cfRule type="containsText" dxfId="4605" priority="1463" operator="containsText" text="欠">
      <formula>NOT(ISERROR(SEARCH("欠",L109)))</formula>
    </cfRule>
  </conditionalFormatting>
  <conditionalFormatting sqref="R108">
    <cfRule type="containsText" dxfId="4604" priority="1459" operator="containsText" text="REF">
      <formula>NOT(ISERROR(SEARCH("REF",R108)))</formula>
    </cfRule>
  </conditionalFormatting>
  <conditionalFormatting sqref="R108">
    <cfRule type="containsText" dxfId="4603" priority="1458" operator="containsText" text="欠">
      <formula>NOT(ISERROR(SEARCH("欠",R108)))</formula>
    </cfRule>
  </conditionalFormatting>
  <conditionalFormatting sqref="R109">
    <cfRule type="containsText" dxfId="4602" priority="1457" operator="containsText" text="欠">
      <formula>NOT(ISERROR(SEARCH("欠",R109)))</formula>
    </cfRule>
  </conditionalFormatting>
  <conditionalFormatting sqref="T108">
    <cfRule type="containsText" dxfId="4601" priority="1456" operator="containsText" text="REF">
      <formula>NOT(ISERROR(SEARCH("REF",T108)))</formula>
    </cfRule>
  </conditionalFormatting>
  <conditionalFormatting sqref="T108">
    <cfRule type="containsText" dxfId="4600" priority="1455" operator="containsText" text="欠">
      <formula>NOT(ISERROR(SEARCH("欠",T108)))</formula>
    </cfRule>
  </conditionalFormatting>
  <conditionalFormatting sqref="T109">
    <cfRule type="containsText" dxfId="4599" priority="1454" operator="containsText" text="欠">
      <formula>NOT(ISERROR(SEARCH("欠",T109)))</formula>
    </cfRule>
  </conditionalFormatting>
  <conditionalFormatting sqref="S108">
    <cfRule type="containsText" dxfId="4598" priority="1453" operator="containsText" text="REF">
      <formula>NOT(ISERROR(SEARCH("REF",S108)))</formula>
    </cfRule>
  </conditionalFormatting>
  <conditionalFormatting sqref="S108">
    <cfRule type="containsText" dxfId="4597" priority="1452" operator="containsText" text="欠">
      <formula>NOT(ISERROR(SEARCH("欠",S108)))</formula>
    </cfRule>
  </conditionalFormatting>
  <conditionalFormatting sqref="S109">
    <cfRule type="containsText" dxfId="4596" priority="1451" operator="containsText" text="欠">
      <formula>NOT(ISERROR(SEARCH("欠",S109)))</formula>
    </cfRule>
  </conditionalFormatting>
  <conditionalFormatting sqref="S90">
    <cfRule type="containsText" dxfId="4595" priority="1450" operator="containsText" text="REF">
      <formula>NOT(ISERROR(SEARCH("REF",S90)))</formula>
    </cfRule>
  </conditionalFormatting>
  <conditionalFormatting sqref="S90">
    <cfRule type="containsText" dxfId="4594" priority="1449" operator="containsText" text="欠">
      <formula>NOT(ISERROR(SEARCH("欠",S90)))</formula>
    </cfRule>
  </conditionalFormatting>
  <conditionalFormatting sqref="S91">
    <cfRule type="containsText" dxfId="4593" priority="1448" operator="containsText" text="欠">
      <formula>NOT(ISERROR(SEARCH("欠",S91)))</formula>
    </cfRule>
  </conditionalFormatting>
  <conditionalFormatting sqref="R90">
    <cfRule type="containsText" dxfId="4592" priority="1447" operator="containsText" text="REF">
      <formula>NOT(ISERROR(SEARCH("REF",R90)))</formula>
    </cfRule>
  </conditionalFormatting>
  <conditionalFormatting sqref="R90">
    <cfRule type="containsText" dxfId="4591" priority="1446" operator="containsText" text="欠">
      <formula>NOT(ISERROR(SEARCH("欠",R90)))</formula>
    </cfRule>
  </conditionalFormatting>
  <conditionalFormatting sqref="R91">
    <cfRule type="containsText" dxfId="4590" priority="1445" operator="containsText" text="欠">
      <formula>NOT(ISERROR(SEARCH("欠",R91)))</formula>
    </cfRule>
  </conditionalFormatting>
  <conditionalFormatting sqref="T88">
    <cfRule type="containsText" dxfId="4589" priority="1444" operator="containsText" text="REF">
      <formula>NOT(ISERROR(SEARCH("REF",T88)))</formula>
    </cfRule>
  </conditionalFormatting>
  <conditionalFormatting sqref="T88">
    <cfRule type="containsText" dxfId="4588" priority="1443" operator="containsText" text="欠">
      <formula>NOT(ISERROR(SEARCH("欠",T88)))</formula>
    </cfRule>
  </conditionalFormatting>
  <conditionalFormatting sqref="T89">
    <cfRule type="containsText" dxfId="4587" priority="1442" operator="containsText" text="欠">
      <formula>NOT(ISERROR(SEARCH("欠",T89)))</formula>
    </cfRule>
  </conditionalFormatting>
  <conditionalFormatting sqref="S88">
    <cfRule type="containsText" dxfId="4586" priority="1441" operator="containsText" text="REF">
      <formula>NOT(ISERROR(SEARCH("REF",S88)))</formula>
    </cfRule>
  </conditionalFormatting>
  <conditionalFormatting sqref="S88">
    <cfRule type="containsText" dxfId="4585" priority="1440" operator="containsText" text="欠">
      <formula>NOT(ISERROR(SEARCH("欠",S88)))</formula>
    </cfRule>
  </conditionalFormatting>
  <conditionalFormatting sqref="S89">
    <cfRule type="containsText" dxfId="4584" priority="1439" operator="containsText" text="欠">
      <formula>NOT(ISERROR(SEARCH("欠",S89)))</formula>
    </cfRule>
  </conditionalFormatting>
  <conditionalFormatting sqref="U86">
    <cfRule type="containsText" dxfId="4583" priority="1438" operator="containsText" text="REF">
      <formula>NOT(ISERROR(SEARCH("REF",U86)))</formula>
    </cfRule>
  </conditionalFormatting>
  <conditionalFormatting sqref="U86">
    <cfRule type="containsText" dxfId="4582" priority="1437" operator="containsText" text="欠">
      <formula>NOT(ISERROR(SEARCH("欠",U86)))</formula>
    </cfRule>
  </conditionalFormatting>
  <conditionalFormatting sqref="U87">
    <cfRule type="containsText" dxfId="4581" priority="1436" operator="containsText" text="欠">
      <formula>NOT(ISERROR(SEARCH("欠",U87)))</formula>
    </cfRule>
  </conditionalFormatting>
  <conditionalFormatting sqref="T86">
    <cfRule type="containsText" dxfId="4580" priority="1435" operator="containsText" text="REF">
      <formula>NOT(ISERROR(SEARCH("REF",T86)))</formula>
    </cfRule>
  </conditionalFormatting>
  <conditionalFormatting sqref="T86">
    <cfRule type="containsText" dxfId="4579" priority="1434" operator="containsText" text="欠">
      <formula>NOT(ISERROR(SEARCH("欠",T86)))</formula>
    </cfRule>
  </conditionalFormatting>
  <conditionalFormatting sqref="T87">
    <cfRule type="containsText" dxfId="4578" priority="1433" operator="containsText" text="欠">
      <formula>NOT(ISERROR(SEARCH("欠",T87)))</formula>
    </cfRule>
  </conditionalFormatting>
  <conditionalFormatting sqref="S84">
    <cfRule type="containsText" dxfId="4577" priority="1432" operator="containsText" text="REF">
      <formula>NOT(ISERROR(SEARCH("REF",S84)))</formula>
    </cfRule>
  </conditionalFormatting>
  <conditionalFormatting sqref="S84">
    <cfRule type="containsText" dxfId="4576" priority="1431" operator="containsText" text="欠">
      <formula>NOT(ISERROR(SEARCH("欠",S84)))</formula>
    </cfRule>
  </conditionalFormatting>
  <conditionalFormatting sqref="S85">
    <cfRule type="containsText" dxfId="4575" priority="1430" operator="containsText" text="欠">
      <formula>NOT(ISERROR(SEARCH("欠",S85)))</formula>
    </cfRule>
  </conditionalFormatting>
  <conditionalFormatting sqref="R84">
    <cfRule type="containsText" dxfId="4574" priority="1429" operator="containsText" text="REF">
      <formula>NOT(ISERROR(SEARCH("REF",R84)))</formula>
    </cfRule>
  </conditionalFormatting>
  <conditionalFormatting sqref="R84">
    <cfRule type="containsText" dxfId="4573" priority="1428" operator="containsText" text="欠">
      <formula>NOT(ISERROR(SEARCH("欠",R84)))</formula>
    </cfRule>
  </conditionalFormatting>
  <conditionalFormatting sqref="R85">
    <cfRule type="containsText" dxfId="4572" priority="1427" operator="containsText" text="欠">
      <formula>NOT(ISERROR(SEARCH("欠",R85)))</formula>
    </cfRule>
  </conditionalFormatting>
  <conditionalFormatting sqref="S80">
    <cfRule type="containsText" dxfId="4571" priority="1426" operator="containsText" text="REF">
      <formula>NOT(ISERROR(SEARCH("REF",S80)))</formula>
    </cfRule>
  </conditionalFormatting>
  <conditionalFormatting sqref="S80">
    <cfRule type="containsText" dxfId="4570" priority="1425" operator="containsText" text="欠">
      <formula>NOT(ISERROR(SEARCH("欠",S80)))</formula>
    </cfRule>
  </conditionalFormatting>
  <conditionalFormatting sqref="S81">
    <cfRule type="containsText" dxfId="4569" priority="1424" operator="containsText" text="欠">
      <formula>NOT(ISERROR(SEARCH("欠",S81)))</formula>
    </cfRule>
  </conditionalFormatting>
  <conditionalFormatting sqref="R80">
    <cfRule type="containsText" dxfId="4568" priority="1423" operator="containsText" text="REF">
      <formula>NOT(ISERROR(SEARCH("REF",R80)))</formula>
    </cfRule>
  </conditionalFormatting>
  <conditionalFormatting sqref="R80">
    <cfRule type="containsText" dxfId="4567" priority="1422" operator="containsText" text="欠">
      <formula>NOT(ISERROR(SEARCH("欠",R80)))</formula>
    </cfRule>
  </conditionalFormatting>
  <conditionalFormatting sqref="R81">
    <cfRule type="containsText" dxfId="4566" priority="1421" operator="containsText" text="欠">
      <formula>NOT(ISERROR(SEARCH("欠",R81)))</formula>
    </cfRule>
  </conditionalFormatting>
  <conditionalFormatting sqref="T78">
    <cfRule type="containsText" dxfId="4565" priority="1420" operator="containsText" text="REF">
      <formula>NOT(ISERROR(SEARCH("REF",T78)))</formula>
    </cfRule>
  </conditionalFormatting>
  <conditionalFormatting sqref="T78">
    <cfRule type="containsText" dxfId="4564" priority="1419" operator="containsText" text="欠">
      <formula>NOT(ISERROR(SEARCH("欠",T78)))</formula>
    </cfRule>
  </conditionalFormatting>
  <conditionalFormatting sqref="T79">
    <cfRule type="containsText" dxfId="4563" priority="1418" operator="containsText" text="欠">
      <formula>NOT(ISERROR(SEARCH("欠",T79)))</formula>
    </cfRule>
  </conditionalFormatting>
  <conditionalFormatting sqref="S78">
    <cfRule type="containsText" dxfId="4562" priority="1417" operator="containsText" text="REF">
      <formula>NOT(ISERROR(SEARCH("REF",S78)))</formula>
    </cfRule>
  </conditionalFormatting>
  <conditionalFormatting sqref="S78">
    <cfRule type="containsText" dxfId="4561" priority="1416" operator="containsText" text="欠">
      <formula>NOT(ISERROR(SEARCH("欠",S78)))</formula>
    </cfRule>
  </conditionalFormatting>
  <conditionalFormatting sqref="S79">
    <cfRule type="containsText" dxfId="4560" priority="1415" operator="containsText" text="欠">
      <formula>NOT(ISERROR(SEARCH("欠",S79)))</formula>
    </cfRule>
  </conditionalFormatting>
  <conditionalFormatting sqref="U82">
    <cfRule type="containsText" dxfId="4559" priority="1414" operator="containsText" text="REF">
      <formula>NOT(ISERROR(SEARCH("REF",U82)))</formula>
    </cfRule>
  </conditionalFormatting>
  <conditionalFormatting sqref="U82">
    <cfRule type="containsText" dxfId="4558" priority="1413" operator="containsText" text="欠">
      <formula>NOT(ISERROR(SEARCH("欠",U82)))</formula>
    </cfRule>
  </conditionalFormatting>
  <conditionalFormatting sqref="U83">
    <cfRule type="containsText" dxfId="4557" priority="1412" operator="containsText" text="欠">
      <formula>NOT(ISERROR(SEARCH("欠",U83)))</formula>
    </cfRule>
  </conditionalFormatting>
  <conditionalFormatting sqref="T82">
    <cfRule type="containsText" dxfId="4556" priority="1411" operator="containsText" text="REF">
      <formula>NOT(ISERROR(SEARCH("REF",T82)))</formula>
    </cfRule>
  </conditionalFormatting>
  <conditionalFormatting sqref="T82">
    <cfRule type="containsText" dxfId="4555" priority="1410" operator="containsText" text="欠">
      <formula>NOT(ISERROR(SEARCH("欠",T82)))</formula>
    </cfRule>
  </conditionalFormatting>
  <conditionalFormatting sqref="T83">
    <cfRule type="containsText" dxfId="4554" priority="1409" operator="containsText" text="欠">
      <formula>NOT(ISERROR(SEARCH("欠",T83)))</formula>
    </cfRule>
  </conditionalFormatting>
  <conditionalFormatting sqref="S76">
    <cfRule type="containsText" dxfId="4553" priority="1408" operator="containsText" text="REF">
      <formula>NOT(ISERROR(SEARCH("REF",S76)))</formula>
    </cfRule>
  </conditionalFormatting>
  <conditionalFormatting sqref="S76">
    <cfRule type="containsText" dxfId="4552" priority="1407" operator="containsText" text="欠">
      <formula>NOT(ISERROR(SEARCH("欠",S76)))</formula>
    </cfRule>
  </conditionalFormatting>
  <conditionalFormatting sqref="S77">
    <cfRule type="containsText" dxfId="4551" priority="1406" operator="containsText" text="欠">
      <formula>NOT(ISERROR(SEARCH("欠",S77)))</formula>
    </cfRule>
  </conditionalFormatting>
  <conditionalFormatting sqref="R76">
    <cfRule type="containsText" dxfId="4550" priority="1405" operator="containsText" text="REF">
      <formula>NOT(ISERROR(SEARCH("REF",R76)))</formula>
    </cfRule>
  </conditionalFormatting>
  <conditionalFormatting sqref="R76">
    <cfRule type="containsText" dxfId="4549" priority="1404" operator="containsText" text="欠">
      <formula>NOT(ISERROR(SEARCH("欠",R76)))</formula>
    </cfRule>
  </conditionalFormatting>
  <conditionalFormatting sqref="R77">
    <cfRule type="containsText" dxfId="4548" priority="1403" operator="containsText" text="欠">
      <formula>NOT(ISERROR(SEARCH("欠",R77)))</formula>
    </cfRule>
  </conditionalFormatting>
  <conditionalFormatting sqref="T74">
    <cfRule type="containsText" dxfId="4547" priority="1402" operator="containsText" text="REF">
      <formula>NOT(ISERROR(SEARCH("REF",T74)))</formula>
    </cfRule>
  </conditionalFormatting>
  <conditionalFormatting sqref="T74">
    <cfRule type="containsText" dxfId="4546" priority="1401" operator="containsText" text="欠">
      <formula>NOT(ISERROR(SEARCH("欠",T74)))</formula>
    </cfRule>
  </conditionalFormatting>
  <conditionalFormatting sqref="T75">
    <cfRule type="containsText" dxfId="4545" priority="1400" operator="containsText" text="欠">
      <formula>NOT(ISERROR(SEARCH("欠",T75)))</formula>
    </cfRule>
  </conditionalFormatting>
  <conditionalFormatting sqref="S74">
    <cfRule type="containsText" dxfId="4544" priority="1399" operator="containsText" text="REF">
      <formula>NOT(ISERROR(SEARCH("REF",S74)))</formula>
    </cfRule>
  </conditionalFormatting>
  <conditionalFormatting sqref="S74">
    <cfRule type="containsText" dxfId="4543" priority="1398" operator="containsText" text="欠">
      <formula>NOT(ISERROR(SEARCH("欠",S74)))</formula>
    </cfRule>
  </conditionalFormatting>
  <conditionalFormatting sqref="S75">
    <cfRule type="containsText" dxfId="4542" priority="1397" operator="containsText" text="欠">
      <formula>NOT(ISERROR(SEARCH("欠",S75)))</formula>
    </cfRule>
  </conditionalFormatting>
  <conditionalFormatting sqref="R70">
    <cfRule type="containsText" dxfId="4541" priority="1393" operator="containsText" text="REF">
      <formula>NOT(ISERROR(SEARCH("REF",R70)))</formula>
    </cfRule>
  </conditionalFormatting>
  <conditionalFormatting sqref="R70">
    <cfRule type="containsText" dxfId="4540" priority="1392" operator="containsText" text="欠">
      <formula>NOT(ISERROR(SEARCH("欠",R70)))</formula>
    </cfRule>
  </conditionalFormatting>
  <conditionalFormatting sqref="R71">
    <cfRule type="containsText" dxfId="4539" priority="1391" operator="containsText" text="欠">
      <formula>NOT(ISERROR(SEARCH("欠",R71)))</formula>
    </cfRule>
  </conditionalFormatting>
  <conditionalFormatting sqref="T70">
    <cfRule type="containsText" dxfId="4538" priority="1390" operator="containsText" text="REF">
      <formula>NOT(ISERROR(SEARCH("REF",T70)))</formula>
    </cfRule>
  </conditionalFormatting>
  <conditionalFormatting sqref="T70">
    <cfRule type="containsText" dxfId="4537" priority="1389" operator="containsText" text="欠">
      <formula>NOT(ISERROR(SEARCH("欠",T70)))</formula>
    </cfRule>
  </conditionalFormatting>
  <conditionalFormatting sqref="T71">
    <cfRule type="containsText" dxfId="4536" priority="1388" operator="containsText" text="欠">
      <formula>NOT(ISERROR(SEARCH("欠",T71)))</formula>
    </cfRule>
  </conditionalFormatting>
  <conditionalFormatting sqref="S70">
    <cfRule type="containsText" dxfId="4535" priority="1387" operator="containsText" text="REF">
      <formula>NOT(ISERROR(SEARCH("REF",S70)))</formula>
    </cfRule>
  </conditionalFormatting>
  <conditionalFormatting sqref="S70">
    <cfRule type="containsText" dxfId="4534" priority="1386" operator="containsText" text="欠">
      <formula>NOT(ISERROR(SEARCH("欠",S70)))</formula>
    </cfRule>
  </conditionalFormatting>
  <conditionalFormatting sqref="S71">
    <cfRule type="containsText" dxfId="4533" priority="1385" operator="containsText" text="欠">
      <formula>NOT(ISERROR(SEARCH("欠",S71)))</formula>
    </cfRule>
  </conditionalFormatting>
  <conditionalFormatting sqref="T68">
    <cfRule type="containsText" dxfId="4532" priority="1384" operator="containsText" text="REF">
      <formula>NOT(ISERROR(SEARCH("REF",T68)))</formula>
    </cfRule>
  </conditionalFormatting>
  <conditionalFormatting sqref="T68">
    <cfRule type="containsText" dxfId="4531" priority="1383" operator="containsText" text="欠">
      <formula>NOT(ISERROR(SEARCH("欠",T68)))</formula>
    </cfRule>
  </conditionalFormatting>
  <conditionalFormatting sqref="T69">
    <cfRule type="containsText" dxfId="4530" priority="1382" operator="containsText" text="欠">
      <formula>NOT(ISERROR(SEARCH("欠",T69)))</formula>
    </cfRule>
  </conditionalFormatting>
  <conditionalFormatting sqref="S68">
    <cfRule type="containsText" dxfId="4529" priority="1381" operator="containsText" text="REF">
      <formula>NOT(ISERROR(SEARCH("REF",S68)))</formula>
    </cfRule>
  </conditionalFormatting>
  <conditionalFormatting sqref="S68">
    <cfRule type="containsText" dxfId="4528" priority="1380" operator="containsText" text="欠">
      <formula>NOT(ISERROR(SEARCH("欠",S68)))</formula>
    </cfRule>
  </conditionalFormatting>
  <conditionalFormatting sqref="S69">
    <cfRule type="containsText" dxfId="4527" priority="1379" operator="containsText" text="欠">
      <formula>NOT(ISERROR(SEARCH("欠",S69)))</formula>
    </cfRule>
  </conditionalFormatting>
  <conditionalFormatting sqref="S66">
    <cfRule type="containsText" dxfId="4526" priority="1378" operator="containsText" text="REF">
      <formula>NOT(ISERROR(SEARCH("REF",S66)))</formula>
    </cfRule>
  </conditionalFormatting>
  <conditionalFormatting sqref="S66">
    <cfRule type="containsText" dxfId="4525" priority="1377" operator="containsText" text="欠">
      <formula>NOT(ISERROR(SEARCH("欠",S66)))</formula>
    </cfRule>
  </conditionalFormatting>
  <conditionalFormatting sqref="S67">
    <cfRule type="containsText" dxfId="4524" priority="1376" operator="containsText" text="欠">
      <formula>NOT(ISERROR(SEARCH("欠",S67)))</formula>
    </cfRule>
  </conditionalFormatting>
  <conditionalFormatting sqref="R66">
    <cfRule type="containsText" dxfId="4523" priority="1375" operator="containsText" text="REF">
      <formula>NOT(ISERROR(SEARCH("REF",R66)))</formula>
    </cfRule>
  </conditionalFormatting>
  <conditionalFormatting sqref="R66">
    <cfRule type="containsText" dxfId="4522" priority="1374" operator="containsText" text="欠">
      <formula>NOT(ISERROR(SEARCH("欠",R66)))</formula>
    </cfRule>
  </conditionalFormatting>
  <conditionalFormatting sqref="R67">
    <cfRule type="containsText" dxfId="4521" priority="1373" operator="containsText" text="欠">
      <formula>NOT(ISERROR(SEARCH("欠",R67)))</formula>
    </cfRule>
  </conditionalFormatting>
  <conditionalFormatting sqref="T64">
    <cfRule type="containsText" dxfId="4520" priority="1372" operator="containsText" text="REF">
      <formula>NOT(ISERROR(SEARCH("REF",T64)))</formula>
    </cfRule>
  </conditionalFormatting>
  <conditionalFormatting sqref="T64">
    <cfRule type="containsText" dxfId="4519" priority="1371" operator="containsText" text="欠">
      <formula>NOT(ISERROR(SEARCH("欠",T64)))</formula>
    </cfRule>
  </conditionalFormatting>
  <conditionalFormatting sqref="T65">
    <cfRule type="containsText" dxfId="4518" priority="1370" operator="containsText" text="欠">
      <formula>NOT(ISERROR(SEARCH("欠",T65)))</formula>
    </cfRule>
  </conditionalFormatting>
  <conditionalFormatting sqref="S64">
    <cfRule type="containsText" dxfId="4517" priority="1369" operator="containsText" text="REF">
      <formula>NOT(ISERROR(SEARCH("REF",S64)))</formula>
    </cfRule>
  </conditionalFormatting>
  <conditionalFormatting sqref="S64">
    <cfRule type="containsText" dxfId="4516" priority="1368" operator="containsText" text="欠">
      <formula>NOT(ISERROR(SEARCH("欠",S64)))</formula>
    </cfRule>
  </conditionalFormatting>
  <conditionalFormatting sqref="S65">
    <cfRule type="containsText" dxfId="4515" priority="1367" operator="containsText" text="欠">
      <formula>NOT(ISERROR(SEARCH("欠",S65)))</formula>
    </cfRule>
  </conditionalFormatting>
  <conditionalFormatting sqref="S24">
    <cfRule type="containsText" dxfId="4514" priority="1366" operator="containsText" text="REF">
      <formula>NOT(ISERROR(SEARCH("REF",S24)))</formula>
    </cfRule>
  </conditionalFormatting>
  <conditionalFormatting sqref="S24">
    <cfRule type="containsText" dxfId="4513" priority="1365" operator="containsText" text="欠">
      <formula>NOT(ISERROR(SEARCH("欠",S24)))</formula>
    </cfRule>
  </conditionalFormatting>
  <conditionalFormatting sqref="S25">
    <cfRule type="containsText" dxfId="4512" priority="1364" operator="containsText" text="欠">
      <formula>NOT(ISERROR(SEARCH("欠",S25)))</formula>
    </cfRule>
  </conditionalFormatting>
  <conditionalFormatting sqref="R24">
    <cfRule type="containsText" dxfId="4511" priority="1363" operator="containsText" text="REF">
      <formula>NOT(ISERROR(SEARCH("REF",R24)))</formula>
    </cfRule>
  </conditionalFormatting>
  <conditionalFormatting sqref="R24">
    <cfRule type="containsText" dxfId="4510" priority="1362" operator="containsText" text="欠">
      <formula>NOT(ISERROR(SEARCH("欠",R24)))</formula>
    </cfRule>
  </conditionalFormatting>
  <conditionalFormatting sqref="R25">
    <cfRule type="containsText" dxfId="4509" priority="1361" operator="containsText" text="欠">
      <formula>NOT(ISERROR(SEARCH("欠",R25)))</formula>
    </cfRule>
  </conditionalFormatting>
  <conditionalFormatting sqref="T22">
    <cfRule type="containsText" dxfId="4508" priority="1360" operator="containsText" text="REF">
      <formula>NOT(ISERROR(SEARCH("REF",T22)))</formula>
    </cfRule>
  </conditionalFormatting>
  <conditionalFormatting sqref="T22">
    <cfRule type="containsText" dxfId="4507" priority="1359" operator="containsText" text="欠">
      <formula>NOT(ISERROR(SEARCH("欠",T22)))</formula>
    </cfRule>
  </conditionalFormatting>
  <conditionalFormatting sqref="T23">
    <cfRule type="containsText" dxfId="4506" priority="1358" operator="containsText" text="欠">
      <formula>NOT(ISERROR(SEARCH("欠",T23)))</formula>
    </cfRule>
  </conditionalFormatting>
  <conditionalFormatting sqref="S22">
    <cfRule type="containsText" dxfId="4505" priority="1357" operator="containsText" text="REF">
      <formula>NOT(ISERROR(SEARCH("REF",S22)))</formula>
    </cfRule>
  </conditionalFormatting>
  <conditionalFormatting sqref="S22">
    <cfRule type="containsText" dxfId="4504" priority="1356" operator="containsText" text="欠">
      <formula>NOT(ISERROR(SEARCH("欠",S22)))</formula>
    </cfRule>
  </conditionalFormatting>
  <conditionalFormatting sqref="S23">
    <cfRule type="containsText" dxfId="4503" priority="1355" operator="containsText" text="欠">
      <formula>NOT(ISERROR(SEARCH("欠",S23)))</formula>
    </cfRule>
  </conditionalFormatting>
  <conditionalFormatting sqref="S20">
    <cfRule type="containsText" dxfId="4502" priority="1354" operator="containsText" text="REF">
      <formula>NOT(ISERROR(SEARCH("REF",S20)))</formula>
    </cfRule>
  </conditionalFormatting>
  <conditionalFormatting sqref="S20">
    <cfRule type="containsText" dxfId="4501" priority="1353" operator="containsText" text="欠">
      <formula>NOT(ISERROR(SEARCH("欠",S20)))</formula>
    </cfRule>
  </conditionalFormatting>
  <conditionalFormatting sqref="S21">
    <cfRule type="containsText" dxfId="4500" priority="1352" operator="containsText" text="欠">
      <formula>NOT(ISERROR(SEARCH("欠",S21)))</formula>
    </cfRule>
  </conditionalFormatting>
  <conditionalFormatting sqref="R20">
    <cfRule type="containsText" dxfId="4499" priority="1351" operator="containsText" text="REF">
      <formula>NOT(ISERROR(SEARCH("REF",R20)))</formula>
    </cfRule>
  </conditionalFormatting>
  <conditionalFormatting sqref="R20">
    <cfRule type="containsText" dxfId="4498" priority="1350" operator="containsText" text="欠">
      <formula>NOT(ISERROR(SEARCH("欠",R20)))</formula>
    </cfRule>
  </conditionalFormatting>
  <conditionalFormatting sqref="R21">
    <cfRule type="containsText" dxfId="4497" priority="1349" operator="containsText" text="欠">
      <formula>NOT(ISERROR(SEARCH("欠",R21)))</formula>
    </cfRule>
  </conditionalFormatting>
  <conditionalFormatting sqref="T18">
    <cfRule type="containsText" dxfId="4496" priority="1348" operator="containsText" text="REF">
      <formula>NOT(ISERROR(SEARCH("REF",T18)))</formula>
    </cfRule>
  </conditionalFormatting>
  <conditionalFormatting sqref="T18">
    <cfRule type="containsText" dxfId="4495" priority="1347" operator="containsText" text="欠">
      <formula>NOT(ISERROR(SEARCH("欠",T18)))</formula>
    </cfRule>
  </conditionalFormatting>
  <conditionalFormatting sqref="T19">
    <cfRule type="containsText" dxfId="4494" priority="1346" operator="containsText" text="欠">
      <formula>NOT(ISERROR(SEARCH("欠",T19)))</formula>
    </cfRule>
  </conditionalFormatting>
  <conditionalFormatting sqref="S18">
    <cfRule type="containsText" dxfId="4493" priority="1345" operator="containsText" text="REF">
      <formula>NOT(ISERROR(SEARCH("REF",S18)))</formula>
    </cfRule>
  </conditionalFormatting>
  <conditionalFormatting sqref="S18">
    <cfRule type="containsText" dxfId="4492" priority="1344" operator="containsText" text="欠">
      <formula>NOT(ISERROR(SEARCH("欠",S18)))</formula>
    </cfRule>
  </conditionalFormatting>
  <conditionalFormatting sqref="S19">
    <cfRule type="containsText" dxfId="4491" priority="1343" operator="containsText" text="欠">
      <formula>NOT(ISERROR(SEARCH("欠",S19)))</formula>
    </cfRule>
  </conditionalFormatting>
  <conditionalFormatting sqref="U16">
    <cfRule type="containsText" dxfId="4490" priority="1342" operator="containsText" text="REF">
      <formula>NOT(ISERROR(SEARCH("REF",U16)))</formula>
    </cfRule>
  </conditionalFormatting>
  <conditionalFormatting sqref="U16">
    <cfRule type="containsText" dxfId="4489" priority="1341" operator="containsText" text="欠">
      <formula>NOT(ISERROR(SEARCH("欠",U16)))</formula>
    </cfRule>
  </conditionalFormatting>
  <conditionalFormatting sqref="U17">
    <cfRule type="containsText" dxfId="4488" priority="1340" operator="containsText" text="欠">
      <formula>NOT(ISERROR(SEARCH("欠",U17)))</formula>
    </cfRule>
  </conditionalFormatting>
  <conditionalFormatting sqref="T16">
    <cfRule type="containsText" dxfId="4487" priority="1339" operator="containsText" text="REF">
      <formula>NOT(ISERROR(SEARCH("REF",T16)))</formula>
    </cfRule>
  </conditionalFormatting>
  <conditionalFormatting sqref="T16">
    <cfRule type="containsText" dxfId="4486" priority="1338" operator="containsText" text="欠">
      <formula>NOT(ISERROR(SEARCH("欠",T16)))</formula>
    </cfRule>
  </conditionalFormatting>
  <conditionalFormatting sqref="T17">
    <cfRule type="containsText" dxfId="4485" priority="1337" operator="containsText" text="欠">
      <formula>NOT(ISERROR(SEARCH("欠",T17)))</formula>
    </cfRule>
  </conditionalFormatting>
  <conditionalFormatting sqref="R14">
    <cfRule type="containsText" dxfId="4484" priority="1333" operator="containsText" text="REF">
      <formula>NOT(ISERROR(SEARCH("REF",R14)))</formula>
    </cfRule>
  </conditionalFormatting>
  <conditionalFormatting sqref="R14">
    <cfRule type="containsText" dxfId="4483" priority="1332" operator="containsText" text="欠">
      <formula>NOT(ISERROR(SEARCH("欠",R14)))</formula>
    </cfRule>
  </conditionalFormatting>
  <conditionalFormatting sqref="R15">
    <cfRule type="containsText" dxfId="4482" priority="1331" operator="containsText" text="欠">
      <formula>NOT(ISERROR(SEARCH("欠",R15)))</formula>
    </cfRule>
  </conditionalFormatting>
  <conditionalFormatting sqref="T14">
    <cfRule type="containsText" dxfId="4481" priority="1330" operator="containsText" text="REF">
      <formula>NOT(ISERROR(SEARCH("REF",T14)))</formula>
    </cfRule>
  </conditionalFormatting>
  <conditionalFormatting sqref="T14">
    <cfRule type="containsText" dxfId="4480" priority="1329" operator="containsText" text="欠">
      <formula>NOT(ISERROR(SEARCH("欠",T14)))</formula>
    </cfRule>
  </conditionalFormatting>
  <conditionalFormatting sqref="T15">
    <cfRule type="containsText" dxfId="4479" priority="1328" operator="containsText" text="欠">
      <formula>NOT(ISERROR(SEARCH("欠",T15)))</formula>
    </cfRule>
  </conditionalFormatting>
  <conditionalFormatting sqref="S14">
    <cfRule type="containsText" dxfId="4478" priority="1327" operator="containsText" text="REF">
      <formula>NOT(ISERROR(SEARCH("REF",S14)))</formula>
    </cfRule>
  </conditionalFormatting>
  <conditionalFormatting sqref="S14">
    <cfRule type="containsText" dxfId="4477" priority="1326" operator="containsText" text="欠">
      <formula>NOT(ISERROR(SEARCH("欠",S14)))</formula>
    </cfRule>
  </conditionalFormatting>
  <conditionalFormatting sqref="S15">
    <cfRule type="containsText" dxfId="4476" priority="1325" operator="containsText" text="欠">
      <formula>NOT(ISERROR(SEARCH("欠",S15)))</formula>
    </cfRule>
  </conditionalFormatting>
  <conditionalFormatting sqref="S10">
    <cfRule type="containsText" dxfId="4475" priority="1324" operator="containsText" text="REF">
      <formula>NOT(ISERROR(SEARCH("REF",S10)))</formula>
    </cfRule>
  </conditionalFormatting>
  <conditionalFormatting sqref="S10">
    <cfRule type="containsText" dxfId="4474" priority="1323" operator="containsText" text="欠">
      <formula>NOT(ISERROR(SEARCH("欠",S10)))</formula>
    </cfRule>
  </conditionalFormatting>
  <conditionalFormatting sqref="S11">
    <cfRule type="containsText" dxfId="4473" priority="1322" operator="containsText" text="欠">
      <formula>NOT(ISERROR(SEARCH("欠",S11)))</formula>
    </cfRule>
  </conditionalFormatting>
  <conditionalFormatting sqref="R10">
    <cfRule type="containsText" dxfId="4472" priority="1321" operator="containsText" text="REF">
      <formula>NOT(ISERROR(SEARCH("REF",R10)))</formula>
    </cfRule>
  </conditionalFormatting>
  <conditionalFormatting sqref="R10">
    <cfRule type="containsText" dxfId="4471" priority="1320" operator="containsText" text="欠">
      <formula>NOT(ISERROR(SEARCH("欠",R10)))</formula>
    </cfRule>
  </conditionalFormatting>
  <conditionalFormatting sqref="R11">
    <cfRule type="containsText" dxfId="4470" priority="1319" operator="containsText" text="欠">
      <formula>NOT(ISERROR(SEARCH("欠",R11)))</formula>
    </cfRule>
  </conditionalFormatting>
  <conditionalFormatting sqref="T8">
    <cfRule type="containsText" dxfId="4469" priority="1318" operator="containsText" text="REF">
      <formula>NOT(ISERROR(SEARCH("REF",T8)))</formula>
    </cfRule>
  </conditionalFormatting>
  <conditionalFormatting sqref="T8">
    <cfRule type="containsText" dxfId="4468" priority="1317" operator="containsText" text="欠">
      <formula>NOT(ISERROR(SEARCH("欠",T8)))</formula>
    </cfRule>
  </conditionalFormatting>
  <conditionalFormatting sqref="T9">
    <cfRule type="containsText" dxfId="4467" priority="1316" operator="containsText" text="欠">
      <formula>NOT(ISERROR(SEARCH("欠",T9)))</formula>
    </cfRule>
  </conditionalFormatting>
  <conditionalFormatting sqref="S8">
    <cfRule type="containsText" dxfId="4466" priority="1315" operator="containsText" text="REF">
      <formula>NOT(ISERROR(SEARCH("REF",S8)))</formula>
    </cfRule>
  </conditionalFormatting>
  <conditionalFormatting sqref="S8">
    <cfRule type="containsText" dxfId="4465" priority="1314" operator="containsText" text="欠">
      <formula>NOT(ISERROR(SEARCH("欠",S8)))</formula>
    </cfRule>
  </conditionalFormatting>
  <conditionalFormatting sqref="S9">
    <cfRule type="containsText" dxfId="4464" priority="1313" operator="containsText" text="欠">
      <formula>NOT(ISERROR(SEARCH("欠",S9)))</formula>
    </cfRule>
  </conditionalFormatting>
  <conditionalFormatting sqref="S6">
    <cfRule type="containsText" dxfId="4463" priority="1312" operator="containsText" text="REF">
      <formula>NOT(ISERROR(SEARCH("REF",S6)))</formula>
    </cfRule>
  </conditionalFormatting>
  <conditionalFormatting sqref="S6">
    <cfRule type="containsText" dxfId="4462" priority="1311" operator="containsText" text="欠">
      <formula>NOT(ISERROR(SEARCH("欠",S6)))</formula>
    </cfRule>
  </conditionalFormatting>
  <conditionalFormatting sqref="S7">
    <cfRule type="containsText" dxfId="4461" priority="1310" operator="containsText" text="欠">
      <formula>NOT(ISERROR(SEARCH("欠",S7)))</formula>
    </cfRule>
  </conditionalFormatting>
  <conditionalFormatting sqref="R6">
    <cfRule type="containsText" dxfId="4460" priority="1309" operator="containsText" text="REF">
      <formula>NOT(ISERROR(SEARCH("REF",R6)))</formula>
    </cfRule>
  </conditionalFormatting>
  <conditionalFormatting sqref="R6">
    <cfRule type="containsText" dxfId="4459" priority="1308" operator="containsText" text="欠">
      <formula>NOT(ISERROR(SEARCH("欠",R6)))</formula>
    </cfRule>
  </conditionalFormatting>
  <conditionalFormatting sqref="R7">
    <cfRule type="containsText" dxfId="4458" priority="1307" operator="containsText" text="欠">
      <formula>NOT(ISERROR(SEARCH("欠",R7)))</formula>
    </cfRule>
  </conditionalFormatting>
  <conditionalFormatting sqref="U12">
    <cfRule type="containsText" dxfId="4457" priority="1306" operator="containsText" text="REF">
      <formula>NOT(ISERROR(SEARCH("REF",U12)))</formula>
    </cfRule>
  </conditionalFormatting>
  <conditionalFormatting sqref="U12">
    <cfRule type="containsText" dxfId="4456" priority="1305" operator="containsText" text="欠">
      <formula>NOT(ISERROR(SEARCH("欠",U12)))</formula>
    </cfRule>
  </conditionalFormatting>
  <conditionalFormatting sqref="U13">
    <cfRule type="containsText" dxfId="4455" priority="1304" operator="containsText" text="欠">
      <formula>NOT(ISERROR(SEARCH("欠",U13)))</formula>
    </cfRule>
  </conditionalFormatting>
  <conditionalFormatting sqref="T12">
    <cfRule type="containsText" dxfId="4454" priority="1303" operator="containsText" text="REF">
      <formula>NOT(ISERROR(SEARCH("REF",T12)))</formula>
    </cfRule>
  </conditionalFormatting>
  <conditionalFormatting sqref="T12">
    <cfRule type="containsText" dxfId="4453" priority="1302" operator="containsText" text="欠">
      <formula>NOT(ISERROR(SEARCH("欠",T12)))</formula>
    </cfRule>
  </conditionalFormatting>
  <conditionalFormatting sqref="T13">
    <cfRule type="containsText" dxfId="4452" priority="1301" operator="containsText" text="欠">
      <formula>NOT(ISERROR(SEARCH("欠",T13)))</formula>
    </cfRule>
  </conditionalFormatting>
  <conditionalFormatting sqref="P6">
    <cfRule type="containsText" dxfId="4451" priority="1300" operator="containsText" text="REF">
      <formula>NOT(ISERROR(SEARCH("REF",P6)))</formula>
    </cfRule>
  </conditionalFormatting>
  <conditionalFormatting sqref="P6">
    <cfRule type="containsText" dxfId="4450" priority="1299" operator="containsText" text="欠">
      <formula>NOT(ISERROR(SEARCH("欠",P6)))</formula>
    </cfRule>
  </conditionalFormatting>
  <conditionalFormatting sqref="P7">
    <cfRule type="containsText" dxfId="4449" priority="1298" operator="containsText" text="欠">
      <formula>NOT(ISERROR(SEARCH("欠",P7)))</formula>
    </cfRule>
  </conditionalFormatting>
  <conditionalFormatting sqref="O6">
    <cfRule type="containsText" dxfId="4448" priority="1297" operator="containsText" text="REF">
      <formula>NOT(ISERROR(SEARCH("REF",O6)))</formula>
    </cfRule>
  </conditionalFormatting>
  <conditionalFormatting sqref="O6">
    <cfRule type="containsText" dxfId="4447" priority="1296" operator="containsText" text="欠">
      <formula>NOT(ISERROR(SEARCH("欠",O6)))</formula>
    </cfRule>
  </conditionalFormatting>
  <conditionalFormatting sqref="O7">
    <cfRule type="containsText" dxfId="4446" priority="1295" operator="containsText" text="欠">
      <formula>NOT(ISERROR(SEARCH("欠",O7)))</formula>
    </cfRule>
  </conditionalFormatting>
  <conditionalFormatting sqref="M6">
    <cfRule type="containsText" dxfId="4445" priority="1294" operator="containsText" text="REF">
      <formula>NOT(ISERROR(SEARCH("REF",M6)))</formula>
    </cfRule>
  </conditionalFormatting>
  <conditionalFormatting sqref="M6">
    <cfRule type="containsText" dxfId="4444" priority="1293" operator="containsText" text="欠">
      <formula>NOT(ISERROR(SEARCH("欠",M6)))</formula>
    </cfRule>
  </conditionalFormatting>
  <conditionalFormatting sqref="M7">
    <cfRule type="containsText" dxfId="4443" priority="1292" operator="containsText" text="欠">
      <formula>NOT(ISERROR(SEARCH("欠",M7)))</formula>
    </cfRule>
  </conditionalFormatting>
  <conditionalFormatting sqref="L6">
    <cfRule type="containsText" dxfId="4442" priority="1288" operator="containsText" text="REF">
      <formula>NOT(ISERROR(SEARCH("REF",L6)))</formula>
    </cfRule>
  </conditionalFormatting>
  <conditionalFormatting sqref="L6">
    <cfRule type="containsText" dxfId="4441" priority="1287" operator="containsText" text="欠">
      <formula>NOT(ISERROR(SEARCH("欠",L6)))</formula>
    </cfRule>
  </conditionalFormatting>
  <conditionalFormatting sqref="L7">
    <cfRule type="containsText" dxfId="4440" priority="1286" operator="containsText" text="欠">
      <formula>NOT(ISERROR(SEARCH("欠",L7)))</formula>
    </cfRule>
  </conditionalFormatting>
  <conditionalFormatting sqref="K6">
    <cfRule type="containsText" dxfId="4439" priority="1285" operator="containsText" text="REF">
      <formula>NOT(ISERROR(SEARCH("REF",K6)))</formula>
    </cfRule>
  </conditionalFormatting>
  <conditionalFormatting sqref="K6">
    <cfRule type="containsText" dxfId="4438" priority="1284" operator="containsText" text="欠">
      <formula>NOT(ISERROR(SEARCH("欠",K6)))</formula>
    </cfRule>
  </conditionalFormatting>
  <conditionalFormatting sqref="K7">
    <cfRule type="containsText" dxfId="4437" priority="1283" operator="containsText" text="欠">
      <formula>NOT(ISERROR(SEARCH("欠",K7)))</formula>
    </cfRule>
  </conditionalFormatting>
  <conditionalFormatting sqref="J8">
    <cfRule type="containsText" dxfId="4436" priority="1279" operator="containsText" text="REF">
      <formula>NOT(ISERROR(SEARCH("REF",J8)))</formula>
    </cfRule>
  </conditionalFormatting>
  <conditionalFormatting sqref="J8">
    <cfRule type="containsText" dxfId="4435" priority="1278" operator="containsText" text="欠">
      <formula>NOT(ISERROR(SEARCH("欠",J8)))</formula>
    </cfRule>
  </conditionalFormatting>
  <conditionalFormatting sqref="J9">
    <cfRule type="containsText" dxfId="4434" priority="1277" operator="containsText" text="欠">
      <formula>NOT(ISERROR(SEARCH("欠",J9)))</formula>
    </cfRule>
  </conditionalFormatting>
  <conditionalFormatting sqref="L8">
    <cfRule type="containsText" dxfId="4433" priority="1276" operator="containsText" text="REF">
      <formula>NOT(ISERROR(SEARCH("REF",L8)))</formula>
    </cfRule>
  </conditionalFormatting>
  <conditionalFormatting sqref="L8">
    <cfRule type="containsText" dxfId="4432" priority="1275" operator="containsText" text="欠">
      <formula>NOT(ISERROR(SEARCH("欠",L8)))</formula>
    </cfRule>
  </conditionalFormatting>
  <conditionalFormatting sqref="L9">
    <cfRule type="containsText" dxfId="4431" priority="1274" operator="containsText" text="欠">
      <formula>NOT(ISERROR(SEARCH("欠",L9)))</formula>
    </cfRule>
  </conditionalFormatting>
  <conditionalFormatting sqref="K8">
    <cfRule type="containsText" dxfId="4430" priority="1273" operator="containsText" text="REF">
      <formula>NOT(ISERROR(SEARCH("REF",K8)))</formula>
    </cfRule>
  </conditionalFormatting>
  <conditionalFormatting sqref="K8">
    <cfRule type="containsText" dxfId="4429" priority="1272" operator="containsText" text="欠">
      <formula>NOT(ISERROR(SEARCH("欠",K8)))</formula>
    </cfRule>
  </conditionalFormatting>
  <conditionalFormatting sqref="K9">
    <cfRule type="containsText" dxfId="4428" priority="1271" operator="containsText" text="欠">
      <formula>NOT(ISERROR(SEARCH("欠",K9)))</formula>
    </cfRule>
  </conditionalFormatting>
  <conditionalFormatting sqref="O8">
    <cfRule type="containsText" dxfId="4427" priority="1270" operator="containsText" text="REF">
      <formula>NOT(ISERROR(SEARCH("REF",O8)))</formula>
    </cfRule>
  </conditionalFormatting>
  <conditionalFormatting sqref="O8">
    <cfRule type="containsText" dxfId="4426" priority="1269" operator="containsText" text="欠">
      <formula>NOT(ISERROR(SEARCH("欠",O8)))</formula>
    </cfRule>
  </conditionalFormatting>
  <conditionalFormatting sqref="O9">
    <cfRule type="containsText" dxfId="4425" priority="1268" operator="containsText" text="欠">
      <formula>NOT(ISERROR(SEARCH("欠",O9)))</formula>
    </cfRule>
  </conditionalFormatting>
  <conditionalFormatting sqref="N8">
    <cfRule type="containsText" dxfId="4424" priority="1267" operator="containsText" text="REF">
      <formula>NOT(ISERROR(SEARCH("REF",N8)))</formula>
    </cfRule>
  </conditionalFormatting>
  <conditionalFormatting sqref="N8">
    <cfRule type="containsText" dxfId="4423" priority="1266" operator="containsText" text="欠">
      <formula>NOT(ISERROR(SEARCH("欠",N8)))</formula>
    </cfRule>
  </conditionalFormatting>
  <conditionalFormatting sqref="N9">
    <cfRule type="containsText" dxfId="4422" priority="1265" operator="containsText" text="欠">
      <formula>NOT(ISERROR(SEARCH("欠",N9)))</formula>
    </cfRule>
  </conditionalFormatting>
  <conditionalFormatting sqref="N10">
    <cfRule type="containsText" dxfId="4421" priority="1264" operator="containsText" text="REF">
      <formula>NOT(ISERROR(SEARCH("REF",N10)))</formula>
    </cfRule>
  </conditionalFormatting>
  <conditionalFormatting sqref="N10">
    <cfRule type="containsText" dxfId="4420" priority="1263" operator="containsText" text="欠">
      <formula>NOT(ISERROR(SEARCH("欠",N10)))</formula>
    </cfRule>
  </conditionalFormatting>
  <conditionalFormatting sqref="N11">
    <cfRule type="containsText" dxfId="4419" priority="1262" operator="containsText" text="欠">
      <formula>NOT(ISERROR(SEARCH("欠",N11)))</formula>
    </cfRule>
  </conditionalFormatting>
  <conditionalFormatting sqref="M10">
    <cfRule type="containsText" dxfId="4418" priority="1258" operator="containsText" text="REF">
      <formula>NOT(ISERROR(SEARCH("REF",M10)))</formula>
    </cfRule>
  </conditionalFormatting>
  <conditionalFormatting sqref="M10">
    <cfRule type="containsText" dxfId="4417" priority="1257" operator="containsText" text="欠">
      <formula>NOT(ISERROR(SEARCH("欠",M10)))</formula>
    </cfRule>
  </conditionalFormatting>
  <conditionalFormatting sqref="M11">
    <cfRule type="containsText" dxfId="4416" priority="1256" operator="containsText" text="欠">
      <formula>NOT(ISERROR(SEARCH("欠",M11)))</formula>
    </cfRule>
  </conditionalFormatting>
  <conditionalFormatting sqref="L10">
    <cfRule type="containsText" dxfId="4415" priority="1255" operator="containsText" text="REF">
      <formula>NOT(ISERROR(SEARCH("REF",L10)))</formula>
    </cfRule>
  </conditionalFormatting>
  <conditionalFormatting sqref="L10">
    <cfRule type="containsText" dxfId="4414" priority="1254" operator="containsText" text="欠">
      <formula>NOT(ISERROR(SEARCH("欠",L10)))</formula>
    </cfRule>
  </conditionalFormatting>
  <conditionalFormatting sqref="L11">
    <cfRule type="containsText" dxfId="4413" priority="1253" operator="containsText" text="欠">
      <formula>NOT(ISERROR(SEARCH("欠",L11)))</formula>
    </cfRule>
  </conditionalFormatting>
  <conditionalFormatting sqref="K12">
    <cfRule type="containsText" dxfId="4412" priority="1252" operator="containsText" text="REF">
      <formula>NOT(ISERROR(SEARCH("REF",K12)))</formula>
    </cfRule>
  </conditionalFormatting>
  <conditionalFormatting sqref="K12">
    <cfRule type="containsText" dxfId="4411" priority="1251" operator="containsText" text="欠">
      <formula>NOT(ISERROR(SEARCH("欠",K12)))</formula>
    </cfRule>
  </conditionalFormatting>
  <conditionalFormatting sqref="K13">
    <cfRule type="containsText" dxfId="4410" priority="1250" operator="containsText" text="欠">
      <formula>NOT(ISERROR(SEARCH("欠",K13)))</formula>
    </cfRule>
  </conditionalFormatting>
  <conditionalFormatting sqref="J12">
    <cfRule type="containsText" dxfId="4409" priority="1249" operator="containsText" text="REF">
      <formula>NOT(ISERROR(SEARCH("REF",J12)))</formula>
    </cfRule>
  </conditionalFormatting>
  <conditionalFormatting sqref="J12">
    <cfRule type="containsText" dxfId="4408" priority="1248" operator="containsText" text="欠">
      <formula>NOT(ISERROR(SEARCH("欠",J12)))</formula>
    </cfRule>
  </conditionalFormatting>
  <conditionalFormatting sqref="J13">
    <cfRule type="containsText" dxfId="4407" priority="1247" operator="containsText" text="欠">
      <formula>NOT(ISERROR(SEARCH("欠",J13)))</formula>
    </cfRule>
  </conditionalFormatting>
  <conditionalFormatting sqref="L14">
    <cfRule type="containsText" dxfId="4406" priority="1246" operator="containsText" text="REF">
      <formula>NOT(ISERROR(SEARCH("REF",L14)))</formula>
    </cfRule>
  </conditionalFormatting>
  <conditionalFormatting sqref="L14">
    <cfRule type="containsText" dxfId="4405" priority="1245" operator="containsText" text="欠">
      <formula>NOT(ISERROR(SEARCH("欠",L14)))</formula>
    </cfRule>
  </conditionalFormatting>
  <conditionalFormatting sqref="L15">
    <cfRule type="containsText" dxfId="4404" priority="1244" operator="containsText" text="欠">
      <formula>NOT(ISERROR(SEARCH("欠",L15)))</formula>
    </cfRule>
  </conditionalFormatting>
  <conditionalFormatting sqref="K14">
    <cfRule type="containsText" dxfId="4403" priority="1243" operator="containsText" text="REF">
      <formula>NOT(ISERROR(SEARCH("REF",K14)))</formula>
    </cfRule>
  </conditionalFormatting>
  <conditionalFormatting sqref="K14">
    <cfRule type="containsText" dxfId="4402" priority="1242" operator="containsText" text="欠">
      <formula>NOT(ISERROR(SEARCH("欠",K14)))</formula>
    </cfRule>
  </conditionalFormatting>
  <conditionalFormatting sqref="K15">
    <cfRule type="containsText" dxfId="4401" priority="1241" operator="containsText" text="欠">
      <formula>NOT(ISERROR(SEARCH("欠",K15)))</formula>
    </cfRule>
  </conditionalFormatting>
  <conditionalFormatting sqref="N14">
    <cfRule type="containsText" dxfId="4400" priority="1240" operator="containsText" text="REF">
      <formula>NOT(ISERROR(SEARCH("REF",N14)))</formula>
    </cfRule>
  </conditionalFormatting>
  <conditionalFormatting sqref="N14">
    <cfRule type="containsText" dxfId="4399" priority="1239" operator="containsText" text="欠">
      <formula>NOT(ISERROR(SEARCH("欠",N14)))</formula>
    </cfRule>
  </conditionalFormatting>
  <conditionalFormatting sqref="N15">
    <cfRule type="containsText" dxfId="4398" priority="1238" operator="containsText" text="欠">
      <formula>NOT(ISERROR(SEARCH("欠",N15)))</formula>
    </cfRule>
  </conditionalFormatting>
  <conditionalFormatting sqref="M14">
    <cfRule type="containsText" dxfId="4397" priority="1237" operator="containsText" text="REF">
      <formula>NOT(ISERROR(SEARCH("REF",M14)))</formula>
    </cfRule>
  </conditionalFormatting>
  <conditionalFormatting sqref="M14">
    <cfRule type="containsText" dxfId="4396" priority="1236" operator="containsText" text="欠">
      <formula>NOT(ISERROR(SEARCH("欠",M14)))</formula>
    </cfRule>
  </conditionalFormatting>
  <conditionalFormatting sqref="M15">
    <cfRule type="containsText" dxfId="4395" priority="1235" operator="containsText" text="欠">
      <formula>NOT(ISERROR(SEARCH("欠",M15)))</formula>
    </cfRule>
  </conditionalFormatting>
  <conditionalFormatting sqref="N12">
    <cfRule type="containsText" dxfId="4394" priority="1231" operator="containsText" text="REF">
      <formula>NOT(ISERROR(SEARCH("REF",N12)))</formula>
    </cfRule>
  </conditionalFormatting>
  <conditionalFormatting sqref="N12">
    <cfRule type="containsText" dxfId="4393" priority="1230" operator="containsText" text="欠">
      <formula>NOT(ISERROR(SEARCH("欠",N12)))</formula>
    </cfRule>
  </conditionalFormatting>
  <conditionalFormatting sqref="N13">
    <cfRule type="containsText" dxfId="4392" priority="1229" operator="containsText" text="欠">
      <formula>NOT(ISERROR(SEARCH("欠",N13)))</formula>
    </cfRule>
  </conditionalFormatting>
  <conditionalFormatting sqref="P12">
    <cfRule type="containsText" dxfId="4391" priority="1228" operator="containsText" text="REF">
      <formula>NOT(ISERROR(SEARCH("REF",P12)))</formula>
    </cfRule>
  </conditionalFormatting>
  <conditionalFormatting sqref="P12">
    <cfRule type="containsText" dxfId="4390" priority="1227" operator="containsText" text="欠">
      <formula>NOT(ISERROR(SEARCH("欠",P12)))</formula>
    </cfRule>
  </conditionalFormatting>
  <conditionalFormatting sqref="P13">
    <cfRule type="containsText" dxfId="4389" priority="1226" operator="containsText" text="欠">
      <formula>NOT(ISERROR(SEARCH("欠",P13)))</formula>
    </cfRule>
  </conditionalFormatting>
  <conditionalFormatting sqref="O12">
    <cfRule type="containsText" dxfId="4388" priority="1225" operator="containsText" text="REF">
      <formula>NOT(ISERROR(SEARCH("REF",O12)))</formula>
    </cfRule>
  </conditionalFormatting>
  <conditionalFormatting sqref="O12">
    <cfRule type="containsText" dxfId="4387" priority="1224" operator="containsText" text="欠">
      <formula>NOT(ISERROR(SEARCH("欠",O12)))</formula>
    </cfRule>
  </conditionalFormatting>
  <conditionalFormatting sqref="O13">
    <cfRule type="containsText" dxfId="4386" priority="1223" operator="containsText" text="欠">
      <formula>NOT(ISERROR(SEARCH("欠",O13)))</formula>
    </cfRule>
  </conditionalFormatting>
  <conditionalFormatting sqref="P16">
    <cfRule type="containsText" dxfId="4385" priority="1222" operator="containsText" text="REF">
      <formula>NOT(ISERROR(SEARCH("REF",P16)))</formula>
    </cfRule>
  </conditionalFormatting>
  <conditionalFormatting sqref="P16">
    <cfRule type="containsText" dxfId="4384" priority="1221" operator="containsText" text="欠">
      <formula>NOT(ISERROR(SEARCH("欠",P16)))</formula>
    </cfRule>
  </conditionalFormatting>
  <conditionalFormatting sqref="P17">
    <cfRule type="containsText" dxfId="4383" priority="1220" operator="containsText" text="欠">
      <formula>NOT(ISERROR(SEARCH("欠",P17)))</formula>
    </cfRule>
  </conditionalFormatting>
  <conditionalFormatting sqref="O16">
    <cfRule type="containsText" dxfId="4382" priority="1219" operator="containsText" text="REF">
      <formula>NOT(ISERROR(SEARCH("REF",O16)))</formula>
    </cfRule>
  </conditionalFormatting>
  <conditionalFormatting sqref="O16">
    <cfRule type="containsText" dxfId="4381" priority="1218" operator="containsText" text="欠">
      <formula>NOT(ISERROR(SEARCH("欠",O16)))</formula>
    </cfRule>
  </conditionalFormatting>
  <conditionalFormatting sqref="O17">
    <cfRule type="containsText" dxfId="4380" priority="1217" operator="containsText" text="欠">
      <formula>NOT(ISERROR(SEARCH("欠",O17)))</formula>
    </cfRule>
  </conditionalFormatting>
  <conditionalFormatting sqref="M16">
    <cfRule type="containsText" dxfId="4379" priority="1216" operator="containsText" text="REF">
      <formula>NOT(ISERROR(SEARCH("REF",M16)))</formula>
    </cfRule>
  </conditionalFormatting>
  <conditionalFormatting sqref="M16">
    <cfRule type="containsText" dxfId="4378" priority="1215" operator="containsText" text="欠">
      <formula>NOT(ISERROR(SEARCH("欠",M16)))</formula>
    </cfRule>
  </conditionalFormatting>
  <conditionalFormatting sqref="M17">
    <cfRule type="containsText" dxfId="4377" priority="1214" operator="containsText" text="欠">
      <formula>NOT(ISERROR(SEARCH("欠",M17)))</formula>
    </cfRule>
  </conditionalFormatting>
  <conditionalFormatting sqref="L16">
    <cfRule type="containsText" dxfId="4376" priority="1213" operator="containsText" text="REF">
      <formula>NOT(ISERROR(SEARCH("REF",L16)))</formula>
    </cfRule>
  </conditionalFormatting>
  <conditionalFormatting sqref="L16">
    <cfRule type="containsText" dxfId="4375" priority="1212" operator="containsText" text="欠">
      <formula>NOT(ISERROR(SEARCH("欠",L16)))</formula>
    </cfRule>
  </conditionalFormatting>
  <conditionalFormatting sqref="L17">
    <cfRule type="containsText" dxfId="4374" priority="1211" operator="containsText" text="欠">
      <formula>NOT(ISERROR(SEARCH("欠",L17)))</formula>
    </cfRule>
  </conditionalFormatting>
  <conditionalFormatting sqref="K18">
    <cfRule type="containsText" dxfId="4373" priority="1210" operator="containsText" text="REF">
      <formula>NOT(ISERROR(SEARCH("REF",K18)))</formula>
    </cfRule>
  </conditionalFormatting>
  <conditionalFormatting sqref="K18">
    <cfRule type="containsText" dxfId="4372" priority="1209" operator="containsText" text="欠">
      <formula>NOT(ISERROR(SEARCH("欠",K18)))</formula>
    </cfRule>
  </conditionalFormatting>
  <conditionalFormatting sqref="K19">
    <cfRule type="containsText" dxfId="4371" priority="1208" operator="containsText" text="欠">
      <formula>NOT(ISERROR(SEARCH("欠",K19)))</formula>
    </cfRule>
  </conditionalFormatting>
  <conditionalFormatting sqref="J18">
    <cfRule type="containsText" dxfId="4370" priority="1207" operator="containsText" text="REF">
      <formula>NOT(ISERROR(SEARCH("REF",J18)))</formula>
    </cfRule>
  </conditionalFormatting>
  <conditionalFormatting sqref="J18">
    <cfRule type="containsText" dxfId="4369" priority="1206" operator="containsText" text="欠">
      <formula>NOT(ISERROR(SEARCH("欠",J18)))</formula>
    </cfRule>
  </conditionalFormatting>
  <conditionalFormatting sqref="J19">
    <cfRule type="containsText" dxfId="4368" priority="1205" operator="containsText" text="欠">
      <formula>NOT(ISERROR(SEARCH("欠",J19)))</formula>
    </cfRule>
  </conditionalFormatting>
  <conditionalFormatting sqref="M18">
    <cfRule type="containsText" dxfId="4367" priority="1201" operator="containsText" text="REF">
      <formula>NOT(ISERROR(SEARCH("REF",M18)))</formula>
    </cfRule>
  </conditionalFormatting>
  <conditionalFormatting sqref="M18">
    <cfRule type="containsText" dxfId="4366" priority="1200" operator="containsText" text="欠">
      <formula>NOT(ISERROR(SEARCH("欠",M18)))</formula>
    </cfRule>
  </conditionalFormatting>
  <conditionalFormatting sqref="M19">
    <cfRule type="containsText" dxfId="4365" priority="1199" operator="containsText" text="欠">
      <formula>NOT(ISERROR(SEARCH("欠",M19)))</formula>
    </cfRule>
  </conditionalFormatting>
  <conditionalFormatting sqref="O18">
    <cfRule type="containsText" dxfId="4364" priority="1198" operator="containsText" text="REF">
      <formula>NOT(ISERROR(SEARCH("REF",O18)))</formula>
    </cfRule>
  </conditionalFormatting>
  <conditionalFormatting sqref="O18">
    <cfRule type="containsText" dxfId="4363" priority="1197" operator="containsText" text="欠">
      <formula>NOT(ISERROR(SEARCH("欠",O18)))</formula>
    </cfRule>
  </conditionalFormatting>
  <conditionalFormatting sqref="O19">
    <cfRule type="containsText" dxfId="4362" priority="1196" operator="containsText" text="欠">
      <formula>NOT(ISERROR(SEARCH("欠",O19)))</formula>
    </cfRule>
  </conditionalFormatting>
  <conditionalFormatting sqref="N18">
    <cfRule type="containsText" dxfId="4361" priority="1195" operator="containsText" text="REF">
      <formula>NOT(ISERROR(SEARCH("REF",N18)))</formula>
    </cfRule>
  </conditionalFormatting>
  <conditionalFormatting sqref="N18">
    <cfRule type="containsText" dxfId="4360" priority="1194" operator="containsText" text="欠">
      <formula>NOT(ISERROR(SEARCH("欠",N18)))</formula>
    </cfRule>
  </conditionalFormatting>
  <conditionalFormatting sqref="N19">
    <cfRule type="containsText" dxfId="4359" priority="1193" operator="containsText" text="欠">
      <formula>NOT(ISERROR(SEARCH("欠",N19)))</formula>
    </cfRule>
  </conditionalFormatting>
  <conditionalFormatting sqref="P20">
    <cfRule type="containsText" dxfId="4358" priority="1192" operator="containsText" text="REF">
      <formula>NOT(ISERROR(SEARCH("REF",P20)))</formula>
    </cfRule>
  </conditionalFormatting>
  <conditionalFormatting sqref="P20">
    <cfRule type="containsText" dxfId="4357" priority="1191" operator="containsText" text="欠">
      <formula>NOT(ISERROR(SEARCH("欠",P20)))</formula>
    </cfRule>
  </conditionalFormatting>
  <conditionalFormatting sqref="P21">
    <cfRule type="containsText" dxfId="4356" priority="1190" operator="containsText" text="欠">
      <formula>NOT(ISERROR(SEARCH("欠",P21)))</formula>
    </cfRule>
  </conditionalFormatting>
  <conditionalFormatting sqref="O20">
    <cfRule type="containsText" dxfId="4355" priority="1189" operator="containsText" text="REF">
      <formula>NOT(ISERROR(SEARCH("REF",O20)))</formula>
    </cfRule>
  </conditionalFormatting>
  <conditionalFormatting sqref="O20">
    <cfRule type="containsText" dxfId="4354" priority="1188" operator="containsText" text="欠">
      <formula>NOT(ISERROR(SEARCH("欠",O20)))</formula>
    </cfRule>
  </conditionalFormatting>
  <conditionalFormatting sqref="O21">
    <cfRule type="containsText" dxfId="4353" priority="1187" operator="containsText" text="欠">
      <formula>NOT(ISERROR(SEARCH("欠",O21)))</formula>
    </cfRule>
  </conditionalFormatting>
  <conditionalFormatting sqref="M20">
    <cfRule type="containsText" dxfId="4352" priority="1186" operator="containsText" text="REF">
      <formula>NOT(ISERROR(SEARCH("REF",M20)))</formula>
    </cfRule>
  </conditionalFormatting>
  <conditionalFormatting sqref="M20">
    <cfRule type="containsText" dxfId="4351" priority="1185" operator="containsText" text="欠">
      <formula>NOT(ISERROR(SEARCH("欠",M20)))</formula>
    </cfRule>
  </conditionalFormatting>
  <conditionalFormatting sqref="M21">
    <cfRule type="containsText" dxfId="4350" priority="1184" operator="containsText" text="欠">
      <formula>NOT(ISERROR(SEARCH("欠",M21)))</formula>
    </cfRule>
  </conditionalFormatting>
  <conditionalFormatting sqref="L20">
    <cfRule type="containsText" dxfId="4349" priority="1180" operator="containsText" text="REF">
      <formula>NOT(ISERROR(SEARCH("REF",L20)))</formula>
    </cfRule>
  </conditionalFormatting>
  <conditionalFormatting sqref="L20">
    <cfRule type="containsText" dxfId="4348" priority="1179" operator="containsText" text="欠">
      <formula>NOT(ISERROR(SEARCH("欠",L20)))</formula>
    </cfRule>
  </conditionalFormatting>
  <conditionalFormatting sqref="L21">
    <cfRule type="containsText" dxfId="4347" priority="1178" operator="containsText" text="欠">
      <formula>NOT(ISERROR(SEARCH("欠",L21)))</formula>
    </cfRule>
  </conditionalFormatting>
  <conditionalFormatting sqref="K20">
    <cfRule type="containsText" dxfId="4346" priority="1177" operator="containsText" text="REF">
      <formula>NOT(ISERROR(SEARCH("REF",K20)))</formula>
    </cfRule>
  </conditionalFormatting>
  <conditionalFormatting sqref="K20">
    <cfRule type="containsText" dxfId="4345" priority="1176" operator="containsText" text="欠">
      <formula>NOT(ISERROR(SEARCH("欠",K20)))</formula>
    </cfRule>
  </conditionalFormatting>
  <conditionalFormatting sqref="K21">
    <cfRule type="containsText" dxfId="4344" priority="1175" operator="containsText" text="欠">
      <formula>NOT(ISERROR(SEARCH("欠",K21)))</formula>
    </cfRule>
  </conditionalFormatting>
  <conditionalFormatting sqref="K22">
    <cfRule type="containsText" dxfId="4343" priority="1168" operator="containsText" text="REF">
      <formula>NOT(ISERROR(SEARCH("REF",K22)))</formula>
    </cfRule>
  </conditionalFormatting>
  <conditionalFormatting sqref="K22">
    <cfRule type="containsText" dxfId="4342" priority="1167" operator="containsText" text="欠">
      <formula>NOT(ISERROR(SEARCH("欠",K22)))</formula>
    </cfRule>
  </conditionalFormatting>
  <conditionalFormatting sqref="K23">
    <cfRule type="containsText" dxfId="4341" priority="1166" operator="containsText" text="欠">
      <formula>NOT(ISERROR(SEARCH("欠",K23)))</formula>
    </cfRule>
  </conditionalFormatting>
  <conditionalFormatting sqref="M22 J22">
    <cfRule type="containsText" dxfId="4340" priority="1165" operator="containsText" text="REF">
      <formula>NOT(ISERROR(SEARCH("REF",J22)))</formula>
    </cfRule>
  </conditionalFormatting>
  <conditionalFormatting sqref="M22 J22">
    <cfRule type="containsText" dxfId="4339" priority="1164" operator="containsText" text="欠">
      <formula>NOT(ISERROR(SEARCH("欠",J22)))</formula>
    </cfRule>
  </conditionalFormatting>
  <conditionalFormatting sqref="M23 J23">
    <cfRule type="containsText" dxfId="4338" priority="1163" operator="containsText" text="欠">
      <formula>NOT(ISERROR(SEARCH("欠",J23)))</formula>
    </cfRule>
  </conditionalFormatting>
  <conditionalFormatting sqref="O22">
    <cfRule type="containsText" dxfId="4337" priority="1162" operator="containsText" text="REF">
      <formula>NOT(ISERROR(SEARCH("REF",O22)))</formula>
    </cfRule>
  </conditionalFormatting>
  <conditionalFormatting sqref="O22">
    <cfRule type="containsText" dxfId="4336" priority="1161" operator="containsText" text="欠">
      <formula>NOT(ISERROR(SEARCH("欠",O22)))</formula>
    </cfRule>
  </conditionalFormatting>
  <conditionalFormatting sqref="O23">
    <cfRule type="containsText" dxfId="4335" priority="1160" operator="containsText" text="欠">
      <formula>NOT(ISERROR(SEARCH("欠",O23)))</formula>
    </cfRule>
  </conditionalFormatting>
  <conditionalFormatting sqref="N22">
    <cfRule type="containsText" dxfId="4334" priority="1159" operator="containsText" text="REF">
      <formula>NOT(ISERROR(SEARCH("REF",N22)))</formula>
    </cfRule>
  </conditionalFormatting>
  <conditionalFormatting sqref="N22">
    <cfRule type="containsText" dxfId="4333" priority="1158" operator="containsText" text="欠">
      <formula>NOT(ISERROR(SEARCH("欠",N22)))</formula>
    </cfRule>
  </conditionalFormatting>
  <conditionalFormatting sqref="N23">
    <cfRule type="containsText" dxfId="4332" priority="1157" operator="containsText" text="欠">
      <formula>NOT(ISERROR(SEARCH("欠",N23)))</formula>
    </cfRule>
  </conditionalFormatting>
  <conditionalFormatting sqref="L24">
    <cfRule type="containsText" dxfId="4331" priority="1153" operator="containsText" text="REF">
      <formula>NOT(ISERROR(SEARCH("REF",L24)))</formula>
    </cfRule>
  </conditionalFormatting>
  <conditionalFormatting sqref="L24">
    <cfRule type="containsText" dxfId="4330" priority="1152" operator="containsText" text="欠">
      <formula>NOT(ISERROR(SEARCH("欠",L24)))</formula>
    </cfRule>
  </conditionalFormatting>
  <conditionalFormatting sqref="L25">
    <cfRule type="containsText" dxfId="4329" priority="1151" operator="containsText" text="欠">
      <formula>NOT(ISERROR(SEARCH("欠",L25)))</formula>
    </cfRule>
  </conditionalFormatting>
  <conditionalFormatting sqref="C6 N24">
    <cfRule type="containsText" dxfId="4328" priority="1144" operator="containsText" text="REF">
      <formula>NOT(ISERROR(SEARCH("REF",C6)))</formula>
    </cfRule>
  </conditionalFormatting>
  <conditionalFormatting sqref="C6 N24">
    <cfRule type="containsText" dxfId="4327" priority="1143" operator="containsText" text="欠">
      <formula>NOT(ISERROR(SEARCH("欠",C6)))</formula>
    </cfRule>
  </conditionalFormatting>
  <conditionalFormatting sqref="C7 N25">
    <cfRule type="containsText" dxfId="4326" priority="1142" operator="containsText" text="欠">
      <formula>NOT(ISERROR(SEARCH("欠",C7)))</formula>
    </cfRule>
  </conditionalFormatting>
  <conditionalFormatting sqref="B6 M24">
    <cfRule type="containsText" dxfId="4325" priority="1141" operator="containsText" text="REF">
      <formula>NOT(ISERROR(SEARCH("REF",B6)))</formula>
    </cfRule>
  </conditionalFormatting>
  <conditionalFormatting sqref="B6 M24">
    <cfRule type="containsText" dxfId="4324" priority="1140" operator="containsText" text="欠">
      <formula>NOT(ISERROR(SEARCH("欠",B6)))</formula>
    </cfRule>
  </conditionalFormatting>
  <conditionalFormatting sqref="B7 M25">
    <cfRule type="containsText" dxfId="4323" priority="1139" operator="containsText" text="欠">
      <formula>NOT(ISERROR(SEARCH("欠",B7)))</formula>
    </cfRule>
  </conditionalFormatting>
  <conditionalFormatting sqref="E6">
    <cfRule type="containsText" dxfId="4322" priority="1135" operator="containsText" text="REF">
      <formula>NOT(ISERROR(SEARCH("REF",E6)))</formula>
    </cfRule>
  </conditionalFormatting>
  <conditionalFormatting sqref="E6">
    <cfRule type="containsText" dxfId="4321" priority="1134" operator="containsText" text="欠">
      <formula>NOT(ISERROR(SEARCH("欠",E6)))</formula>
    </cfRule>
  </conditionalFormatting>
  <conditionalFormatting sqref="E7">
    <cfRule type="containsText" dxfId="4320" priority="1133" operator="containsText" text="欠">
      <formula>NOT(ISERROR(SEARCH("欠",E7)))</formula>
    </cfRule>
  </conditionalFormatting>
  <conditionalFormatting sqref="G6">
    <cfRule type="containsText" dxfId="4319" priority="1132" operator="containsText" text="REF">
      <formula>NOT(ISERROR(SEARCH("REF",G6)))</formula>
    </cfRule>
  </conditionalFormatting>
  <conditionalFormatting sqref="G6">
    <cfRule type="containsText" dxfId="4318" priority="1131" operator="containsText" text="欠">
      <formula>NOT(ISERROR(SEARCH("欠",G6)))</formula>
    </cfRule>
  </conditionalFormatting>
  <conditionalFormatting sqref="G7">
    <cfRule type="containsText" dxfId="4317" priority="1130" operator="containsText" text="欠">
      <formula>NOT(ISERROR(SEARCH("欠",G7)))</formula>
    </cfRule>
  </conditionalFormatting>
  <conditionalFormatting sqref="F6">
    <cfRule type="containsText" dxfId="4316" priority="1129" operator="containsText" text="REF">
      <formula>NOT(ISERROR(SEARCH("REF",F6)))</formula>
    </cfRule>
  </conditionalFormatting>
  <conditionalFormatting sqref="F6">
    <cfRule type="containsText" dxfId="4315" priority="1128" operator="containsText" text="欠">
      <formula>NOT(ISERROR(SEARCH("欠",F6)))</formula>
    </cfRule>
  </conditionalFormatting>
  <conditionalFormatting sqref="F7">
    <cfRule type="containsText" dxfId="4314" priority="1127" operator="containsText" text="欠">
      <formula>NOT(ISERROR(SEARCH("欠",F7)))</formula>
    </cfRule>
  </conditionalFormatting>
  <conditionalFormatting sqref="F8">
    <cfRule type="containsText" dxfId="4313" priority="1126" operator="containsText" text="REF">
      <formula>NOT(ISERROR(SEARCH("REF",F8)))</formula>
    </cfRule>
  </conditionalFormatting>
  <conditionalFormatting sqref="F8">
    <cfRule type="containsText" dxfId="4312" priority="1125" operator="containsText" text="欠">
      <formula>NOT(ISERROR(SEARCH("欠",F8)))</formula>
    </cfRule>
  </conditionalFormatting>
  <conditionalFormatting sqref="F9">
    <cfRule type="containsText" dxfId="4311" priority="1124" operator="containsText" text="欠">
      <formula>NOT(ISERROR(SEARCH("欠",F9)))</formula>
    </cfRule>
  </conditionalFormatting>
  <conditionalFormatting sqref="E8">
    <cfRule type="containsText" dxfId="4310" priority="1123" operator="containsText" text="REF">
      <formula>NOT(ISERROR(SEARCH("REF",E8)))</formula>
    </cfRule>
  </conditionalFormatting>
  <conditionalFormatting sqref="E8">
    <cfRule type="containsText" dxfId="4309" priority="1122" operator="containsText" text="欠">
      <formula>NOT(ISERROR(SEARCH("欠",E8)))</formula>
    </cfRule>
  </conditionalFormatting>
  <conditionalFormatting sqref="E9">
    <cfRule type="containsText" dxfId="4308" priority="1121" operator="containsText" text="欠">
      <formula>NOT(ISERROR(SEARCH("欠",E9)))</formula>
    </cfRule>
  </conditionalFormatting>
  <conditionalFormatting sqref="D8">
    <cfRule type="containsText" dxfId="4307" priority="1120" operator="containsText" text="REF">
      <formula>NOT(ISERROR(SEARCH("REF",D8)))</formula>
    </cfRule>
  </conditionalFormatting>
  <conditionalFormatting sqref="D8">
    <cfRule type="containsText" dxfId="4306" priority="1119" operator="containsText" text="欠">
      <formula>NOT(ISERROR(SEARCH("欠",D8)))</formula>
    </cfRule>
  </conditionalFormatting>
  <conditionalFormatting sqref="D9">
    <cfRule type="containsText" dxfId="4305" priority="1118" operator="containsText" text="欠">
      <formula>NOT(ISERROR(SEARCH("欠",D9)))</formula>
    </cfRule>
  </conditionalFormatting>
  <conditionalFormatting sqref="C8">
    <cfRule type="containsText" dxfId="4304" priority="1117" operator="containsText" text="REF">
      <formula>NOT(ISERROR(SEARCH("REF",C8)))</formula>
    </cfRule>
  </conditionalFormatting>
  <conditionalFormatting sqref="C8">
    <cfRule type="containsText" dxfId="4303" priority="1116" operator="containsText" text="欠">
      <formula>NOT(ISERROR(SEARCH("欠",C8)))</formula>
    </cfRule>
  </conditionalFormatting>
  <conditionalFormatting sqref="C9">
    <cfRule type="containsText" dxfId="4302" priority="1115" operator="containsText" text="欠">
      <formula>NOT(ISERROR(SEARCH("欠",C9)))</formula>
    </cfRule>
  </conditionalFormatting>
  <conditionalFormatting sqref="C10">
    <cfRule type="containsText" dxfId="4301" priority="1114" operator="containsText" text="REF">
      <formula>NOT(ISERROR(SEARCH("REF",C10)))</formula>
    </cfRule>
  </conditionalFormatting>
  <conditionalFormatting sqref="C10">
    <cfRule type="containsText" dxfId="4300" priority="1113" operator="containsText" text="欠">
      <formula>NOT(ISERROR(SEARCH("欠",C10)))</formula>
    </cfRule>
  </conditionalFormatting>
  <conditionalFormatting sqref="C11">
    <cfRule type="containsText" dxfId="4299" priority="1112" operator="containsText" text="欠">
      <formula>NOT(ISERROR(SEARCH("欠",C11)))</formula>
    </cfRule>
  </conditionalFormatting>
  <conditionalFormatting sqref="B10">
    <cfRule type="containsText" dxfId="4298" priority="1111" operator="containsText" text="REF">
      <formula>NOT(ISERROR(SEARCH("REF",B10)))</formula>
    </cfRule>
  </conditionalFormatting>
  <conditionalFormatting sqref="B10">
    <cfRule type="containsText" dxfId="4297" priority="1110" operator="containsText" text="欠">
      <formula>NOT(ISERROR(SEARCH("欠",B10)))</formula>
    </cfRule>
  </conditionalFormatting>
  <conditionalFormatting sqref="B11">
    <cfRule type="containsText" dxfId="4296" priority="1109" operator="containsText" text="欠">
      <formula>NOT(ISERROR(SEARCH("欠",B11)))</formula>
    </cfRule>
  </conditionalFormatting>
  <conditionalFormatting sqref="G10">
    <cfRule type="containsText" dxfId="4295" priority="1108" operator="containsText" text="REF">
      <formula>NOT(ISERROR(SEARCH("REF",G10)))</formula>
    </cfRule>
  </conditionalFormatting>
  <conditionalFormatting sqref="G10">
    <cfRule type="containsText" dxfId="4294" priority="1107" operator="containsText" text="欠">
      <formula>NOT(ISERROR(SEARCH("欠",G10)))</formula>
    </cfRule>
  </conditionalFormatting>
  <conditionalFormatting sqref="G11">
    <cfRule type="containsText" dxfId="4293" priority="1106" operator="containsText" text="欠">
      <formula>NOT(ISERROR(SEARCH("欠",G11)))</formula>
    </cfRule>
  </conditionalFormatting>
  <conditionalFormatting sqref="F10">
    <cfRule type="containsText" dxfId="4292" priority="1105" operator="containsText" text="REF">
      <formula>NOT(ISERROR(SEARCH("REF",F10)))</formula>
    </cfRule>
  </conditionalFormatting>
  <conditionalFormatting sqref="F10">
    <cfRule type="containsText" dxfId="4291" priority="1104" operator="containsText" text="欠">
      <formula>NOT(ISERROR(SEARCH("欠",F10)))</formula>
    </cfRule>
  </conditionalFormatting>
  <conditionalFormatting sqref="F11">
    <cfRule type="containsText" dxfId="4290" priority="1103" operator="containsText" text="欠">
      <formula>NOT(ISERROR(SEARCH("欠",F11)))</formula>
    </cfRule>
  </conditionalFormatting>
  <conditionalFormatting sqref="H12">
    <cfRule type="containsText" dxfId="4289" priority="1102" operator="containsText" text="REF">
      <formula>NOT(ISERROR(SEARCH("REF",H12)))</formula>
    </cfRule>
  </conditionalFormatting>
  <conditionalFormatting sqref="H12">
    <cfRule type="containsText" dxfId="4288" priority="1101" operator="containsText" text="欠">
      <formula>NOT(ISERROR(SEARCH("欠",H12)))</formula>
    </cfRule>
  </conditionalFormatting>
  <conditionalFormatting sqref="H13">
    <cfRule type="containsText" dxfId="4287" priority="1100" operator="containsText" text="欠">
      <formula>NOT(ISERROR(SEARCH("欠",H13)))</formula>
    </cfRule>
  </conditionalFormatting>
  <conditionalFormatting sqref="G12">
    <cfRule type="containsText" dxfId="4286" priority="1099" operator="containsText" text="REF">
      <formula>NOT(ISERROR(SEARCH("REF",G12)))</formula>
    </cfRule>
  </conditionalFormatting>
  <conditionalFormatting sqref="G12">
    <cfRule type="containsText" dxfId="4285" priority="1098" operator="containsText" text="欠">
      <formula>NOT(ISERROR(SEARCH("欠",G12)))</formula>
    </cfRule>
  </conditionalFormatting>
  <conditionalFormatting sqref="G13">
    <cfRule type="containsText" dxfId="4284" priority="1097" operator="containsText" text="欠">
      <formula>NOT(ISERROR(SEARCH("欠",G13)))</formula>
    </cfRule>
  </conditionalFormatting>
  <conditionalFormatting sqref="C12">
    <cfRule type="containsText" dxfId="4283" priority="1093" operator="containsText" text="REF">
      <formula>NOT(ISERROR(SEARCH("REF",C12)))</formula>
    </cfRule>
  </conditionalFormatting>
  <conditionalFormatting sqref="C12">
    <cfRule type="containsText" dxfId="4282" priority="1092" operator="containsText" text="欠">
      <formula>NOT(ISERROR(SEARCH("欠",C12)))</formula>
    </cfRule>
  </conditionalFormatting>
  <conditionalFormatting sqref="C13">
    <cfRule type="containsText" dxfId="4281" priority="1091" operator="containsText" text="欠">
      <formula>NOT(ISERROR(SEARCH("欠",C13)))</formula>
    </cfRule>
  </conditionalFormatting>
  <conditionalFormatting sqref="E12">
    <cfRule type="containsText" dxfId="4280" priority="1090" operator="containsText" text="REF">
      <formula>NOT(ISERROR(SEARCH("REF",E12)))</formula>
    </cfRule>
  </conditionalFormatting>
  <conditionalFormatting sqref="E12">
    <cfRule type="containsText" dxfId="4279" priority="1089" operator="containsText" text="欠">
      <formula>NOT(ISERROR(SEARCH("欠",E12)))</formula>
    </cfRule>
  </conditionalFormatting>
  <conditionalFormatting sqref="E13">
    <cfRule type="containsText" dxfId="4278" priority="1088" operator="containsText" text="欠">
      <formula>NOT(ISERROR(SEARCH("欠",E13)))</formula>
    </cfRule>
  </conditionalFormatting>
  <conditionalFormatting sqref="D12">
    <cfRule type="containsText" dxfId="4277" priority="1087" operator="containsText" text="REF">
      <formula>NOT(ISERROR(SEARCH("REF",D12)))</formula>
    </cfRule>
  </conditionalFormatting>
  <conditionalFormatting sqref="D12">
    <cfRule type="containsText" dxfId="4276" priority="1086" operator="containsText" text="欠">
      <formula>NOT(ISERROR(SEARCH("欠",D12)))</formula>
    </cfRule>
  </conditionalFormatting>
  <conditionalFormatting sqref="D13">
    <cfRule type="containsText" dxfId="4275" priority="1085" operator="containsText" text="欠">
      <formula>NOT(ISERROR(SEARCH("欠",D13)))</formula>
    </cfRule>
  </conditionalFormatting>
  <conditionalFormatting sqref="E14">
    <cfRule type="containsText" dxfId="4274" priority="1084" operator="containsText" text="REF">
      <formula>NOT(ISERROR(SEARCH("REF",E14)))</formula>
    </cfRule>
  </conditionalFormatting>
  <conditionalFormatting sqref="E14">
    <cfRule type="containsText" dxfId="4273" priority="1083" operator="containsText" text="欠">
      <formula>NOT(ISERROR(SEARCH("欠",E14)))</formula>
    </cfRule>
  </conditionalFormatting>
  <conditionalFormatting sqref="E15">
    <cfRule type="containsText" dxfId="4272" priority="1082" operator="containsText" text="欠">
      <formula>NOT(ISERROR(SEARCH("欠",E15)))</formula>
    </cfRule>
  </conditionalFormatting>
  <conditionalFormatting sqref="D14">
    <cfRule type="containsText" dxfId="4271" priority="1081" operator="containsText" text="REF">
      <formula>NOT(ISERROR(SEARCH("REF",D14)))</formula>
    </cfRule>
  </conditionalFormatting>
  <conditionalFormatting sqref="D14">
    <cfRule type="containsText" dxfId="4270" priority="1080" operator="containsText" text="欠">
      <formula>NOT(ISERROR(SEARCH("欠",D14)))</formula>
    </cfRule>
  </conditionalFormatting>
  <conditionalFormatting sqref="D15">
    <cfRule type="containsText" dxfId="4269" priority="1079" operator="containsText" text="欠">
      <formula>NOT(ISERROR(SEARCH("欠",D15)))</formula>
    </cfRule>
  </conditionalFormatting>
  <conditionalFormatting sqref="G14">
    <cfRule type="containsText" dxfId="4268" priority="1078" operator="containsText" text="REF">
      <formula>NOT(ISERROR(SEARCH("REF",G14)))</formula>
    </cfRule>
  </conditionalFormatting>
  <conditionalFormatting sqref="G14">
    <cfRule type="containsText" dxfId="4267" priority="1077" operator="containsText" text="欠">
      <formula>NOT(ISERROR(SEARCH("欠",G14)))</formula>
    </cfRule>
  </conditionalFormatting>
  <conditionalFormatting sqref="G15">
    <cfRule type="containsText" dxfId="4266" priority="1076" operator="containsText" text="欠">
      <formula>NOT(ISERROR(SEARCH("欠",G15)))</formula>
    </cfRule>
  </conditionalFormatting>
  <conditionalFormatting sqref="F14">
    <cfRule type="containsText" dxfId="4265" priority="1075" operator="containsText" text="REF">
      <formula>NOT(ISERROR(SEARCH("REF",F14)))</formula>
    </cfRule>
  </conditionalFormatting>
  <conditionalFormatting sqref="F14">
    <cfRule type="containsText" dxfId="4264" priority="1074" operator="containsText" text="欠">
      <formula>NOT(ISERROR(SEARCH("欠",F14)))</formula>
    </cfRule>
  </conditionalFormatting>
  <conditionalFormatting sqref="F15">
    <cfRule type="containsText" dxfId="4263" priority="1073" operator="containsText" text="欠">
      <formula>NOT(ISERROR(SEARCH("欠",F15)))</formula>
    </cfRule>
  </conditionalFormatting>
  <conditionalFormatting sqref="H16">
    <cfRule type="containsText" dxfId="4262" priority="1072" operator="containsText" text="REF">
      <formula>NOT(ISERROR(SEARCH("REF",H16)))</formula>
    </cfRule>
  </conditionalFormatting>
  <conditionalFormatting sqref="H16">
    <cfRule type="containsText" dxfId="4261" priority="1071" operator="containsText" text="欠">
      <formula>NOT(ISERROR(SEARCH("欠",H16)))</formula>
    </cfRule>
  </conditionalFormatting>
  <conditionalFormatting sqref="H17">
    <cfRule type="containsText" dxfId="4260" priority="1070" operator="containsText" text="欠">
      <formula>NOT(ISERROR(SEARCH("欠",H17)))</formula>
    </cfRule>
  </conditionalFormatting>
  <conditionalFormatting sqref="G16">
    <cfRule type="containsText" dxfId="4259" priority="1069" operator="containsText" text="REF">
      <formula>NOT(ISERROR(SEARCH("REF",G16)))</formula>
    </cfRule>
  </conditionalFormatting>
  <conditionalFormatting sqref="G16">
    <cfRule type="containsText" dxfId="4258" priority="1068" operator="containsText" text="欠">
      <formula>NOT(ISERROR(SEARCH("欠",G16)))</formula>
    </cfRule>
  </conditionalFormatting>
  <conditionalFormatting sqref="G17">
    <cfRule type="containsText" dxfId="4257" priority="1067" operator="containsText" text="欠">
      <formula>NOT(ISERROR(SEARCH("欠",G17)))</formula>
    </cfRule>
  </conditionalFormatting>
  <conditionalFormatting sqref="B16">
    <cfRule type="containsText" dxfId="4256" priority="1063" operator="containsText" text="REF">
      <formula>NOT(ISERROR(SEARCH("REF",B16)))</formula>
    </cfRule>
  </conditionalFormatting>
  <conditionalFormatting sqref="B16">
    <cfRule type="containsText" dxfId="4255" priority="1062" operator="containsText" text="欠">
      <formula>NOT(ISERROR(SEARCH("欠",B16)))</formula>
    </cfRule>
  </conditionalFormatting>
  <conditionalFormatting sqref="B17">
    <cfRule type="containsText" dxfId="4254" priority="1061" operator="containsText" text="欠">
      <formula>NOT(ISERROR(SEARCH("欠",B17)))</formula>
    </cfRule>
  </conditionalFormatting>
  <conditionalFormatting sqref="D16">
    <cfRule type="containsText" dxfId="4253" priority="1060" operator="containsText" text="REF">
      <formula>NOT(ISERROR(SEARCH("REF",D16)))</formula>
    </cfRule>
  </conditionalFormatting>
  <conditionalFormatting sqref="D16">
    <cfRule type="containsText" dxfId="4252" priority="1059" operator="containsText" text="欠">
      <formula>NOT(ISERROR(SEARCH("欠",D16)))</formula>
    </cfRule>
  </conditionalFormatting>
  <conditionalFormatting sqref="D17">
    <cfRule type="containsText" dxfId="4251" priority="1058" operator="containsText" text="欠">
      <formula>NOT(ISERROR(SEARCH("欠",D17)))</formula>
    </cfRule>
  </conditionalFormatting>
  <conditionalFormatting sqref="C16">
    <cfRule type="containsText" dxfId="4250" priority="1057" operator="containsText" text="REF">
      <formula>NOT(ISERROR(SEARCH("REF",C16)))</formula>
    </cfRule>
  </conditionalFormatting>
  <conditionalFormatting sqref="C16">
    <cfRule type="containsText" dxfId="4249" priority="1056" operator="containsText" text="欠">
      <formula>NOT(ISERROR(SEARCH("欠",C16)))</formula>
    </cfRule>
  </conditionalFormatting>
  <conditionalFormatting sqref="C17">
    <cfRule type="containsText" dxfId="4248" priority="1055" operator="containsText" text="欠">
      <formula>NOT(ISERROR(SEARCH("欠",C17)))</formula>
    </cfRule>
  </conditionalFormatting>
  <conditionalFormatting sqref="D18">
    <cfRule type="containsText" dxfId="4247" priority="1051" operator="containsText" text="REF">
      <formula>NOT(ISERROR(SEARCH("REF",D18)))</formula>
    </cfRule>
  </conditionalFormatting>
  <conditionalFormatting sqref="D18">
    <cfRule type="containsText" dxfId="4246" priority="1050" operator="containsText" text="欠">
      <formula>NOT(ISERROR(SEARCH("欠",D18)))</formula>
    </cfRule>
  </conditionalFormatting>
  <conditionalFormatting sqref="D19">
    <cfRule type="containsText" dxfId="4245" priority="1049" operator="containsText" text="欠">
      <formula>NOT(ISERROR(SEARCH("欠",D19)))</formula>
    </cfRule>
  </conditionalFormatting>
  <conditionalFormatting sqref="F18">
    <cfRule type="containsText" dxfId="4244" priority="1048" operator="containsText" text="REF">
      <formula>NOT(ISERROR(SEARCH("REF",F18)))</formula>
    </cfRule>
  </conditionalFormatting>
  <conditionalFormatting sqref="F18">
    <cfRule type="containsText" dxfId="4243" priority="1047" operator="containsText" text="欠">
      <formula>NOT(ISERROR(SEARCH("欠",F18)))</formula>
    </cfRule>
  </conditionalFormatting>
  <conditionalFormatting sqref="F19">
    <cfRule type="containsText" dxfId="4242" priority="1046" operator="containsText" text="欠">
      <formula>NOT(ISERROR(SEARCH("欠",F19)))</formula>
    </cfRule>
  </conditionalFormatting>
  <conditionalFormatting sqref="E18">
    <cfRule type="containsText" dxfId="4241" priority="1045" operator="containsText" text="REF">
      <formula>NOT(ISERROR(SEARCH("REF",E18)))</formula>
    </cfRule>
  </conditionalFormatting>
  <conditionalFormatting sqref="E18">
    <cfRule type="containsText" dxfId="4240" priority="1044" operator="containsText" text="欠">
      <formula>NOT(ISERROR(SEARCH("欠",E18)))</formula>
    </cfRule>
  </conditionalFormatting>
  <conditionalFormatting sqref="E19">
    <cfRule type="containsText" dxfId="4239" priority="1043" operator="containsText" text="欠">
      <formula>NOT(ISERROR(SEARCH("欠",E19)))</formula>
    </cfRule>
  </conditionalFormatting>
  <conditionalFormatting sqref="E20">
    <cfRule type="containsText" dxfId="4238" priority="1039" operator="containsText" text="REF">
      <formula>NOT(ISERROR(SEARCH("REF",E20)))</formula>
    </cfRule>
  </conditionalFormatting>
  <conditionalFormatting sqref="E20">
    <cfRule type="containsText" dxfId="4237" priority="1038" operator="containsText" text="欠">
      <formula>NOT(ISERROR(SEARCH("欠",E20)))</formula>
    </cfRule>
  </conditionalFormatting>
  <conditionalFormatting sqref="E21">
    <cfRule type="containsText" dxfId="4236" priority="1037" operator="containsText" text="欠">
      <formula>NOT(ISERROR(SEARCH("欠",E21)))</formula>
    </cfRule>
  </conditionalFormatting>
  <conditionalFormatting sqref="C20">
    <cfRule type="containsText" dxfId="4235" priority="1036" operator="containsText" text="REF">
      <formula>NOT(ISERROR(SEARCH("REF",C20)))</formula>
    </cfRule>
  </conditionalFormatting>
  <conditionalFormatting sqref="C20">
    <cfRule type="containsText" dxfId="4234" priority="1035" operator="containsText" text="欠">
      <formula>NOT(ISERROR(SEARCH("欠",C20)))</formula>
    </cfRule>
  </conditionalFormatting>
  <conditionalFormatting sqref="C21">
    <cfRule type="containsText" dxfId="4233" priority="1034" operator="containsText" text="欠">
      <formula>NOT(ISERROR(SEARCH("欠",C21)))</formula>
    </cfRule>
  </conditionalFormatting>
  <conditionalFormatting sqref="B20">
    <cfRule type="containsText" dxfId="4232" priority="1033" operator="containsText" text="REF">
      <formula>NOT(ISERROR(SEARCH("REF",B20)))</formula>
    </cfRule>
  </conditionalFormatting>
  <conditionalFormatting sqref="B20">
    <cfRule type="containsText" dxfId="4231" priority="1032" operator="containsText" text="欠">
      <formula>NOT(ISERROR(SEARCH("欠",B20)))</formula>
    </cfRule>
  </conditionalFormatting>
  <conditionalFormatting sqref="B21">
    <cfRule type="containsText" dxfId="4230" priority="1031" operator="containsText" text="欠">
      <formula>NOT(ISERROR(SEARCH("欠",B21)))</formula>
    </cfRule>
  </conditionalFormatting>
  <conditionalFormatting sqref="G20">
    <cfRule type="containsText" dxfId="4229" priority="1030" operator="containsText" text="REF">
      <formula>NOT(ISERROR(SEARCH("REF",G20)))</formula>
    </cfRule>
  </conditionalFormatting>
  <conditionalFormatting sqref="G20">
    <cfRule type="containsText" dxfId="4228" priority="1029" operator="containsText" text="欠">
      <formula>NOT(ISERROR(SEARCH("欠",G20)))</formula>
    </cfRule>
  </conditionalFormatting>
  <conditionalFormatting sqref="G21">
    <cfRule type="containsText" dxfId="4227" priority="1028" operator="containsText" text="欠">
      <formula>NOT(ISERROR(SEARCH("欠",G21)))</formula>
    </cfRule>
  </conditionalFormatting>
  <conditionalFormatting sqref="F20">
    <cfRule type="containsText" dxfId="4226" priority="1027" operator="containsText" text="REF">
      <formula>NOT(ISERROR(SEARCH("REF",F20)))</formula>
    </cfRule>
  </conditionalFormatting>
  <conditionalFormatting sqref="F20">
    <cfRule type="containsText" dxfId="4225" priority="1026" operator="containsText" text="欠">
      <formula>NOT(ISERROR(SEARCH("欠",F20)))</formula>
    </cfRule>
  </conditionalFormatting>
  <conditionalFormatting sqref="F21">
    <cfRule type="containsText" dxfId="4224" priority="1025" operator="containsText" text="欠">
      <formula>NOT(ISERROR(SEARCH("欠",F21)))</formula>
    </cfRule>
  </conditionalFormatting>
  <conditionalFormatting sqref="D22">
    <cfRule type="containsText" dxfId="4223" priority="1024" operator="containsText" text="REF">
      <formula>NOT(ISERROR(SEARCH("REF",D22)))</formula>
    </cfRule>
  </conditionalFormatting>
  <conditionalFormatting sqref="D22">
    <cfRule type="containsText" dxfId="4222" priority="1023" operator="containsText" text="欠">
      <formula>NOT(ISERROR(SEARCH("欠",D22)))</formula>
    </cfRule>
  </conditionalFormatting>
  <conditionalFormatting sqref="D23">
    <cfRule type="containsText" dxfId="4221" priority="1022" operator="containsText" text="欠">
      <formula>NOT(ISERROR(SEARCH("欠",D23)))</formula>
    </cfRule>
  </conditionalFormatting>
  <conditionalFormatting sqref="C22">
    <cfRule type="containsText" dxfId="4220" priority="1021" operator="containsText" text="REF">
      <formula>NOT(ISERROR(SEARCH("REF",C22)))</formula>
    </cfRule>
  </conditionalFormatting>
  <conditionalFormatting sqref="C22">
    <cfRule type="containsText" dxfId="4219" priority="1020" operator="containsText" text="欠">
      <formula>NOT(ISERROR(SEARCH("欠",C22)))</formula>
    </cfRule>
  </conditionalFormatting>
  <conditionalFormatting sqref="C23">
    <cfRule type="containsText" dxfId="4218" priority="1019" operator="containsText" text="欠">
      <formula>NOT(ISERROR(SEARCH("欠",C23)))</formula>
    </cfRule>
  </conditionalFormatting>
  <conditionalFormatting sqref="F22">
    <cfRule type="containsText" dxfId="4217" priority="1018" operator="containsText" text="REF">
      <formula>NOT(ISERROR(SEARCH("REF",F22)))</formula>
    </cfRule>
  </conditionalFormatting>
  <conditionalFormatting sqref="F22">
    <cfRule type="containsText" dxfId="4216" priority="1017" operator="containsText" text="欠">
      <formula>NOT(ISERROR(SEARCH("欠",F22)))</formula>
    </cfRule>
  </conditionalFormatting>
  <conditionalFormatting sqref="F23">
    <cfRule type="containsText" dxfId="4215" priority="1016" operator="containsText" text="欠">
      <formula>NOT(ISERROR(SEARCH("欠",F23)))</formula>
    </cfRule>
  </conditionalFormatting>
  <conditionalFormatting sqref="E22">
    <cfRule type="containsText" dxfId="4214" priority="1015" operator="containsText" text="REF">
      <formula>NOT(ISERROR(SEARCH("REF",E22)))</formula>
    </cfRule>
  </conditionalFormatting>
  <conditionalFormatting sqref="E22">
    <cfRule type="containsText" dxfId="4213" priority="1014" operator="containsText" text="欠">
      <formula>NOT(ISERROR(SEARCH("欠",E22)))</formula>
    </cfRule>
  </conditionalFormatting>
  <conditionalFormatting sqref="E23">
    <cfRule type="containsText" dxfId="4212" priority="1013" operator="containsText" text="欠">
      <formula>NOT(ISERROR(SEARCH("欠",E23)))</formula>
    </cfRule>
  </conditionalFormatting>
  <conditionalFormatting sqref="F24">
    <cfRule type="containsText" dxfId="4211" priority="1009" operator="containsText" text="REF">
      <formula>NOT(ISERROR(SEARCH("REF",F24)))</formula>
    </cfRule>
  </conditionalFormatting>
  <conditionalFormatting sqref="F24">
    <cfRule type="containsText" dxfId="4210" priority="1008" operator="containsText" text="欠">
      <formula>NOT(ISERROR(SEARCH("欠",F24)))</formula>
    </cfRule>
  </conditionalFormatting>
  <conditionalFormatting sqref="F25">
    <cfRule type="containsText" dxfId="4209" priority="1007" operator="containsText" text="欠">
      <formula>NOT(ISERROR(SEARCH("欠",F25)))</formula>
    </cfRule>
  </conditionalFormatting>
  <conditionalFormatting sqref="H24">
    <cfRule type="containsText" dxfId="4208" priority="1006" operator="containsText" text="REF">
      <formula>NOT(ISERROR(SEARCH("REF",H24)))</formula>
    </cfRule>
  </conditionalFormatting>
  <conditionalFormatting sqref="H24">
    <cfRule type="containsText" dxfId="4207" priority="1005" operator="containsText" text="欠">
      <formula>NOT(ISERROR(SEARCH("欠",H24)))</formula>
    </cfRule>
  </conditionalFormatting>
  <conditionalFormatting sqref="H25">
    <cfRule type="containsText" dxfId="4206" priority="1004" operator="containsText" text="欠">
      <formula>NOT(ISERROR(SEARCH("欠",H25)))</formula>
    </cfRule>
  </conditionalFormatting>
  <conditionalFormatting sqref="G24">
    <cfRule type="containsText" dxfId="4205" priority="1003" operator="containsText" text="REF">
      <formula>NOT(ISERROR(SEARCH("REF",G24)))</formula>
    </cfRule>
  </conditionalFormatting>
  <conditionalFormatting sqref="G24">
    <cfRule type="containsText" dxfId="4204" priority="1002" operator="containsText" text="欠">
      <formula>NOT(ISERROR(SEARCH("欠",G24)))</formula>
    </cfRule>
  </conditionalFormatting>
  <conditionalFormatting sqref="G25">
    <cfRule type="containsText" dxfId="4203" priority="1001" operator="containsText" text="欠">
      <formula>NOT(ISERROR(SEARCH("欠",G25)))</formula>
    </cfRule>
  </conditionalFormatting>
  <conditionalFormatting sqref="C24">
    <cfRule type="containsText" dxfId="4202" priority="1000" operator="containsText" text="REF">
      <formula>NOT(ISERROR(SEARCH("REF",C24)))</formula>
    </cfRule>
  </conditionalFormatting>
  <conditionalFormatting sqref="C24">
    <cfRule type="containsText" dxfId="4201" priority="999" operator="containsText" text="欠">
      <formula>NOT(ISERROR(SEARCH("欠",C24)))</formula>
    </cfRule>
  </conditionalFormatting>
  <conditionalFormatting sqref="C25">
    <cfRule type="containsText" dxfId="4200" priority="998" operator="containsText" text="欠">
      <formula>NOT(ISERROR(SEARCH("欠",C25)))</formula>
    </cfRule>
  </conditionalFormatting>
  <conditionalFormatting sqref="B24">
    <cfRule type="containsText" dxfId="4199" priority="997" operator="containsText" text="REF">
      <formula>NOT(ISERROR(SEARCH("REF",B24)))</formula>
    </cfRule>
  </conditionalFormatting>
  <conditionalFormatting sqref="B24">
    <cfRule type="containsText" dxfId="4198" priority="996" operator="containsText" text="欠">
      <formula>NOT(ISERROR(SEARCH("欠",B24)))</formula>
    </cfRule>
  </conditionalFormatting>
  <conditionalFormatting sqref="B25">
    <cfRule type="containsText" dxfId="4197" priority="995" operator="containsText" text="欠">
      <formula>NOT(ISERROR(SEARCH("欠",B25)))</formula>
    </cfRule>
  </conditionalFormatting>
  <conditionalFormatting sqref="B14">
    <cfRule type="containsText" dxfId="4196" priority="994" operator="containsText" text="REF">
      <formula>NOT(ISERROR(SEARCH("REF",B14)))</formula>
    </cfRule>
  </conditionalFormatting>
  <conditionalFormatting sqref="B14">
    <cfRule type="containsText" dxfId="4195" priority="993" operator="containsText" text="欠">
      <formula>NOT(ISERROR(SEARCH("欠",B14)))</formula>
    </cfRule>
  </conditionalFormatting>
  <conditionalFormatting sqref="B15">
    <cfRule type="containsText" dxfId="4194" priority="992" operator="containsText" text="欠">
      <formula>NOT(ISERROR(SEARCH("欠",B15)))</formula>
    </cfRule>
  </conditionalFormatting>
  <conditionalFormatting sqref="B18">
    <cfRule type="containsText" dxfId="4193" priority="991" operator="containsText" text="REF">
      <formula>NOT(ISERROR(SEARCH("REF",B18)))</formula>
    </cfRule>
  </conditionalFormatting>
  <conditionalFormatting sqref="B18">
    <cfRule type="containsText" dxfId="4192" priority="990" operator="containsText" text="欠">
      <formula>NOT(ISERROR(SEARCH("欠",B18)))</formula>
    </cfRule>
  </conditionalFormatting>
  <conditionalFormatting sqref="B19">
    <cfRule type="containsText" dxfId="4191" priority="989" operator="containsText" text="欠">
      <formula>NOT(ISERROR(SEARCH("欠",B19)))</formula>
    </cfRule>
  </conditionalFormatting>
  <conditionalFormatting sqref="B28">
    <cfRule type="containsText" dxfId="4190" priority="988" operator="containsText" text="REF">
      <formula>NOT(ISERROR(SEARCH("REF",B28)))</formula>
    </cfRule>
  </conditionalFormatting>
  <conditionalFormatting sqref="B28">
    <cfRule type="containsText" dxfId="4189" priority="987" operator="containsText" text="欠">
      <formula>NOT(ISERROR(SEARCH("欠",B28)))</formula>
    </cfRule>
  </conditionalFormatting>
  <conditionalFormatting sqref="B29">
    <cfRule type="containsText" dxfId="4188" priority="986" operator="containsText" text="欠">
      <formula>NOT(ISERROR(SEARCH("欠",B29)))</formula>
    </cfRule>
  </conditionalFormatting>
  <conditionalFormatting sqref="H8">
    <cfRule type="containsText" dxfId="4187" priority="985" operator="containsText" text="REF">
      <formula>NOT(ISERROR(SEARCH("REF",H8)))</formula>
    </cfRule>
  </conditionalFormatting>
  <conditionalFormatting sqref="H8">
    <cfRule type="containsText" dxfId="4186" priority="984" operator="containsText" text="欠">
      <formula>NOT(ISERROR(SEARCH("欠",H8)))</formula>
    </cfRule>
  </conditionalFormatting>
  <conditionalFormatting sqref="H9">
    <cfRule type="containsText" dxfId="4185" priority="983" operator="containsText" text="欠">
      <formula>NOT(ISERROR(SEARCH("欠",H9)))</formula>
    </cfRule>
  </conditionalFormatting>
  <conditionalFormatting sqref="H10">
    <cfRule type="containsText" dxfId="4184" priority="982" operator="containsText" text="REF">
      <formula>NOT(ISERROR(SEARCH("REF",H10)))</formula>
    </cfRule>
  </conditionalFormatting>
  <conditionalFormatting sqref="H10">
    <cfRule type="containsText" dxfId="4183" priority="981" operator="containsText" text="欠">
      <formula>NOT(ISERROR(SEARCH("欠",H10)))</formula>
    </cfRule>
  </conditionalFormatting>
  <conditionalFormatting sqref="H11">
    <cfRule type="containsText" dxfId="4182" priority="980" operator="containsText" text="欠">
      <formula>NOT(ISERROR(SEARCH("欠",H11)))</formula>
    </cfRule>
  </conditionalFormatting>
  <conditionalFormatting sqref="J10">
    <cfRule type="containsText" dxfId="4181" priority="979" operator="containsText" text="REF">
      <formula>NOT(ISERROR(SEARCH("REF",J10)))</formula>
    </cfRule>
  </conditionalFormatting>
  <conditionalFormatting sqref="J10">
    <cfRule type="containsText" dxfId="4180" priority="978" operator="containsText" text="欠">
      <formula>NOT(ISERROR(SEARCH("欠",J10)))</formula>
    </cfRule>
  </conditionalFormatting>
  <conditionalFormatting sqref="J11">
    <cfRule type="containsText" dxfId="4179" priority="977" operator="containsText" text="欠">
      <formula>NOT(ISERROR(SEARCH("欠",J11)))</formula>
    </cfRule>
  </conditionalFormatting>
  <conditionalFormatting sqref="J16">
    <cfRule type="containsText" dxfId="4178" priority="976" operator="containsText" text="REF">
      <formula>NOT(ISERROR(SEARCH("REF",J16)))</formula>
    </cfRule>
  </conditionalFormatting>
  <conditionalFormatting sqref="J16">
    <cfRule type="containsText" dxfId="4177" priority="975" operator="containsText" text="欠">
      <formula>NOT(ISERROR(SEARCH("欠",J16)))</formula>
    </cfRule>
  </conditionalFormatting>
  <conditionalFormatting sqref="J17">
    <cfRule type="containsText" dxfId="4176" priority="974" operator="containsText" text="欠">
      <formula>NOT(ISERROR(SEARCH("欠",J17)))</formula>
    </cfRule>
  </conditionalFormatting>
  <conditionalFormatting sqref="H18">
    <cfRule type="containsText" dxfId="4175" priority="973" operator="containsText" text="REF">
      <formula>NOT(ISERROR(SEARCH("REF",H18)))</formula>
    </cfRule>
  </conditionalFormatting>
  <conditionalFormatting sqref="H18">
    <cfRule type="containsText" dxfId="4174" priority="972" operator="containsText" text="欠">
      <formula>NOT(ISERROR(SEARCH("欠",H18)))</formula>
    </cfRule>
  </conditionalFormatting>
  <conditionalFormatting sqref="H19">
    <cfRule type="containsText" dxfId="4173" priority="971" operator="containsText" text="欠">
      <formula>NOT(ISERROR(SEARCH("欠",H19)))</formula>
    </cfRule>
  </conditionalFormatting>
  <conditionalFormatting sqref="H22">
    <cfRule type="containsText" dxfId="4172" priority="970" operator="containsText" text="REF">
      <formula>NOT(ISERROR(SEARCH("REF",H22)))</formula>
    </cfRule>
  </conditionalFormatting>
  <conditionalFormatting sqref="H22">
    <cfRule type="containsText" dxfId="4171" priority="969" operator="containsText" text="欠">
      <formula>NOT(ISERROR(SEARCH("欠",H22)))</formula>
    </cfRule>
  </conditionalFormatting>
  <conditionalFormatting sqref="H23">
    <cfRule type="containsText" dxfId="4170" priority="968" operator="containsText" text="欠">
      <formula>NOT(ISERROR(SEARCH("欠",H23)))</formula>
    </cfRule>
  </conditionalFormatting>
  <conditionalFormatting sqref="J24">
    <cfRule type="containsText" dxfId="4169" priority="967" operator="containsText" text="REF">
      <formula>NOT(ISERROR(SEARCH("REF",J24)))</formula>
    </cfRule>
  </conditionalFormatting>
  <conditionalFormatting sqref="J24">
    <cfRule type="containsText" dxfId="4168" priority="966" operator="containsText" text="欠">
      <formula>NOT(ISERROR(SEARCH("欠",J24)))</formula>
    </cfRule>
  </conditionalFormatting>
  <conditionalFormatting sqref="J25">
    <cfRule type="containsText" dxfId="4167" priority="965" operator="containsText" text="欠">
      <formula>NOT(ISERROR(SEARCH("欠",J25)))</formula>
    </cfRule>
  </conditionalFormatting>
  <conditionalFormatting sqref="B32">
    <cfRule type="containsText" dxfId="4166" priority="964" operator="containsText" text="REF">
      <formula>NOT(ISERROR(SEARCH("REF",B32)))</formula>
    </cfRule>
  </conditionalFormatting>
  <conditionalFormatting sqref="B32">
    <cfRule type="containsText" dxfId="4165" priority="963" operator="containsText" text="欠">
      <formula>NOT(ISERROR(SEARCH("欠",B32)))</formula>
    </cfRule>
  </conditionalFormatting>
  <conditionalFormatting sqref="B33">
    <cfRule type="containsText" dxfId="4164" priority="962" operator="containsText" text="欠">
      <formula>NOT(ISERROR(SEARCH("欠",B33)))</formula>
    </cfRule>
  </conditionalFormatting>
  <conditionalFormatting sqref="H32">
    <cfRule type="containsText" dxfId="4163" priority="961" operator="containsText" text="REF">
      <formula>NOT(ISERROR(SEARCH("REF",H32)))</formula>
    </cfRule>
  </conditionalFormatting>
  <conditionalFormatting sqref="H32">
    <cfRule type="containsText" dxfId="4162" priority="960" operator="containsText" text="欠">
      <formula>NOT(ISERROR(SEARCH("欠",H32)))</formula>
    </cfRule>
  </conditionalFormatting>
  <conditionalFormatting sqref="H33">
    <cfRule type="containsText" dxfId="4161" priority="959" operator="containsText" text="欠">
      <formula>NOT(ISERROR(SEARCH("欠",H33)))</formula>
    </cfRule>
  </conditionalFormatting>
  <conditionalFormatting sqref="J30">
    <cfRule type="containsText" dxfId="4160" priority="958" operator="containsText" text="REF">
      <formula>NOT(ISERROR(SEARCH("REF",J30)))</formula>
    </cfRule>
  </conditionalFormatting>
  <conditionalFormatting sqref="J30">
    <cfRule type="containsText" dxfId="4159" priority="957" operator="containsText" text="欠">
      <formula>NOT(ISERROR(SEARCH("欠",J30)))</formula>
    </cfRule>
  </conditionalFormatting>
  <conditionalFormatting sqref="J31">
    <cfRule type="containsText" dxfId="4158" priority="956" operator="containsText" text="欠">
      <formula>NOT(ISERROR(SEARCH("欠",J31)))</formula>
    </cfRule>
  </conditionalFormatting>
  <conditionalFormatting sqref="H36">
    <cfRule type="containsText" dxfId="4157" priority="955" operator="containsText" text="REF">
      <formula>NOT(ISERROR(SEARCH("REF",H36)))</formula>
    </cfRule>
  </conditionalFormatting>
  <conditionalFormatting sqref="H36">
    <cfRule type="containsText" dxfId="4156" priority="954" operator="containsText" text="欠">
      <formula>NOT(ISERROR(SEARCH("欠",H36)))</formula>
    </cfRule>
  </conditionalFormatting>
  <conditionalFormatting sqref="H37">
    <cfRule type="containsText" dxfId="4155" priority="953" operator="containsText" text="欠">
      <formula>NOT(ISERROR(SEARCH("欠",H37)))</formula>
    </cfRule>
  </conditionalFormatting>
  <conditionalFormatting sqref="J38">
    <cfRule type="containsText" dxfId="4154" priority="952" operator="containsText" text="REF">
      <formula>NOT(ISERROR(SEARCH("REF",J38)))</formula>
    </cfRule>
  </conditionalFormatting>
  <conditionalFormatting sqref="J38">
    <cfRule type="containsText" dxfId="4153" priority="951" operator="containsText" text="欠">
      <formula>NOT(ISERROR(SEARCH("欠",J38)))</formula>
    </cfRule>
  </conditionalFormatting>
  <conditionalFormatting sqref="J39">
    <cfRule type="containsText" dxfId="4152" priority="950" operator="containsText" text="欠">
      <formula>NOT(ISERROR(SEARCH("欠",J39)))</formula>
    </cfRule>
  </conditionalFormatting>
  <conditionalFormatting sqref="J44">
    <cfRule type="containsText" dxfId="4151" priority="949" operator="containsText" text="REF">
      <formula>NOT(ISERROR(SEARCH("REF",J44)))</formula>
    </cfRule>
  </conditionalFormatting>
  <conditionalFormatting sqref="J44">
    <cfRule type="containsText" dxfId="4150" priority="948" operator="containsText" text="欠">
      <formula>NOT(ISERROR(SEARCH("欠",J44)))</formula>
    </cfRule>
  </conditionalFormatting>
  <conditionalFormatting sqref="J45">
    <cfRule type="containsText" dxfId="4149" priority="947" operator="containsText" text="欠">
      <formula>NOT(ISERROR(SEARCH("欠",J45)))</formula>
    </cfRule>
  </conditionalFormatting>
  <conditionalFormatting sqref="H46">
    <cfRule type="containsText" dxfId="4148" priority="946" operator="containsText" text="REF">
      <formula>NOT(ISERROR(SEARCH("REF",H46)))</formula>
    </cfRule>
  </conditionalFormatting>
  <conditionalFormatting sqref="H46">
    <cfRule type="containsText" dxfId="4147" priority="945" operator="containsText" text="欠">
      <formula>NOT(ISERROR(SEARCH("欠",H46)))</formula>
    </cfRule>
  </conditionalFormatting>
  <conditionalFormatting sqref="H47">
    <cfRule type="containsText" dxfId="4146" priority="944" operator="containsText" text="欠">
      <formula>NOT(ISERROR(SEARCH("欠",H47)))</formula>
    </cfRule>
  </conditionalFormatting>
  <conditionalFormatting sqref="B42">
    <cfRule type="containsText" dxfId="4145" priority="943" operator="containsText" text="REF">
      <formula>NOT(ISERROR(SEARCH("REF",B42)))</formula>
    </cfRule>
  </conditionalFormatting>
  <conditionalFormatting sqref="B42">
    <cfRule type="containsText" dxfId="4144" priority="942" operator="containsText" text="欠">
      <formula>NOT(ISERROR(SEARCH("欠",B42)))</formula>
    </cfRule>
  </conditionalFormatting>
  <conditionalFormatting sqref="B43">
    <cfRule type="containsText" dxfId="4143" priority="941" operator="containsText" text="欠">
      <formula>NOT(ISERROR(SEARCH("欠",B43)))</formula>
    </cfRule>
  </conditionalFormatting>
  <conditionalFormatting sqref="B46">
    <cfRule type="containsText" dxfId="4142" priority="940" operator="containsText" text="REF">
      <formula>NOT(ISERROR(SEARCH("REF",B46)))</formula>
    </cfRule>
  </conditionalFormatting>
  <conditionalFormatting sqref="B46">
    <cfRule type="containsText" dxfId="4141" priority="939" operator="containsText" text="欠">
      <formula>NOT(ISERROR(SEARCH("欠",B46)))</formula>
    </cfRule>
  </conditionalFormatting>
  <conditionalFormatting sqref="B47">
    <cfRule type="containsText" dxfId="4140" priority="938" operator="containsText" text="欠">
      <formula>NOT(ISERROR(SEARCH("欠",B47)))</formula>
    </cfRule>
  </conditionalFormatting>
  <conditionalFormatting sqref="B56">
    <cfRule type="containsText" dxfId="4139" priority="937" operator="containsText" text="REF">
      <formula>NOT(ISERROR(SEARCH("REF",B56)))</formula>
    </cfRule>
  </conditionalFormatting>
  <conditionalFormatting sqref="B56">
    <cfRule type="containsText" dxfId="4138" priority="936" operator="containsText" text="欠">
      <formula>NOT(ISERROR(SEARCH("欠",B56)))</formula>
    </cfRule>
  </conditionalFormatting>
  <conditionalFormatting sqref="B57">
    <cfRule type="containsText" dxfId="4137" priority="935" operator="containsText" text="欠">
      <formula>NOT(ISERROR(SEARCH("欠",B57)))</formula>
    </cfRule>
  </conditionalFormatting>
  <conditionalFormatting sqref="B60">
    <cfRule type="containsText" dxfId="4136" priority="934" operator="containsText" text="REF">
      <formula>NOT(ISERROR(SEARCH("REF",B60)))</formula>
    </cfRule>
  </conditionalFormatting>
  <conditionalFormatting sqref="B60">
    <cfRule type="containsText" dxfId="4135" priority="933" operator="containsText" text="欠">
      <formula>NOT(ISERROR(SEARCH("欠",B60)))</formula>
    </cfRule>
  </conditionalFormatting>
  <conditionalFormatting sqref="B61">
    <cfRule type="containsText" dxfId="4134" priority="932" operator="containsText" text="欠">
      <formula>NOT(ISERROR(SEARCH("欠",B61)))</formula>
    </cfRule>
  </conditionalFormatting>
  <conditionalFormatting sqref="H50">
    <cfRule type="containsText" dxfId="4133" priority="931" operator="containsText" text="REF">
      <formula>NOT(ISERROR(SEARCH("REF",H50)))</formula>
    </cfRule>
  </conditionalFormatting>
  <conditionalFormatting sqref="H50">
    <cfRule type="containsText" dxfId="4132" priority="930" operator="containsText" text="欠">
      <formula>NOT(ISERROR(SEARCH("欠",H50)))</formula>
    </cfRule>
  </conditionalFormatting>
  <conditionalFormatting sqref="H51">
    <cfRule type="containsText" dxfId="4131" priority="929" operator="containsText" text="欠">
      <formula>NOT(ISERROR(SEARCH("欠",H51)))</formula>
    </cfRule>
  </conditionalFormatting>
  <conditionalFormatting sqref="J52">
    <cfRule type="containsText" dxfId="4130" priority="928" operator="containsText" text="REF">
      <formula>NOT(ISERROR(SEARCH("REF",J52)))</formula>
    </cfRule>
  </conditionalFormatting>
  <conditionalFormatting sqref="J52">
    <cfRule type="containsText" dxfId="4129" priority="927" operator="containsText" text="欠">
      <formula>NOT(ISERROR(SEARCH("欠",J52)))</formula>
    </cfRule>
  </conditionalFormatting>
  <conditionalFormatting sqref="J53">
    <cfRule type="containsText" dxfId="4128" priority="926" operator="containsText" text="欠">
      <formula>NOT(ISERROR(SEARCH("欠",J53)))</formula>
    </cfRule>
  </conditionalFormatting>
  <conditionalFormatting sqref="J58">
    <cfRule type="containsText" dxfId="4127" priority="925" operator="containsText" text="REF">
      <formula>NOT(ISERROR(SEARCH("REF",J58)))</formula>
    </cfRule>
  </conditionalFormatting>
  <conditionalFormatting sqref="J58">
    <cfRule type="containsText" dxfId="4126" priority="924" operator="containsText" text="欠">
      <formula>NOT(ISERROR(SEARCH("欠",J58)))</formula>
    </cfRule>
  </conditionalFormatting>
  <conditionalFormatting sqref="J59">
    <cfRule type="containsText" dxfId="4125" priority="923" operator="containsText" text="欠">
      <formula>NOT(ISERROR(SEARCH("欠",J59)))</formula>
    </cfRule>
  </conditionalFormatting>
  <conditionalFormatting sqref="H60">
    <cfRule type="containsText" dxfId="4124" priority="922" operator="containsText" text="REF">
      <formula>NOT(ISERROR(SEARCH("REF",H60)))</formula>
    </cfRule>
  </conditionalFormatting>
  <conditionalFormatting sqref="H60">
    <cfRule type="containsText" dxfId="4123" priority="921" operator="containsText" text="欠">
      <formula>NOT(ISERROR(SEARCH("欠",H60)))</formula>
    </cfRule>
  </conditionalFormatting>
  <conditionalFormatting sqref="H61">
    <cfRule type="containsText" dxfId="4122" priority="920" operator="containsText" text="欠">
      <formula>NOT(ISERROR(SEARCH("欠",H61)))</formula>
    </cfRule>
  </conditionalFormatting>
  <conditionalFormatting sqref="H64">
    <cfRule type="containsText" dxfId="4121" priority="919" operator="containsText" text="REF">
      <formula>NOT(ISERROR(SEARCH("REF",H64)))</formula>
    </cfRule>
  </conditionalFormatting>
  <conditionalFormatting sqref="H64">
    <cfRule type="containsText" dxfId="4120" priority="918" operator="containsText" text="欠">
      <formula>NOT(ISERROR(SEARCH("欠",H64)))</formula>
    </cfRule>
  </conditionalFormatting>
  <conditionalFormatting sqref="H65">
    <cfRule type="containsText" dxfId="4119" priority="917" operator="containsText" text="欠">
      <formula>NOT(ISERROR(SEARCH("欠",H65)))</formula>
    </cfRule>
  </conditionalFormatting>
  <conditionalFormatting sqref="J66">
    <cfRule type="containsText" dxfId="4118" priority="916" operator="containsText" text="REF">
      <formula>NOT(ISERROR(SEARCH("REF",J66)))</formula>
    </cfRule>
  </conditionalFormatting>
  <conditionalFormatting sqref="J66">
    <cfRule type="containsText" dxfId="4117" priority="915" operator="containsText" text="欠">
      <formula>NOT(ISERROR(SEARCH("欠",J66)))</formula>
    </cfRule>
  </conditionalFormatting>
  <conditionalFormatting sqref="J67">
    <cfRule type="containsText" dxfId="4116" priority="914" operator="containsText" text="欠">
      <formula>NOT(ISERROR(SEARCH("欠",J67)))</formula>
    </cfRule>
  </conditionalFormatting>
  <conditionalFormatting sqref="J72">
    <cfRule type="containsText" dxfId="4115" priority="913" operator="containsText" text="REF">
      <formula>NOT(ISERROR(SEARCH("REF",J72)))</formula>
    </cfRule>
  </conditionalFormatting>
  <conditionalFormatting sqref="J72">
    <cfRule type="containsText" dxfId="4114" priority="912" operator="containsText" text="欠">
      <formula>NOT(ISERROR(SEARCH("欠",J72)))</formula>
    </cfRule>
  </conditionalFormatting>
  <conditionalFormatting sqref="J73">
    <cfRule type="containsText" dxfId="4113" priority="911" operator="containsText" text="欠">
      <formula>NOT(ISERROR(SEARCH("欠",J73)))</formula>
    </cfRule>
  </conditionalFormatting>
  <conditionalFormatting sqref="H74">
    <cfRule type="containsText" dxfId="4112" priority="910" operator="containsText" text="REF">
      <formula>NOT(ISERROR(SEARCH("REF",H74)))</formula>
    </cfRule>
  </conditionalFormatting>
  <conditionalFormatting sqref="H74">
    <cfRule type="containsText" dxfId="4111" priority="909" operator="containsText" text="欠">
      <formula>NOT(ISERROR(SEARCH("欠",H74)))</formula>
    </cfRule>
  </conditionalFormatting>
  <conditionalFormatting sqref="H75">
    <cfRule type="containsText" dxfId="4110" priority="908" operator="containsText" text="欠">
      <formula>NOT(ISERROR(SEARCH("欠",H75)))</formula>
    </cfRule>
  </conditionalFormatting>
  <conditionalFormatting sqref="B70">
    <cfRule type="containsText" dxfId="4109" priority="907" operator="containsText" text="REF">
      <formula>NOT(ISERROR(SEARCH("REF",B70)))</formula>
    </cfRule>
  </conditionalFormatting>
  <conditionalFormatting sqref="B70">
    <cfRule type="containsText" dxfId="4108" priority="906" operator="containsText" text="欠">
      <formula>NOT(ISERROR(SEARCH("欠",B70)))</formula>
    </cfRule>
  </conditionalFormatting>
  <conditionalFormatting sqref="B71">
    <cfRule type="containsText" dxfId="4107" priority="905" operator="containsText" text="欠">
      <formula>NOT(ISERROR(SEARCH("欠",B71)))</formula>
    </cfRule>
  </conditionalFormatting>
  <conditionalFormatting sqref="B74">
    <cfRule type="containsText" dxfId="4106" priority="904" operator="containsText" text="REF">
      <formula>NOT(ISERROR(SEARCH("REF",B74)))</formula>
    </cfRule>
  </conditionalFormatting>
  <conditionalFormatting sqref="B74">
    <cfRule type="containsText" dxfId="4105" priority="903" operator="containsText" text="欠">
      <formula>NOT(ISERROR(SEARCH("欠",B74)))</formula>
    </cfRule>
  </conditionalFormatting>
  <conditionalFormatting sqref="B75">
    <cfRule type="containsText" dxfId="4104" priority="902" operator="containsText" text="欠">
      <formula>NOT(ISERROR(SEARCH("欠",B75)))</formula>
    </cfRule>
  </conditionalFormatting>
  <conditionalFormatting sqref="G76">
    <cfRule type="containsText" dxfId="4103" priority="901" operator="containsText" text="REF">
      <formula>NOT(ISERROR(SEARCH("REF",G76)))</formula>
    </cfRule>
  </conditionalFormatting>
  <conditionalFormatting sqref="G76">
    <cfRule type="containsText" dxfId="4102" priority="900" operator="containsText" text="欠">
      <formula>NOT(ISERROR(SEARCH("欠",G76)))</formula>
    </cfRule>
  </conditionalFormatting>
  <conditionalFormatting sqref="G77">
    <cfRule type="containsText" dxfId="4101" priority="899" operator="containsText" text="欠">
      <formula>NOT(ISERROR(SEARCH("欠",G77)))</formula>
    </cfRule>
  </conditionalFormatting>
  <conditionalFormatting sqref="J80">
    <cfRule type="containsText" dxfId="4100" priority="898" operator="containsText" text="REF">
      <formula>NOT(ISERROR(SEARCH("REF",J80)))</formula>
    </cfRule>
  </conditionalFormatting>
  <conditionalFormatting sqref="J80">
    <cfRule type="containsText" dxfId="4099" priority="897" operator="containsText" text="欠">
      <formula>NOT(ISERROR(SEARCH("欠",J80)))</formula>
    </cfRule>
  </conditionalFormatting>
  <conditionalFormatting sqref="J81">
    <cfRule type="containsText" dxfId="4098" priority="896" operator="containsText" text="欠">
      <formula>NOT(ISERROR(SEARCH("欠",J81)))</formula>
    </cfRule>
  </conditionalFormatting>
  <conditionalFormatting sqref="H78">
    <cfRule type="containsText" dxfId="4097" priority="895" operator="containsText" text="REF">
      <formula>NOT(ISERROR(SEARCH("REF",H78)))</formula>
    </cfRule>
  </conditionalFormatting>
  <conditionalFormatting sqref="H78">
    <cfRule type="containsText" dxfId="4096" priority="894" operator="containsText" text="欠">
      <formula>NOT(ISERROR(SEARCH("欠",H78)))</formula>
    </cfRule>
  </conditionalFormatting>
  <conditionalFormatting sqref="H79">
    <cfRule type="containsText" dxfId="4095" priority="893" operator="containsText" text="欠">
      <formula>NOT(ISERROR(SEARCH("欠",H79)))</formula>
    </cfRule>
  </conditionalFormatting>
  <conditionalFormatting sqref="J86">
    <cfRule type="containsText" dxfId="4094" priority="892" operator="containsText" text="REF">
      <formula>NOT(ISERROR(SEARCH("REF",J86)))</formula>
    </cfRule>
  </conditionalFormatting>
  <conditionalFormatting sqref="J86">
    <cfRule type="containsText" dxfId="4093" priority="891" operator="containsText" text="欠">
      <formula>NOT(ISERROR(SEARCH("欠",J86)))</formula>
    </cfRule>
  </conditionalFormatting>
  <conditionalFormatting sqref="J87">
    <cfRule type="containsText" dxfId="4092" priority="890" operator="containsText" text="欠">
      <formula>NOT(ISERROR(SEARCH("欠",J87)))</formula>
    </cfRule>
  </conditionalFormatting>
  <conditionalFormatting sqref="H88">
    <cfRule type="containsText" dxfId="4091" priority="889" operator="containsText" text="REF">
      <formula>NOT(ISERROR(SEARCH("REF",H88)))</formula>
    </cfRule>
  </conditionalFormatting>
  <conditionalFormatting sqref="H88">
    <cfRule type="containsText" dxfId="4090" priority="888" operator="containsText" text="欠">
      <formula>NOT(ISERROR(SEARCH("欠",H88)))</formula>
    </cfRule>
  </conditionalFormatting>
  <conditionalFormatting sqref="H89">
    <cfRule type="containsText" dxfId="4089" priority="887" operator="containsText" text="欠">
      <formula>NOT(ISERROR(SEARCH("欠",H89)))</formula>
    </cfRule>
  </conditionalFormatting>
  <conditionalFormatting sqref="B84">
    <cfRule type="containsText" dxfId="4088" priority="886" operator="containsText" text="REF">
      <formula>NOT(ISERROR(SEARCH("REF",B84)))</formula>
    </cfRule>
  </conditionalFormatting>
  <conditionalFormatting sqref="B84">
    <cfRule type="containsText" dxfId="4087" priority="885" operator="containsText" text="欠">
      <formula>NOT(ISERROR(SEARCH("欠",B84)))</formula>
    </cfRule>
  </conditionalFormatting>
  <conditionalFormatting sqref="B85">
    <cfRule type="containsText" dxfId="4086" priority="884" operator="containsText" text="欠">
      <formula>NOT(ISERROR(SEARCH("欠",B85)))</formula>
    </cfRule>
  </conditionalFormatting>
  <conditionalFormatting sqref="B88">
    <cfRule type="containsText" dxfId="4085" priority="883" operator="containsText" text="REF">
      <formula>NOT(ISERROR(SEARCH("REF",B88)))</formula>
    </cfRule>
  </conditionalFormatting>
  <conditionalFormatting sqref="B88">
    <cfRule type="containsText" dxfId="4084" priority="882" operator="containsText" text="欠">
      <formula>NOT(ISERROR(SEARCH("欠",B88)))</formula>
    </cfRule>
  </conditionalFormatting>
  <conditionalFormatting sqref="B89">
    <cfRule type="containsText" dxfId="4083" priority="881" operator="containsText" text="欠">
      <formula>NOT(ISERROR(SEARCH("欠",B89)))</formula>
    </cfRule>
  </conditionalFormatting>
  <conditionalFormatting sqref="H92">
    <cfRule type="containsText" dxfId="4082" priority="880" operator="containsText" text="REF">
      <formula>NOT(ISERROR(SEARCH("REF",H92)))</formula>
    </cfRule>
  </conditionalFormatting>
  <conditionalFormatting sqref="H92">
    <cfRule type="containsText" dxfId="4081" priority="879" operator="containsText" text="欠">
      <formula>NOT(ISERROR(SEARCH("欠",H92)))</formula>
    </cfRule>
  </conditionalFormatting>
  <conditionalFormatting sqref="H93">
    <cfRule type="containsText" dxfId="4080" priority="878" operator="containsText" text="欠">
      <formula>NOT(ISERROR(SEARCH("欠",H93)))</formula>
    </cfRule>
  </conditionalFormatting>
  <conditionalFormatting sqref="H108">
    <cfRule type="containsText" dxfId="4079" priority="877" operator="containsText" text="REF">
      <formula>NOT(ISERROR(SEARCH("REF",H108)))</formula>
    </cfRule>
  </conditionalFormatting>
  <conditionalFormatting sqref="H108">
    <cfRule type="containsText" dxfId="4078" priority="876" operator="containsText" text="欠">
      <formula>NOT(ISERROR(SEARCH("欠",H108)))</formula>
    </cfRule>
  </conditionalFormatting>
  <conditionalFormatting sqref="H109">
    <cfRule type="containsText" dxfId="4077" priority="875" operator="containsText" text="欠">
      <formula>NOT(ISERROR(SEARCH("欠",H109)))</formula>
    </cfRule>
  </conditionalFormatting>
  <conditionalFormatting sqref="P108">
    <cfRule type="containsText" dxfId="4076" priority="874" operator="containsText" text="REF">
      <formula>NOT(ISERROR(SEARCH("REF",P108)))</formula>
    </cfRule>
  </conditionalFormatting>
  <conditionalFormatting sqref="P108">
    <cfRule type="containsText" dxfId="4075" priority="873" operator="containsText" text="欠">
      <formula>NOT(ISERROR(SEARCH("欠",P108)))</formula>
    </cfRule>
  </conditionalFormatting>
  <conditionalFormatting sqref="P109">
    <cfRule type="containsText" dxfId="4074" priority="872" operator="containsText" text="欠">
      <formula>NOT(ISERROR(SEARCH("欠",P109)))</formula>
    </cfRule>
  </conditionalFormatting>
  <conditionalFormatting sqref="S92">
    <cfRule type="containsText" dxfId="4073" priority="871" operator="containsText" text="REF">
      <formula>NOT(ISERROR(SEARCH("REF",S92)))</formula>
    </cfRule>
  </conditionalFormatting>
  <conditionalFormatting sqref="S92">
    <cfRule type="containsText" dxfId="4072" priority="870" operator="containsText" text="欠">
      <formula>NOT(ISERROR(SEARCH("欠",S92)))</formula>
    </cfRule>
  </conditionalFormatting>
  <conditionalFormatting sqref="S93">
    <cfRule type="containsText" dxfId="4071" priority="869" operator="containsText" text="欠">
      <formula>NOT(ISERROR(SEARCH("欠",S93)))</formula>
    </cfRule>
  </conditionalFormatting>
  <conditionalFormatting sqref="R86">
    <cfRule type="containsText" dxfId="4070" priority="868" operator="containsText" text="REF">
      <formula>NOT(ISERROR(SEARCH("REF",R86)))</formula>
    </cfRule>
  </conditionalFormatting>
  <conditionalFormatting sqref="R86">
    <cfRule type="containsText" dxfId="4069" priority="867" operator="containsText" text="欠">
      <formula>NOT(ISERROR(SEARCH("欠",R86)))</formula>
    </cfRule>
  </conditionalFormatting>
  <conditionalFormatting sqref="R87">
    <cfRule type="containsText" dxfId="4068" priority="866" operator="containsText" text="欠">
      <formula>NOT(ISERROR(SEARCH("欠",R87)))</formula>
    </cfRule>
  </conditionalFormatting>
  <conditionalFormatting sqref="P84">
    <cfRule type="containsText" dxfId="4067" priority="865" operator="containsText" text="REF">
      <formula>NOT(ISERROR(SEARCH("REF",P84)))</formula>
    </cfRule>
  </conditionalFormatting>
  <conditionalFormatting sqref="P84">
    <cfRule type="containsText" dxfId="4066" priority="864" operator="containsText" text="欠">
      <formula>NOT(ISERROR(SEARCH("欠",P84)))</formula>
    </cfRule>
  </conditionalFormatting>
  <conditionalFormatting sqref="P85">
    <cfRule type="containsText" dxfId="4065" priority="863" operator="containsText" text="欠">
      <formula>NOT(ISERROR(SEARCH("欠",P85)))</formula>
    </cfRule>
  </conditionalFormatting>
  <conditionalFormatting sqref="R82">
    <cfRule type="containsText" dxfId="4064" priority="862" operator="containsText" text="REF">
      <formula>NOT(ISERROR(SEARCH("REF",R82)))</formula>
    </cfRule>
  </conditionalFormatting>
  <conditionalFormatting sqref="R82">
    <cfRule type="containsText" dxfId="4063" priority="861" operator="containsText" text="欠">
      <formula>NOT(ISERROR(SEARCH("欠",R82)))</formula>
    </cfRule>
  </conditionalFormatting>
  <conditionalFormatting sqref="R83">
    <cfRule type="containsText" dxfId="4062" priority="860" operator="containsText" text="欠">
      <formula>NOT(ISERROR(SEARCH("欠",R83)))</formula>
    </cfRule>
  </conditionalFormatting>
  <conditionalFormatting sqref="R72">
    <cfRule type="containsText" dxfId="4061" priority="859" operator="containsText" text="REF">
      <formula>NOT(ISERROR(SEARCH("REF",R72)))</formula>
    </cfRule>
  </conditionalFormatting>
  <conditionalFormatting sqref="R72">
    <cfRule type="containsText" dxfId="4060" priority="858" operator="containsText" text="欠">
      <formula>NOT(ISERROR(SEARCH("欠",R72)))</formula>
    </cfRule>
  </conditionalFormatting>
  <conditionalFormatting sqref="R73">
    <cfRule type="containsText" dxfId="4059" priority="857" operator="containsText" text="欠">
      <formula>NOT(ISERROR(SEARCH("欠",R73)))</formula>
    </cfRule>
  </conditionalFormatting>
  <conditionalFormatting sqref="P70">
    <cfRule type="containsText" dxfId="4058" priority="856" operator="containsText" text="REF">
      <formula>NOT(ISERROR(SEARCH("REF",P70)))</formula>
    </cfRule>
  </conditionalFormatting>
  <conditionalFormatting sqref="P70">
    <cfRule type="containsText" dxfId="4057" priority="855" operator="containsText" text="欠">
      <formula>NOT(ISERROR(SEARCH("欠",P70)))</formula>
    </cfRule>
  </conditionalFormatting>
  <conditionalFormatting sqref="P71">
    <cfRule type="containsText" dxfId="4056" priority="854" operator="containsText" text="欠">
      <formula>NOT(ISERROR(SEARCH("欠",P71)))</formula>
    </cfRule>
  </conditionalFormatting>
  <conditionalFormatting sqref="P66">
    <cfRule type="containsText" dxfId="4055" priority="853" operator="containsText" text="REF">
      <formula>NOT(ISERROR(SEARCH("REF",P66)))</formula>
    </cfRule>
  </conditionalFormatting>
  <conditionalFormatting sqref="P66">
    <cfRule type="containsText" dxfId="4054" priority="852" operator="containsText" text="欠">
      <formula>NOT(ISERROR(SEARCH("欠",P66)))</formula>
    </cfRule>
  </conditionalFormatting>
  <conditionalFormatting sqref="P67">
    <cfRule type="containsText" dxfId="4053" priority="851" operator="containsText" text="欠">
      <formula>NOT(ISERROR(SEARCH("欠",P67)))</formula>
    </cfRule>
  </conditionalFormatting>
  <conditionalFormatting sqref="R58">
    <cfRule type="containsText" dxfId="4052" priority="850" operator="containsText" text="REF">
      <formula>NOT(ISERROR(SEARCH("REF",R58)))</formula>
    </cfRule>
  </conditionalFormatting>
  <conditionalFormatting sqref="R58">
    <cfRule type="containsText" dxfId="4051" priority="849" operator="containsText" text="欠">
      <formula>NOT(ISERROR(SEARCH("欠",R58)))</formula>
    </cfRule>
  </conditionalFormatting>
  <conditionalFormatting sqref="R59">
    <cfRule type="containsText" dxfId="4050" priority="848" operator="containsText" text="欠">
      <formula>NOT(ISERROR(SEARCH("欠",R59)))</formula>
    </cfRule>
  </conditionalFormatting>
  <conditionalFormatting sqref="R54">
    <cfRule type="containsText" dxfId="4049" priority="847" operator="containsText" text="REF">
      <formula>NOT(ISERROR(SEARCH("REF",R54)))</formula>
    </cfRule>
  </conditionalFormatting>
  <conditionalFormatting sqref="R54">
    <cfRule type="containsText" dxfId="4048" priority="846" operator="containsText" text="欠">
      <formula>NOT(ISERROR(SEARCH("欠",R54)))</formula>
    </cfRule>
  </conditionalFormatting>
  <conditionalFormatting sqref="R55">
    <cfRule type="containsText" dxfId="4047" priority="845" operator="containsText" text="欠">
      <formula>NOT(ISERROR(SEARCH("欠",R55)))</formula>
    </cfRule>
  </conditionalFormatting>
  <conditionalFormatting sqref="P56">
    <cfRule type="containsText" dxfId="4046" priority="844" operator="containsText" text="REF">
      <formula>NOT(ISERROR(SEARCH("REF",P56)))</formula>
    </cfRule>
  </conditionalFormatting>
  <conditionalFormatting sqref="P56">
    <cfRule type="containsText" dxfId="4045" priority="843" operator="containsText" text="欠">
      <formula>NOT(ISERROR(SEARCH("欠",P56)))</formula>
    </cfRule>
  </conditionalFormatting>
  <conditionalFormatting sqref="P57">
    <cfRule type="containsText" dxfId="4044" priority="842" operator="containsText" text="欠">
      <formula>NOT(ISERROR(SEARCH("欠",P57)))</formula>
    </cfRule>
  </conditionalFormatting>
  <conditionalFormatting sqref="P52">
    <cfRule type="containsText" dxfId="4043" priority="841" operator="containsText" text="REF">
      <formula>NOT(ISERROR(SEARCH("REF",P52)))</formula>
    </cfRule>
  </conditionalFormatting>
  <conditionalFormatting sqref="P52">
    <cfRule type="containsText" dxfId="4042" priority="840" operator="containsText" text="欠">
      <formula>NOT(ISERROR(SEARCH("欠",P52)))</formula>
    </cfRule>
  </conditionalFormatting>
  <conditionalFormatting sqref="P53">
    <cfRule type="containsText" dxfId="4041" priority="839" operator="containsText" text="欠">
      <formula>NOT(ISERROR(SEARCH("欠",P53)))</formula>
    </cfRule>
  </conditionalFormatting>
  <conditionalFormatting sqref="R44">
    <cfRule type="containsText" dxfId="4040" priority="838" operator="containsText" text="REF">
      <formula>NOT(ISERROR(SEARCH("REF",R44)))</formula>
    </cfRule>
  </conditionalFormatting>
  <conditionalFormatting sqref="R44">
    <cfRule type="containsText" dxfId="4039" priority="837" operator="containsText" text="欠">
      <formula>NOT(ISERROR(SEARCH("欠",R44)))</formula>
    </cfRule>
  </conditionalFormatting>
  <conditionalFormatting sqref="R45">
    <cfRule type="containsText" dxfId="4038" priority="836" operator="containsText" text="欠">
      <formula>NOT(ISERROR(SEARCH("欠",R45)))</formula>
    </cfRule>
  </conditionalFormatting>
  <conditionalFormatting sqref="P42">
    <cfRule type="containsText" dxfId="4037" priority="835" operator="containsText" text="REF">
      <formula>NOT(ISERROR(SEARCH("REF",P42)))</formula>
    </cfRule>
  </conditionalFormatting>
  <conditionalFormatting sqref="P42">
    <cfRule type="containsText" dxfId="4036" priority="834" operator="containsText" text="欠">
      <formula>NOT(ISERROR(SEARCH("欠",P42)))</formula>
    </cfRule>
  </conditionalFormatting>
  <conditionalFormatting sqref="P43">
    <cfRule type="containsText" dxfId="4035" priority="833" operator="containsText" text="欠">
      <formula>NOT(ISERROR(SEARCH("欠",P43)))</formula>
    </cfRule>
  </conditionalFormatting>
  <conditionalFormatting sqref="P38">
    <cfRule type="containsText" dxfId="4034" priority="832" operator="containsText" text="REF">
      <formula>NOT(ISERROR(SEARCH("REF",P38)))</formula>
    </cfRule>
  </conditionalFormatting>
  <conditionalFormatting sqref="P38">
    <cfRule type="containsText" dxfId="4033" priority="831" operator="containsText" text="欠">
      <formula>NOT(ISERROR(SEARCH("欠",P38)))</formula>
    </cfRule>
  </conditionalFormatting>
  <conditionalFormatting sqref="P39">
    <cfRule type="containsText" dxfId="4032" priority="830" operator="containsText" text="欠">
      <formula>NOT(ISERROR(SEARCH("欠",P39)))</formula>
    </cfRule>
  </conditionalFormatting>
  <conditionalFormatting sqref="R40">
    <cfRule type="containsText" dxfId="4031" priority="829" operator="containsText" text="REF">
      <formula>NOT(ISERROR(SEARCH("REF",R40)))</formula>
    </cfRule>
  </conditionalFormatting>
  <conditionalFormatting sqref="R40">
    <cfRule type="containsText" dxfId="4030" priority="828" operator="containsText" text="欠">
      <formula>NOT(ISERROR(SEARCH("欠",R40)))</formula>
    </cfRule>
  </conditionalFormatting>
  <conditionalFormatting sqref="R41">
    <cfRule type="containsText" dxfId="4029" priority="827" operator="containsText" text="欠">
      <formula>NOT(ISERROR(SEARCH("欠",R41)))</formula>
    </cfRule>
  </conditionalFormatting>
  <conditionalFormatting sqref="R30">
    <cfRule type="containsText" dxfId="4028" priority="826" operator="containsText" text="REF">
      <formula>NOT(ISERROR(SEARCH("REF",R30)))</formula>
    </cfRule>
  </conditionalFormatting>
  <conditionalFormatting sqref="R30">
    <cfRule type="containsText" dxfId="4027" priority="825" operator="containsText" text="欠">
      <formula>NOT(ISERROR(SEARCH("欠",R30)))</formula>
    </cfRule>
  </conditionalFormatting>
  <conditionalFormatting sqref="R31">
    <cfRule type="containsText" dxfId="4026" priority="824" operator="containsText" text="欠">
      <formula>NOT(ISERROR(SEARCH("欠",R31)))</formula>
    </cfRule>
  </conditionalFormatting>
  <conditionalFormatting sqref="P28">
    <cfRule type="containsText" dxfId="4025" priority="823" operator="containsText" text="REF">
      <formula>NOT(ISERROR(SEARCH("REF",P28)))</formula>
    </cfRule>
  </conditionalFormatting>
  <conditionalFormatting sqref="P28">
    <cfRule type="containsText" dxfId="4024" priority="822" operator="containsText" text="欠">
      <formula>NOT(ISERROR(SEARCH("欠",P28)))</formula>
    </cfRule>
  </conditionalFormatting>
  <conditionalFormatting sqref="P29">
    <cfRule type="containsText" dxfId="4023" priority="821" operator="containsText" text="欠">
      <formula>NOT(ISERROR(SEARCH("欠",P29)))</formula>
    </cfRule>
  </conditionalFormatting>
  <conditionalFormatting sqref="P24">
    <cfRule type="containsText" dxfId="4022" priority="820" operator="containsText" text="REF">
      <formula>NOT(ISERROR(SEARCH("REF",P24)))</formula>
    </cfRule>
  </conditionalFormatting>
  <conditionalFormatting sqref="P24">
    <cfRule type="containsText" dxfId="4021" priority="819" operator="containsText" text="欠">
      <formula>NOT(ISERROR(SEARCH("欠",P24)))</formula>
    </cfRule>
  </conditionalFormatting>
  <conditionalFormatting sqref="P25">
    <cfRule type="containsText" dxfId="4020" priority="818" operator="containsText" text="欠">
      <formula>NOT(ISERROR(SEARCH("欠",P25)))</formula>
    </cfRule>
  </conditionalFormatting>
  <conditionalFormatting sqref="R26">
    <cfRule type="containsText" dxfId="4019" priority="817" operator="containsText" text="REF">
      <formula>NOT(ISERROR(SEARCH("REF",R26)))</formula>
    </cfRule>
  </conditionalFormatting>
  <conditionalFormatting sqref="R26">
    <cfRule type="containsText" dxfId="4018" priority="816" operator="containsText" text="欠">
      <formula>NOT(ISERROR(SEARCH("欠",R26)))</formula>
    </cfRule>
  </conditionalFormatting>
  <conditionalFormatting sqref="R27">
    <cfRule type="containsText" dxfId="4017" priority="815" operator="containsText" text="欠">
      <formula>NOT(ISERROR(SEARCH("欠",R27)))</formula>
    </cfRule>
  </conditionalFormatting>
  <conditionalFormatting sqref="R16">
    <cfRule type="containsText" dxfId="4016" priority="814" operator="containsText" text="REF">
      <formula>NOT(ISERROR(SEARCH("REF",R16)))</formula>
    </cfRule>
  </conditionalFormatting>
  <conditionalFormatting sqref="R16">
    <cfRule type="containsText" dxfId="4015" priority="813" operator="containsText" text="欠">
      <formula>NOT(ISERROR(SEARCH("欠",R16)))</formula>
    </cfRule>
  </conditionalFormatting>
  <conditionalFormatting sqref="R17">
    <cfRule type="containsText" dxfId="4014" priority="812" operator="containsText" text="欠">
      <formula>NOT(ISERROR(SEARCH("欠",R17)))</formula>
    </cfRule>
  </conditionalFormatting>
  <conditionalFormatting sqref="P14">
    <cfRule type="containsText" dxfId="4013" priority="811" operator="containsText" text="REF">
      <formula>NOT(ISERROR(SEARCH("REF",P14)))</formula>
    </cfRule>
  </conditionalFormatting>
  <conditionalFormatting sqref="P14">
    <cfRule type="containsText" dxfId="4012" priority="810" operator="containsText" text="欠">
      <formula>NOT(ISERROR(SEARCH("欠",P14)))</formula>
    </cfRule>
  </conditionalFormatting>
  <conditionalFormatting sqref="P15">
    <cfRule type="containsText" dxfId="4011" priority="809" operator="containsText" text="欠">
      <formula>NOT(ISERROR(SEARCH("欠",P15)))</formula>
    </cfRule>
  </conditionalFormatting>
  <conditionalFormatting sqref="R12">
    <cfRule type="containsText" dxfId="4010" priority="808" operator="containsText" text="REF">
      <formula>NOT(ISERROR(SEARCH("REF",R12)))</formula>
    </cfRule>
  </conditionalFormatting>
  <conditionalFormatting sqref="R12">
    <cfRule type="containsText" dxfId="4009" priority="807" operator="containsText" text="欠">
      <formula>NOT(ISERROR(SEARCH("欠",R12)))</formula>
    </cfRule>
  </conditionalFormatting>
  <conditionalFormatting sqref="R13">
    <cfRule type="containsText" dxfId="4008" priority="806" operator="containsText" text="欠">
      <formula>NOT(ISERROR(SEARCH("欠",R13)))</formula>
    </cfRule>
  </conditionalFormatting>
  <conditionalFormatting sqref="P10">
    <cfRule type="containsText" dxfId="4007" priority="805" operator="containsText" text="REF">
      <formula>NOT(ISERROR(SEARCH("REF",P10)))</formula>
    </cfRule>
  </conditionalFormatting>
  <conditionalFormatting sqref="P10">
    <cfRule type="containsText" dxfId="4006" priority="804" operator="containsText" text="欠">
      <formula>NOT(ISERROR(SEARCH("欠",P10)))</formula>
    </cfRule>
  </conditionalFormatting>
  <conditionalFormatting sqref="P11">
    <cfRule type="containsText" dxfId="4005" priority="803" operator="containsText" text="欠">
      <formula>NOT(ISERROR(SEARCH("欠",P11)))</formula>
    </cfRule>
  </conditionalFormatting>
  <conditionalFormatting sqref="U92">
    <cfRule type="containsText" dxfId="4004" priority="802" operator="containsText" text="REF">
      <formula>NOT(ISERROR(SEARCH("REF",U92)))</formula>
    </cfRule>
  </conditionalFormatting>
  <conditionalFormatting sqref="U92">
    <cfRule type="containsText" dxfId="4003" priority="801" operator="containsText" text="欠">
      <formula>NOT(ISERROR(SEARCH("欠",U92)))</formula>
    </cfRule>
  </conditionalFormatting>
  <conditionalFormatting sqref="U93">
    <cfRule type="containsText" dxfId="4002" priority="800" operator="containsText" text="欠">
      <formula>NOT(ISERROR(SEARCH("欠",U93)))</formula>
    </cfRule>
  </conditionalFormatting>
  <conditionalFormatting sqref="T92">
    <cfRule type="containsText" dxfId="4001" priority="799" operator="containsText" text="REF">
      <formula>NOT(ISERROR(SEARCH("REF",T92)))</formula>
    </cfRule>
  </conditionalFormatting>
  <conditionalFormatting sqref="T92">
    <cfRule type="containsText" dxfId="4000" priority="798" operator="containsText" text="欠">
      <formula>NOT(ISERROR(SEARCH("欠",T92)))</formula>
    </cfRule>
  </conditionalFormatting>
  <conditionalFormatting sqref="T93">
    <cfRule type="containsText" dxfId="3999" priority="797" operator="containsText" text="欠">
      <formula>NOT(ISERROR(SEARCH("欠",T93)))</formula>
    </cfRule>
  </conditionalFormatting>
  <conditionalFormatting sqref="V90">
    <cfRule type="containsText" dxfId="3998" priority="793" operator="containsText" text="REF">
      <formula>NOT(ISERROR(SEARCH("REF",V90)))</formula>
    </cfRule>
  </conditionalFormatting>
  <conditionalFormatting sqref="V90">
    <cfRule type="containsText" dxfId="3997" priority="792" operator="containsText" text="欠">
      <formula>NOT(ISERROR(SEARCH("欠",V90)))</formula>
    </cfRule>
  </conditionalFormatting>
  <conditionalFormatting sqref="V91">
    <cfRule type="containsText" dxfId="3996" priority="791" operator="containsText" text="欠">
      <formula>NOT(ISERROR(SEARCH("欠",V91)))</formula>
    </cfRule>
  </conditionalFormatting>
  <conditionalFormatting sqref="X90">
    <cfRule type="containsText" dxfId="3995" priority="790" operator="containsText" text="REF">
      <formula>NOT(ISERROR(SEARCH("REF",X90)))</formula>
    </cfRule>
  </conditionalFormatting>
  <conditionalFormatting sqref="X90">
    <cfRule type="containsText" dxfId="3994" priority="789" operator="containsText" text="欠">
      <formula>NOT(ISERROR(SEARCH("欠",X90)))</formula>
    </cfRule>
  </conditionalFormatting>
  <conditionalFormatting sqref="X91">
    <cfRule type="containsText" dxfId="3993" priority="788" operator="containsText" text="欠">
      <formula>NOT(ISERROR(SEARCH("欠",X91)))</formula>
    </cfRule>
  </conditionalFormatting>
  <conditionalFormatting sqref="W90">
    <cfRule type="containsText" dxfId="3992" priority="787" operator="containsText" text="REF">
      <formula>NOT(ISERROR(SEARCH("REF",W90)))</formula>
    </cfRule>
  </conditionalFormatting>
  <conditionalFormatting sqref="W90">
    <cfRule type="containsText" dxfId="3991" priority="786" operator="containsText" text="欠">
      <formula>NOT(ISERROR(SEARCH("欠",W90)))</formula>
    </cfRule>
  </conditionalFormatting>
  <conditionalFormatting sqref="W91">
    <cfRule type="containsText" dxfId="3990" priority="785" operator="containsText" text="欠">
      <formula>NOT(ISERROR(SEARCH("欠",W91)))</formula>
    </cfRule>
  </conditionalFormatting>
  <conditionalFormatting sqref="X92">
    <cfRule type="containsText" dxfId="3989" priority="784" operator="containsText" text="REF">
      <formula>NOT(ISERROR(SEARCH("REF",X92)))</formula>
    </cfRule>
  </conditionalFormatting>
  <conditionalFormatting sqref="X92">
    <cfRule type="containsText" dxfId="3988" priority="783" operator="containsText" text="欠">
      <formula>NOT(ISERROR(SEARCH("欠",X92)))</formula>
    </cfRule>
  </conditionalFormatting>
  <conditionalFormatting sqref="X93">
    <cfRule type="containsText" dxfId="3987" priority="782" operator="containsText" text="欠">
      <formula>NOT(ISERROR(SEARCH("欠",X93)))</formula>
    </cfRule>
  </conditionalFormatting>
  <conditionalFormatting sqref="W92">
    <cfRule type="containsText" dxfId="3986" priority="781" operator="containsText" text="REF">
      <formula>NOT(ISERROR(SEARCH("REF",W92)))</formula>
    </cfRule>
  </conditionalFormatting>
  <conditionalFormatting sqref="W92">
    <cfRule type="containsText" dxfId="3985" priority="780" operator="containsText" text="欠">
      <formula>NOT(ISERROR(SEARCH("欠",W92)))</formula>
    </cfRule>
  </conditionalFormatting>
  <conditionalFormatting sqref="W93">
    <cfRule type="containsText" dxfId="3984" priority="779" operator="containsText" text="欠">
      <formula>NOT(ISERROR(SEARCH("欠",W93)))</formula>
    </cfRule>
  </conditionalFormatting>
  <conditionalFormatting sqref="AA92">
    <cfRule type="containsText" dxfId="3983" priority="778" operator="containsText" text="REF">
      <formula>NOT(ISERROR(SEARCH("REF",AA92)))</formula>
    </cfRule>
  </conditionalFormatting>
  <conditionalFormatting sqref="AA92">
    <cfRule type="containsText" dxfId="3982" priority="777" operator="containsText" text="欠">
      <formula>NOT(ISERROR(SEARCH("欠",AA92)))</formula>
    </cfRule>
  </conditionalFormatting>
  <conditionalFormatting sqref="AA93">
    <cfRule type="containsText" dxfId="3981" priority="776" operator="containsText" text="欠">
      <formula>NOT(ISERROR(SEARCH("欠",AA93)))</formula>
    </cfRule>
  </conditionalFormatting>
  <conditionalFormatting sqref="Z92">
    <cfRule type="containsText" dxfId="3980" priority="775" operator="containsText" text="REF">
      <formula>NOT(ISERROR(SEARCH("REF",Z92)))</formula>
    </cfRule>
  </conditionalFormatting>
  <conditionalFormatting sqref="Z92">
    <cfRule type="containsText" dxfId="3979" priority="774" operator="containsText" text="欠">
      <formula>NOT(ISERROR(SEARCH("欠",Z92)))</formula>
    </cfRule>
  </conditionalFormatting>
  <conditionalFormatting sqref="Z93">
    <cfRule type="containsText" dxfId="3978" priority="773" operator="containsText" text="欠">
      <formula>NOT(ISERROR(SEARCH("欠",Z93)))</formula>
    </cfRule>
  </conditionalFormatting>
  <conditionalFormatting sqref="AC90">
    <cfRule type="containsText" dxfId="3977" priority="772" operator="containsText" text="REF">
      <formula>NOT(ISERROR(SEARCH("REF",AC90)))</formula>
    </cfRule>
  </conditionalFormatting>
  <conditionalFormatting sqref="AC90">
    <cfRule type="containsText" dxfId="3976" priority="771" operator="containsText" text="欠">
      <formula>NOT(ISERROR(SEARCH("欠",AC90)))</formula>
    </cfRule>
  </conditionalFormatting>
  <conditionalFormatting sqref="AC91">
    <cfRule type="containsText" dxfId="3975" priority="770" operator="containsText" text="欠">
      <formula>NOT(ISERROR(SEARCH("欠",AC91)))</formula>
    </cfRule>
  </conditionalFormatting>
  <conditionalFormatting sqref="AB90">
    <cfRule type="containsText" dxfId="3974" priority="769" operator="containsText" text="REF">
      <formula>NOT(ISERROR(SEARCH("REF",AB90)))</formula>
    </cfRule>
  </conditionalFormatting>
  <conditionalFormatting sqref="AB90">
    <cfRule type="containsText" dxfId="3973" priority="768" operator="containsText" text="欠">
      <formula>NOT(ISERROR(SEARCH("欠",AB90)))</formula>
    </cfRule>
  </conditionalFormatting>
  <conditionalFormatting sqref="AB91">
    <cfRule type="containsText" dxfId="3972" priority="767" operator="containsText" text="欠">
      <formula>NOT(ISERROR(SEARCH("欠",AB91)))</formula>
    </cfRule>
  </conditionalFormatting>
  <conditionalFormatting sqref="AE90">
    <cfRule type="containsText" dxfId="3971" priority="766" operator="containsText" text="REF">
      <formula>NOT(ISERROR(SEARCH("REF",AE90)))</formula>
    </cfRule>
  </conditionalFormatting>
  <conditionalFormatting sqref="AE90">
    <cfRule type="containsText" dxfId="3970" priority="765" operator="containsText" text="欠">
      <formula>NOT(ISERROR(SEARCH("欠",AE90)))</formula>
    </cfRule>
  </conditionalFormatting>
  <conditionalFormatting sqref="AE91">
    <cfRule type="containsText" dxfId="3969" priority="764" operator="containsText" text="欠">
      <formula>NOT(ISERROR(SEARCH("欠",AE91)))</formula>
    </cfRule>
  </conditionalFormatting>
  <conditionalFormatting sqref="AD90">
    <cfRule type="containsText" dxfId="3968" priority="763" operator="containsText" text="REF">
      <formula>NOT(ISERROR(SEARCH("REF",AD90)))</formula>
    </cfRule>
  </conditionalFormatting>
  <conditionalFormatting sqref="AD90">
    <cfRule type="containsText" dxfId="3967" priority="762" operator="containsText" text="欠">
      <formula>NOT(ISERROR(SEARCH("欠",AD90)))</formula>
    </cfRule>
  </conditionalFormatting>
  <conditionalFormatting sqref="AD91">
    <cfRule type="containsText" dxfId="3966" priority="761" operator="containsText" text="欠">
      <formula>NOT(ISERROR(SEARCH("欠",AD91)))</formula>
    </cfRule>
  </conditionalFormatting>
  <conditionalFormatting sqref="AD92">
    <cfRule type="containsText" dxfId="3965" priority="757" operator="containsText" text="REF">
      <formula>NOT(ISERROR(SEARCH("REF",AD92)))</formula>
    </cfRule>
  </conditionalFormatting>
  <conditionalFormatting sqref="AD92">
    <cfRule type="containsText" dxfId="3964" priority="756" operator="containsText" text="欠">
      <formula>NOT(ISERROR(SEARCH("欠",AD92)))</formula>
    </cfRule>
  </conditionalFormatting>
  <conditionalFormatting sqref="AD93">
    <cfRule type="containsText" dxfId="3963" priority="755" operator="containsText" text="欠">
      <formula>NOT(ISERROR(SEARCH("欠",AD93)))</formula>
    </cfRule>
  </conditionalFormatting>
  <conditionalFormatting sqref="AF92">
    <cfRule type="containsText" dxfId="3962" priority="754" operator="containsText" text="REF">
      <formula>NOT(ISERROR(SEARCH("REF",AF92)))</formula>
    </cfRule>
  </conditionalFormatting>
  <conditionalFormatting sqref="AF92">
    <cfRule type="containsText" dxfId="3961" priority="753" operator="containsText" text="欠">
      <formula>NOT(ISERROR(SEARCH("欠",AF92)))</formula>
    </cfRule>
  </conditionalFormatting>
  <conditionalFormatting sqref="AF93">
    <cfRule type="containsText" dxfId="3960" priority="752" operator="containsText" text="欠">
      <formula>NOT(ISERROR(SEARCH("欠",AF93)))</formula>
    </cfRule>
  </conditionalFormatting>
  <conditionalFormatting sqref="AE92">
    <cfRule type="containsText" dxfId="3959" priority="751" operator="containsText" text="REF">
      <formula>NOT(ISERROR(SEARCH("REF",AE92)))</formula>
    </cfRule>
  </conditionalFormatting>
  <conditionalFormatting sqref="AE92">
    <cfRule type="containsText" dxfId="3958" priority="750" operator="containsText" text="欠">
      <formula>NOT(ISERROR(SEARCH("欠",AE92)))</formula>
    </cfRule>
  </conditionalFormatting>
  <conditionalFormatting sqref="AE93">
    <cfRule type="containsText" dxfId="3957" priority="749" operator="containsText" text="欠">
      <formula>NOT(ISERROR(SEARCH("欠",AE93)))</formula>
    </cfRule>
  </conditionalFormatting>
  <conditionalFormatting sqref="Z90">
    <cfRule type="containsText" dxfId="3956" priority="748" operator="containsText" text="REF">
      <formula>NOT(ISERROR(SEARCH("REF",Z90)))</formula>
    </cfRule>
  </conditionalFormatting>
  <conditionalFormatting sqref="Z90">
    <cfRule type="containsText" dxfId="3955" priority="747" operator="containsText" text="欠">
      <formula>NOT(ISERROR(SEARCH("欠",Z90)))</formula>
    </cfRule>
  </conditionalFormatting>
  <conditionalFormatting sqref="Z91">
    <cfRule type="containsText" dxfId="3954" priority="746" operator="containsText" text="欠">
      <formula>NOT(ISERROR(SEARCH("欠",Z91)))</formula>
    </cfRule>
  </conditionalFormatting>
  <conditionalFormatting sqref="A94:A95">
    <cfRule type="containsText" dxfId="3953" priority="745" operator="containsText" text="REF">
      <formula>NOT(ISERROR(SEARCH("REF",A94)))</formula>
    </cfRule>
  </conditionalFormatting>
  <conditionalFormatting sqref="D94:D95">
    <cfRule type="containsText" dxfId="3952" priority="744" operator="containsText" text="REF">
      <formula>NOT(ISERROR(SEARCH("REF",D94)))</formula>
    </cfRule>
  </conditionalFormatting>
  <conditionalFormatting sqref="D94:D95">
    <cfRule type="containsText" dxfId="3951" priority="743" operator="containsText" text="欠">
      <formula>NOT(ISERROR(SEARCH("欠",D94)))</formula>
    </cfRule>
  </conditionalFormatting>
  <conditionalFormatting sqref="A96:A97">
    <cfRule type="containsText" dxfId="3950" priority="742" operator="containsText" text="REF">
      <formula>NOT(ISERROR(SEARCH("REF",A96)))</formula>
    </cfRule>
  </conditionalFormatting>
  <conditionalFormatting sqref="C94">
    <cfRule type="containsText" dxfId="3949" priority="741" operator="containsText" text="REF">
      <formula>NOT(ISERROR(SEARCH("REF",C94)))</formula>
    </cfRule>
  </conditionalFormatting>
  <conditionalFormatting sqref="C94">
    <cfRule type="containsText" dxfId="3948" priority="740" operator="containsText" text="欠">
      <formula>NOT(ISERROR(SEARCH("欠",C94)))</formula>
    </cfRule>
  </conditionalFormatting>
  <conditionalFormatting sqref="C95">
    <cfRule type="containsText" dxfId="3947" priority="739" operator="containsText" text="欠">
      <formula>NOT(ISERROR(SEARCH("欠",C95)))</formula>
    </cfRule>
  </conditionalFormatting>
  <conditionalFormatting sqref="B94">
    <cfRule type="containsText" dxfId="3946" priority="738" operator="containsText" text="REF">
      <formula>NOT(ISERROR(SEARCH("REF",B94)))</formula>
    </cfRule>
  </conditionalFormatting>
  <conditionalFormatting sqref="B94">
    <cfRule type="containsText" dxfId="3945" priority="737" operator="containsText" text="欠">
      <formula>NOT(ISERROR(SEARCH("欠",B94)))</formula>
    </cfRule>
  </conditionalFormatting>
  <conditionalFormatting sqref="B95">
    <cfRule type="containsText" dxfId="3944" priority="736" operator="containsText" text="欠">
      <formula>NOT(ISERROR(SEARCH("欠",B95)))</formula>
    </cfRule>
  </conditionalFormatting>
  <conditionalFormatting sqref="F94">
    <cfRule type="containsText" dxfId="3943" priority="732" operator="containsText" text="REF">
      <formula>NOT(ISERROR(SEARCH("REF",F94)))</formula>
    </cfRule>
  </conditionalFormatting>
  <conditionalFormatting sqref="F94">
    <cfRule type="containsText" dxfId="3942" priority="731" operator="containsText" text="欠">
      <formula>NOT(ISERROR(SEARCH("欠",F94)))</formula>
    </cfRule>
  </conditionalFormatting>
  <conditionalFormatting sqref="F95">
    <cfRule type="containsText" dxfId="3941" priority="730" operator="containsText" text="欠">
      <formula>NOT(ISERROR(SEARCH("欠",F95)))</formula>
    </cfRule>
  </conditionalFormatting>
  <conditionalFormatting sqref="H94">
    <cfRule type="containsText" dxfId="3940" priority="729" operator="containsText" text="REF">
      <formula>NOT(ISERROR(SEARCH("REF",H94)))</formula>
    </cfRule>
  </conditionalFormatting>
  <conditionalFormatting sqref="H94">
    <cfRule type="containsText" dxfId="3939" priority="728" operator="containsText" text="欠">
      <formula>NOT(ISERROR(SEARCH("欠",H94)))</formula>
    </cfRule>
  </conditionalFormatting>
  <conditionalFormatting sqref="H95">
    <cfRule type="containsText" dxfId="3938" priority="727" operator="containsText" text="欠">
      <formula>NOT(ISERROR(SEARCH("欠",H95)))</formula>
    </cfRule>
  </conditionalFormatting>
  <conditionalFormatting sqref="G94">
    <cfRule type="containsText" dxfId="3937" priority="726" operator="containsText" text="REF">
      <formula>NOT(ISERROR(SEARCH("REF",G94)))</formula>
    </cfRule>
  </conditionalFormatting>
  <conditionalFormatting sqref="G94">
    <cfRule type="containsText" dxfId="3936" priority="725" operator="containsText" text="欠">
      <formula>NOT(ISERROR(SEARCH("欠",G94)))</formula>
    </cfRule>
  </conditionalFormatting>
  <conditionalFormatting sqref="G95">
    <cfRule type="containsText" dxfId="3935" priority="724" operator="containsText" text="欠">
      <formula>NOT(ISERROR(SEARCH("欠",G95)))</formula>
    </cfRule>
  </conditionalFormatting>
  <conditionalFormatting sqref="L94">
    <cfRule type="containsText" dxfId="3934" priority="720" operator="containsText" text="REF">
      <formula>NOT(ISERROR(SEARCH("REF",L94)))</formula>
    </cfRule>
  </conditionalFormatting>
  <conditionalFormatting sqref="L94">
    <cfRule type="containsText" dxfId="3933" priority="719" operator="containsText" text="欠">
      <formula>NOT(ISERROR(SEARCH("欠",L94)))</formula>
    </cfRule>
  </conditionalFormatting>
  <conditionalFormatting sqref="L95">
    <cfRule type="containsText" dxfId="3932" priority="718" operator="containsText" text="欠">
      <formula>NOT(ISERROR(SEARCH("欠",L95)))</formula>
    </cfRule>
  </conditionalFormatting>
  <conditionalFormatting sqref="N94">
    <cfRule type="containsText" dxfId="3931" priority="717" operator="containsText" text="REF">
      <formula>NOT(ISERROR(SEARCH("REF",N94)))</formula>
    </cfRule>
  </conditionalFormatting>
  <conditionalFormatting sqref="N94">
    <cfRule type="containsText" dxfId="3930" priority="716" operator="containsText" text="欠">
      <formula>NOT(ISERROR(SEARCH("欠",N94)))</formula>
    </cfRule>
  </conditionalFormatting>
  <conditionalFormatting sqref="N95">
    <cfRule type="containsText" dxfId="3929" priority="715" operator="containsText" text="欠">
      <formula>NOT(ISERROR(SEARCH("欠",N95)))</formula>
    </cfRule>
  </conditionalFormatting>
  <conditionalFormatting sqref="M94">
    <cfRule type="containsText" dxfId="3928" priority="714" operator="containsText" text="REF">
      <formula>NOT(ISERROR(SEARCH("REF",M94)))</formula>
    </cfRule>
  </conditionalFormatting>
  <conditionalFormatting sqref="M94">
    <cfRule type="containsText" dxfId="3927" priority="713" operator="containsText" text="欠">
      <formula>NOT(ISERROR(SEARCH("欠",M94)))</formula>
    </cfRule>
  </conditionalFormatting>
  <conditionalFormatting sqref="M95">
    <cfRule type="containsText" dxfId="3926" priority="712" operator="containsText" text="欠">
      <formula>NOT(ISERROR(SEARCH("欠",M95)))</formula>
    </cfRule>
  </conditionalFormatting>
  <conditionalFormatting sqref="S94">
    <cfRule type="containsText" dxfId="3925" priority="711" operator="containsText" text="REF">
      <formula>NOT(ISERROR(SEARCH("REF",S94)))</formula>
    </cfRule>
  </conditionalFormatting>
  <conditionalFormatting sqref="S94">
    <cfRule type="containsText" dxfId="3924" priority="710" operator="containsText" text="欠">
      <formula>NOT(ISERROR(SEARCH("欠",S94)))</formula>
    </cfRule>
  </conditionalFormatting>
  <conditionalFormatting sqref="S95">
    <cfRule type="containsText" dxfId="3923" priority="709" operator="containsText" text="欠">
      <formula>NOT(ISERROR(SEARCH("欠",S95)))</formula>
    </cfRule>
  </conditionalFormatting>
  <conditionalFormatting sqref="R94">
    <cfRule type="containsText" dxfId="3922" priority="708" operator="containsText" text="REF">
      <formula>NOT(ISERROR(SEARCH("REF",R94)))</formula>
    </cfRule>
  </conditionalFormatting>
  <conditionalFormatting sqref="R94">
    <cfRule type="containsText" dxfId="3921" priority="707" operator="containsText" text="欠">
      <formula>NOT(ISERROR(SEARCH("欠",R94)))</formula>
    </cfRule>
  </conditionalFormatting>
  <conditionalFormatting sqref="R95">
    <cfRule type="containsText" dxfId="3920" priority="706" operator="containsText" text="欠">
      <formula>NOT(ISERROR(SEARCH("欠",R95)))</formula>
    </cfRule>
  </conditionalFormatting>
  <conditionalFormatting sqref="U94">
    <cfRule type="containsText" dxfId="3919" priority="702" operator="containsText" text="REF">
      <formula>NOT(ISERROR(SEARCH("REF",U94)))</formula>
    </cfRule>
  </conditionalFormatting>
  <conditionalFormatting sqref="U94">
    <cfRule type="containsText" dxfId="3918" priority="701" operator="containsText" text="欠">
      <formula>NOT(ISERROR(SEARCH("欠",U94)))</formula>
    </cfRule>
  </conditionalFormatting>
  <conditionalFormatting sqref="U95">
    <cfRule type="containsText" dxfId="3917" priority="700" operator="containsText" text="欠">
      <formula>NOT(ISERROR(SEARCH("欠",U95)))</formula>
    </cfRule>
  </conditionalFormatting>
  <conditionalFormatting sqref="W94">
    <cfRule type="containsText" dxfId="3916" priority="699" operator="containsText" text="REF">
      <formula>NOT(ISERROR(SEARCH("REF",W94)))</formula>
    </cfRule>
  </conditionalFormatting>
  <conditionalFormatting sqref="W94">
    <cfRule type="containsText" dxfId="3915" priority="698" operator="containsText" text="欠">
      <formula>NOT(ISERROR(SEARCH("欠",W94)))</formula>
    </cfRule>
  </conditionalFormatting>
  <conditionalFormatting sqref="W95">
    <cfRule type="containsText" dxfId="3914" priority="697" operator="containsText" text="欠">
      <formula>NOT(ISERROR(SEARCH("欠",W95)))</formula>
    </cfRule>
  </conditionalFormatting>
  <conditionalFormatting sqref="V94">
    <cfRule type="containsText" dxfId="3913" priority="696" operator="containsText" text="REF">
      <formula>NOT(ISERROR(SEARCH("REF",V94)))</formula>
    </cfRule>
  </conditionalFormatting>
  <conditionalFormatting sqref="V94">
    <cfRule type="containsText" dxfId="3912" priority="695" operator="containsText" text="欠">
      <formula>NOT(ISERROR(SEARCH("欠",V94)))</formula>
    </cfRule>
  </conditionalFormatting>
  <conditionalFormatting sqref="V95">
    <cfRule type="containsText" dxfId="3911" priority="694" operator="containsText" text="欠">
      <formula>NOT(ISERROR(SEARCH("欠",V95)))</formula>
    </cfRule>
  </conditionalFormatting>
  <conditionalFormatting sqref="AA94">
    <cfRule type="containsText" dxfId="3910" priority="690" operator="containsText" text="REF">
      <formula>NOT(ISERROR(SEARCH("REF",AA94)))</formula>
    </cfRule>
  </conditionalFormatting>
  <conditionalFormatting sqref="AA94">
    <cfRule type="containsText" dxfId="3909" priority="689" operator="containsText" text="欠">
      <formula>NOT(ISERROR(SEARCH("欠",AA94)))</formula>
    </cfRule>
  </conditionalFormatting>
  <conditionalFormatting sqref="AA95">
    <cfRule type="containsText" dxfId="3908" priority="688" operator="containsText" text="欠">
      <formula>NOT(ISERROR(SEARCH("欠",AA95)))</formula>
    </cfRule>
  </conditionalFormatting>
  <conditionalFormatting sqref="AC94">
    <cfRule type="containsText" dxfId="3907" priority="687" operator="containsText" text="REF">
      <formula>NOT(ISERROR(SEARCH("REF",AC94)))</formula>
    </cfRule>
  </conditionalFormatting>
  <conditionalFormatting sqref="AC94">
    <cfRule type="containsText" dxfId="3906" priority="686" operator="containsText" text="欠">
      <formula>NOT(ISERROR(SEARCH("欠",AC94)))</formula>
    </cfRule>
  </conditionalFormatting>
  <conditionalFormatting sqref="AC95">
    <cfRule type="containsText" dxfId="3905" priority="685" operator="containsText" text="欠">
      <formula>NOT(ISERROR(SEARCH("欠",AC95)))</formula>
    </cfRule>
  </conditionalFormatting>
  <conditionalFormatting sqref="AB94">
    <cfRule type="containsText" dxfId="3904" priority="684" operator="containsText" text="REF">
      <formula>NOT(ISERROR(SEARCH("REF",AB94)))</formula>
    </cfRule>
  </conditionalFormatting>
  <conditionalFormatting sqref="AB94">
    <cfRule type="containsText" dxfId="3903" priority="683" operator="containsText" text="欠">
      <formula>NOT(ISERROR(SEARCH("欠",AB94)))</formula>
    </cfRule>
  </conditionalFormatting>
  <conditionalFormatting sqref="AB95">
    <cfRule type="containsText" dxfId="3902" priority="682" operator="containsText" text="欠">
      <formula>NOT(ISERROR(SEARCH("欠",AB95)))</formula>
    </cfRule>
  </conditionalFormatting>
  <conditionalFormatting sqref="AF94">
    <cfRule type="containsText" dxfId="3901" priority="681" operator="containsText" text="REF">
      <formula>NOT(ISERROR(SEARCH("REF",AF94)))</formula>
    </cfRule>
  </conditionalFormatting>
  <conditionalFormatting sqref="AF94">
    <cfRule type="containsText" dxfId="3900" priority="680" operator="containsText" text="欠">
      <formula>NOT(ISERROR(SEARCH("欠",AF94)))</formula>
    </cfRule>
  </conditionalFormatting>
  <conditionalFormatting sqref="AF95">
    <cfRule type="containsText" dxfId="3899" priority="679" operator="containsText" text="欠">
      <formula>NOT(ISERROR(SEARCH("欠",AF95)))</formula>
    </cfRule>
  </conditionalFormatting>
  <conditionalFormatting sqref="AE94">
    <cfRule type="containsText" dxfId="3898" priority="678" operator="containsText" text="REF">
      <formula>NOT(ISERROR(SEARCH("REF",AE94)))</formula>
    </cfRule>
  </conditionalFormatting>
  <conditionalFormatting sqref="AE94">
    <cfRule type="containsText" dxfId="3897" priority="677" operator="containsText" text="欠">
      <formula>NOT(ISERROR(SEARCH("欠",AE94)))</formula>
    </cfRule>
  </conditionalFormatting>
  <conditionalFormatting sqref="AE95">
    <cfRule type="containsText" dxfId="3896" priority="676" operator="containsText" text="欠">
      <formula>NOT(ISERROR(SEARCH("欠",AE95)))</formula>
    </cfRule>
  </conditionalFormatting>
  <conditionalFormatting sqref="P94">
    <cfRule type="containsText" dxfId="3895" priority="675" operator="containsText" text="REF">
      <formula>NOT(ISERROR(SEARCH("REF",P94)))</formula>
    </cfRule>
  </conditionalFormatting>
  <conditionalFormatting sqref="P94">
    <cfRule type="containsText" dxfId="3894" priority="674" operator="containsText" text="欠">
      <formula>NOT(ISERROR(SEARCH("欠",P94)))</formula>
    </cfRule>
  </conditionalFormatting>
  <conditionalFormatting sqref="P95">
    <cfRule type="containsText" dxfId="3893" priority="673" operator="containsText" text="欠">
      <formula>NOT(ISERROR(SEARCH("欠",P95)))</formula>
    </cfRule>
  </conditionalFormatting>
  <conditionalFormatting sqref="J94">
    <cfRule type="containsText" dxfId="3892" priority="672" operator="containsText" text="REF">
      <formula>NOT(ISERROR(SEARCH("REF",J94)))</formula>
    </cfRule>
  </conditionalFormatting>
  <conditionalFormatting sqref="J94">
    <cfRule type="containsText" dxfId="3891" priority="671" operator="containsText" text="欠">
      <formula>NOT(ISERROR(SEARCH("欠",J94)))</formula>
    </cfRule>
  </conditionalFormatting>
  <conditionalFormatting sqref="J95">
    <cfRule type="containsText" dxfId="3890" priority="670" operator="containsText" text="欠">
      <formula>NOT(ISERROR(SEARCH("欠",J95)))</formula>
    </cfRule>
  </conditionalFormatting>
  <conditionalFormatting sqref="A100:A101">
    <cfRule type="containsText" dxfId="3889" priority="669" operator="containsText" text="REF">
      <formula>NOT(ISERROR(SEARCH("REF",A100)))</formula>
    </cfRule>
  </conditionalFormatting>
  <conditionalFormatting sqref="A98:A99">
    <cfRule type="containsText" dxfId="3888" priority="668" operator="containsText" text="REF">
      <formula>NOT(ISERROR(SEARCH("REF",A98)))</formula>
    </cfRule>
  </conditionalFormatting>
  <conditionalFormatting sqref="C96">
    <cfRule type="containsText" dxfId="3887" priority="664" operator="containsText" text="REF">
      <formula>NOT(ISERROR(SEARCH("REF",C96)))</formula>
    </cfRule>
  </conditionalFormatting>
  <conditionalFormatting sqref="C96">
    <cfRule type="containsText" dxfId="3886" priority="663" operator="containsText" text="欠">
      <formula>NOT(ISERROR(SEARCH("欠",C96)))</formula>
    </cfRule>
  </conditionalFormatting>
  <conditionalFormatting sqref="C97">
    <cfRule type="containsText" dxfId="3885" priority="662" operator="containsText" text="欠">
      <formula>NOT(ISERROR(SEARCH("欠",C97)))</formula>
    </cfRule>
  </conditionalFormatting>
  <conditionalFormatting sqref="E96">
    <cfRule type="containsText" dxfId="3884" priority="661" operator="containsText" text="REF">
      <formula>NOT(ISERROR(SEARCH("REF",E96)))</formula>
    </cfRule>
  </conditionalFormatting>
  <conditionalFormatting sqref="E96">
    <cfRule type="containsText" dxfId="3883" priority="660" operator="containsText" text="欠">
      <formula>NOT(ISERROR(SEARCH("欠",E96)))</formula>
    </cfRule>
  </conditionalFormatting>
  <conditionalFormatting sqref="E97">
    <cfRule type="containsText" dxfId="3882" priority="659" operator="containsText" text="欠">
      <formula>NOT(ISERROR(SEARCH("欠",E97)))</formula>
    </cfRule>
  </conditionalFormatting>
  <conditionalFormatting sqref="D96">
    <cfRule type="containsText" dxfId="3881" priority="658" operator="containsText" text="REF">
      <formula>NOT(ISERROR(SEARCH("REF",D96)))</formula>
    </cfRule>
  </conditionalFormatting>
  <conditionalFormatting sqref="D96">
    <cfRule type="containsText" dxfId="3880" priority="657" operator="containsText" text="欠">
      <formula>NOT(ISERROR(SEARCH("欠",D96)))</formula>
    </cfRule>
  </conditionalFormatting>
  <conditionalFormatting sqref="D97">
    <cfRule type="containsText" dxfId="3879" priority="656" operator="containsText" text="欠">
      <formula>NOT(ISERROR(SEARCH("欠",D97)))</formula>
    </cfRule>
  </conditionalFormatting>
  <conditionalFormatting sqref="H96">
    <cfRule type="containsText" dxfId="3878" priority="655" operator="containsText" text="REF">
      <formula>NOT(ISERROR(SEARCH("REF",H96)))</formula>
    </cfRule>
  </conditionalFormatting>
  <conditionalFormatting sqref="H96">
    <cfRule type="containsText" dxfId="3877" priority="654" operator="containsText" text="欠">
      <formula>NOT(ISERROR(SEARCH("欠",H96)))</formula>
    </cfRule>
  </conditionalFormatting>
  <conditionalFormatting sqref="H97">
    <cfRule type="containsText" dxfId="3876" priority="653" operator="containsText" text="欠">
      <formula>NOT(ISERROR(SEARCH("欠",H97)))</formula>
    </cfRule>
  </conditionalFormatting>
  <conditionalFormatting sqref="G96">
    <cfRule type="containsText" dxfId="3875" priority="652" operator="containsText" text="REF">
      <formula>NOT(ISERROR(SEARCH("REF",G96)))</formula>
    </cfRule>
  </conditionalFormatting>
  <conditionalFormatting sqref="G96">
    <cfRule type="containsText" dxfId="3874" priority="651" operator="containsText" text="欠">
      <formula>NOT(ISERROR(SEARCH("欠",G96)))</formula>
    </cfRule>
  </conditionalFormatting>
  <conditionalFormatting sqref="G97">
    <cfRule type="containsText" dxfId="3873" priority="650" operator="containsText" text="欠">
      <formula>NOT(ISERROR(SEARCH("欠",G97)))</formula>
    </cfRule>
  </conditionalFormatting>
  <conditionalFormatting sqref="K96">
    <cfRule type="containsText" dxfId="3872" priority="649" operator="containsText" text="REF">
      <formula>NOT(ISERROR(SEARCH("REF",K96)))</formula>
    </cfRule>
  </conditionalFormatting>
  <conditionalFormatting sqref="K96">
    <cfRule type="containsText" dxfId="3871" priority="648" operator="containsText" text="欠">
      <formula>NOT(ISERROR(SEARCH("欠",K96)))</formula>
    </cfRule>
  </conditionalFormatting>
  <conditionalFormatting sqref="K97">
    <cfRule type="containsText" dxfId="3870" priority="647" operator="containsText" text="欠">
      <formula>NOT(ISERROR(SEARCH("欠",K97)))</formula>
    </cfRule>
  </conditionalFormatting>
  <conditionalFormatting sqref="J96">
    <cfRule type="containsText" dxfId="3869" priority="646" operator="containsText" text="REF">
      <formula>NOT(ISERROR(SEARCH("REF",J96)))</formula>
    </cfRule>
  </conditionalFormatting>
  <conditionalFormatting sqref="J96">
    <cfRule type="containsText" dxfId="3868" priority="645" operator="containsText" text="欠">
      <formula>NOT(ISERROR(SEARCH("欠",J96)))</formula>
    </cfRule>
  </conditionalFormatting>
  <conditionalFormatting sqref="J97">
    <cfRule type="containsText" dxfId="3867" priority="644" operator="containsText" text="欠">
      <formula>NOT(ISERROR(SEARCH("欠",J97)))</formula>
    </cfRule>
  </conditionalFormatting>
  <conditionalFormatting sqref="N96">
    <cfRule type="containsText" dxfId="3866" priority="640" operator="containsText" text="REF">
      <formula>NOT(ISERROR(SEARCH("REF",N96)))</formula>
    </cfRule>
  </conditionalFormatting>
  <conditionalFormatting sqref="N96">
    <cfRule type="containsText" dxfId="3865" priority="639" operator="containsText" text="欠">
      <formula>NOT(ISERROR(SEARCH("欠",N96)))</formula>
    </cfRule>
  </conditionalFormatting>
  <conditionalFormatting sqref="N97">
    <cfRule type="containsText" dxfId="3864" priority="638" operator="containsText" text="欠">
      <formula>NOT(ISERROR(SEARCH("欠",N97)))</formula>
    </cfRule>
  </conditionalFormatting>
  <conditionalFormatting sqref="P96">
    <cfRule type="containsText" dxfId="3863" priority="637" operator="containsText" text="REF">
      <formula>NOT(ISERROR(SEARCH("REF",P96)))</formula>
    </cfRule>
  </conditionalFormatting>
  <conditionalFormatting sqref="P96">
    <cfRule type="containsText" dxfId="3862" priority="636" operator="containsText" text="欠">
      <formula>NOT(ISERROR(SEARCH("欠",P96)))</formula>
    </cfRule>
  </conditionalFormatting>
  <conditionalFormatting sqref="P97">
    <cfRule type="containsText" dxfId="3861" priority="635" operator="containsText" text="欠">
      <formula>NOT(ISERROR(SEARCH("欠",P97)))</formula>
    </cfRule>
  </conditionalFormatting>
  <conditionalFormatting sqref="O96">
    <cfRule type="containsText" dxfId="3860" priority="634" operator="containsText" text="REF">
      <formula>NOT(ISERROR(SEARCH("REF",O96)))</formula>
    </cfRule>
  </conditionalFormatting>
  <conditionalFormatting sqref="O96">
    <cfRule type="containsText" dxfId="3859" priority="633" operator="containsText" text="欠">
      <formula>NOT(ISERROR(SEARCH("欠",O96)))</formula>
    </cfRule>
  </conditionalFormatting>
  <conditionalFormatting sqref="O97">
    <cfRule type="containsText" dxfId="3858" priority="632" operator="containsText" text="欠">
      <formula>NOT(ISERROR(SEARCH("欠",O97)))</formula>
    </cfRule>
  </conditionalFormatting>
  <conditionalFormatting sqref="T96">
    <cfRule type="containsText" dxfId="3857" priority="628" operator="containsText" text="REF">
      <formula>NOT(ISERROR(SEARCH("REF",T96)))</formula>
    </cfRule>
  </conditionalFormatting>
  <conditionalFormatting sqref="T96">
    <cfRule type="containsText" dxfId="3856" priority="627" operator="containsText" text="欠">
      <formula>NOT(ISERROR(SEARCH("欠",T96)))</formula>
    </cfRule>
  </conditionalFormatting>
  <conditionalFormatting sqref="T97">
    <cfRule type="containsText" dxfId="3855" priority="626" operator="containsText" text="欠">
      <formula>NOT(ISERROR(SEARCH("欠",T97)))</formula>
    </cfRule>
  </conditionalFormatting>
  <conditionalFormatting sqref="V96">
    <cfRule type="containsText" dxfId="3854" priority="625" operator="containsText" text="REF">
      <formula>NOT(ISERROR(SEARCH("REF",V96)))</formula>
    </cfRule>
  </conditionalFormatting>
  <conditionalFormatting sqref="V96">
    <cfRule type="containsText" dxfId="3853" priority="624" operator="containsText" text="欠">
      <formula>NOT(ISERROR(SEARCH("欠",V96)))</formula>
    </cfRule>
  </conditionalFormatting>
  <conditionalFormatting sqref="V97">
    <cfRule type="containsText" dxfId="3852" priority="623" operator="containsText" text="欠">
      <formula>NOT(ISERROR(SEARCH("欠",V97)))</formula>
    </cfRule>
  </conditionalFormatting>
  <conditionalFormatting sqref="U96">
    <cfRule type="containsText" dxfId="3851" priority="622" operator="containsText" text="REF">
      <formula>NOT(ISERROR(SEARCH("REF",U96)))</formula>
    </cfRule>
  </conditionalFormatting>
  <conditionalFormatting sqref="U96">
    <cfRule type="containsText" dxfId="3850" priority="621" operator="containsText" text="欠">
      <formula>NOT(ISERROR(SEARCH("欠",U96)))</formula>
    </cfRule>
  </conditionalFormatting>
  <conditionalFormatting sqref="U97">
    <cfRule type="containsText" dxfId="3849" priority="620" operator="containsText" text="欠">
      <formula>NOT(ISERROR(SEARCH("欠",U97)))</formula>
    </cfRule>
  </conditionalFormatting>
  <conditionalFormatting sqref="AA96">
    <cfRule type="containsText" dxfId="3848" priority="619" operator="containsText" text="REF">
      <formula>NOT(ISERROR(SEARCH("REF",AA96)))</formula>
    </cfRule>
  </conditionalFormatting>
  <conditionalFormatting sqref="AA96">
    <cfRule type="containsText" dxfId="3847" priority="618" operator="containsText" text="欠">
      <formula>NOT(ISERROR(SEARCH("欠",AA96)))</formula>
    </cfRule>
  </conditionalFormatting>
  <conditionalFormatting sqref="AA97">
    <cfRule type="containsText" dxfId="3846" priority="617" operator="containsText" text="欠">
      <formula>NOT(ISERROR(SEARCH("欠",AA97)))</formula>
    </cfRule>
  </conditionalFormatting>
  <conditionalFormatting sqref="Z96">
    <cfRule type="containsText" dxfId="3845" priority="616" operator="containsText" text="REF">
      <formula>NOT(ISERROR(SEARCH("REF",Z96)))</formula>
    </cfRule>
  </conditionalFormatting>
  <conditionalFormatting sqref="Z96">
    <cfRule type="containsText" dxfId="3844" priority="615" operator="containsText" text="欠">
      <formula>NOT(ISERROR(SEARCH("欠",Z96)))</formula>
    </cfRule>
  </conditionalFormatting>
  <conditionalFormatting sqref="Z97">
    <cfRule type="containsText" dxfId="3843" priority="614" operator="containsText" text="欠">
      <formula>NOT(ISERROR(SEARCH("欠",Z97)))</formula>
    </cfRule>
  </conditionalFormatting>
  <conditionalFormatting sqref="AC96">
    <cfRule type="containsText" dxfId="3842" priority="610" operator="containsText" text="REF">
      <formula>NOT(ISERROR(SEARCH("REF",AC96)))</formula>
    </cfRule>
  </conditionalFormatting>
  <conditionalFormatting sqref="AC96">
    <cfRule type="containsText" dxfId="3841" priority="609" operator="containsText" text="欠">
      <formula>NOT(ISERROR(SEARCH("欠",AC96)))</formula>
    </cfRule>
  </conditionalFormatting>
  <conditionalFormatting sqref="AC97">
    <cfRule type="containsText" dxfId="3840" priority="608" operator="containsText" text="欠">
      <formula>NOT(ISERROR(SEARCH("欠",AC97)))</formula>
    </cfRule>
  </conditionalFormatting>
  <conditionalFormatting sqref="AE96">
    <cfRule type="containsText" dxfId="3839" priority="607" operator="containsText" text="REF">
      <formula>NOT(ISERROR(SEARCH("REF",AE96)))</formula>
    </cfRule>
  </conditionalFormatting>
  <conditionalFormatting sqref="AE96">
    <cfRule type="containsText" dxfId="3838" priority="606" operator="containsText" text="欠">
      <formula>NOT(ISERROR(SEARCH("欠",AE96)))</formula>
    </cfRule>
  </conditionalFormatting>
  <conditionalFormatting sqref="AE97">
    <cfRule type="containsText" dxfId="3837" priority="605" operator="containsText" text="欠">
      <formula>NOT(ISERROR(SEARCH("欠",AE97)))</formula>
    </cfRule>
  </conditionalFormatting>
  <conditionalFormatting sqref="AD96">
    <cfRule type="containsText" dxfId="3836" priority="604" operator="containsText" text="REF">
      <formula>NOT(ISERROR(SEARCH("REF",AD96)))</formula>
    </cfRule>
  </conditionalFormatting>
  <conditionalFormatting sqref="AD96">
    <cfRule type="containsText" dxfId="3835" priority="603" operator="containsText" text="欠">
      <formula>NOT(ISERROR(SEARCH("欠",AD96)))</formula>
    </cfRule>
  </conditionalFormatting>
  <conditionalFormatting sqref="AD97">
    <cfRule type="containsText" dxfId="3834" priority="602" operator="containsText" text="欠">
      <formula>NOT(ISERROR(SEARCH("欠",AD97)))</formula>
    </cfRule>
  </conditionalFormatting>
  <conditionalFormatting sqref="X96">
    <cfRule type="containsText" dxfId="3833" priority="601" operator="containsText" text="REF">
      <formula>NOT(ISERROR(SEARCH("REF",X96)))</formula>
    </cfRule>
  </conditionalFormatting>
  <conditionalFormatting sqref="X96">
    <cfRule type="containsText" dxfId="3832" priority="600" operator="containsText" text="欠">
      <formula>NOT(ISERROR(SEARCH("欠",X96)))</formula>
    </cfRule>
  </conditionalFormatting>
  <conditionalFormatting sqref="X97">
    <cfRule type="containsText" dxfId="3831" priority="599" operator="containsText" text="欠">
      <formula>NOT(ISERROR(SEARCH("欠",X97)))</formula>
    </cfRule>
  </conditionalFormatting>
  <conditionalFormatting sqref="R96">
    <cfRule type="containsText" dxfId="3830" priority="598" operator="containsText" text="REF">
      <formula>NOT(ISERROR(SEARCH("REF",R96)))</formula>
    </cfRule>
  </conditionalFormatting>
  <conditionalFormatting sqref="R96">
    <cfRule type="containsText" dxfId="3829" priority="597" operator="containsText" text="欠">
      <formula>NOT(ISERROR(SEARCH("欠",R96)))</formula>
    </cfRule>
  </conditionalFormatting>
  <conditionalFormatting sqref="R97">
    <cfRule type="containsText" dxfId="3828" priority="596" operator="containsText" text="欠">
      <formula>NOT(ISERROR(SEARCH("欠",R97)))</formula>
    </cfRule>
  </conditionalFormatting>
  <conditionalFormatting sqref="A102:A103">
    <cfRule type="containsText" dxfId="3827" priority="595" operator="containsText" text="REF">
      <formula>NOT(ISERROR(SEARCH("REF",A102)))</formula>
    </cfRule>
  </conditionalFormatting>
  <conditionalFormatting sqref="A74:A75">
    <cfRule type="containsText" dxfId="3826" priority="594" operator="containsText" text="REF">
      <formula>NOT(ISERROR(SEARCH("REF",A74)))</formula>
    </cfRule>
  </conditionalFormatting>
  <conditionalFormatting sqref="B100">
    <cfRule type="containsText" dxfId="3825" priority="590" operator="containsText" text="REF">
      <formula>NOT(ISERROR(SEARCH("REF",B100)))</formula>
    </cfRule>
  </conditionalFormatting>
  <conditionalFormatting sqref="B100">
    <cfRule type="containsText" dxfId="3824" priority="589" operator="containsText" text="欠">
      <formula>NOT(ISERROR(SEARCH("欠",B100)))</formula>
    </cfRule>
  </conditionalFormatting>
  <conditionalFormatting sqref="B101">
    <cfRule type="containsText" dxfId="3823" priority="588" operator="containsText" text="欠">
      <formula>NOT(ISERROR(SEARCH("欠",B101)))</formula>
    </cfRule>
  </conditionalFormatting>
  <conditionalFormatting sqref="E98">
    <cfRule type="containsText" dxfId="3822" priority="587" operator="containsText" text="REF">
      <formula>NOT(ISERROR(SEARCH("REF",E98)))</formula>
    </cfRule>
  </conditionalFormatting>
  <conditionalFormatting sqref="E98">
    <cfRule type="containsText" dxfId="3821" priority="586" operator="containsText" text="欠">
      <formula>NOT(ISERROR(SEARCH("欠",E98)))</formula>
    </cfRule>
  </conditionalFormatting>
  <conditionalFormatting sqref="E99">
    <cfRule type="containsText" dxfId="3820" priority="585" operator="containsText" text="欠">
      <formula>NOT(ISERROR(SEARCH("欠",E99)))</formula>
    </cfRule>
  </conditionalFormatting>
  <conditionalFormatting sqref="D98">
    <cfRule type="containsText" dxfId="3819" priority="584" operator="containsText" text="REF">
      <formula>NOT(ISERROR(SEARCH("REF",D98)))</formula>
    </cfRule>
  </conditionalFormatting>
  <conditionalFormatting sqref="D98">
    <cfRule type="containsText" dxfId="3818" priority="583" operator="containsText" text="欠">
      <formula>NOT(ISERROR(SEARCH("欠",D98)))</formula>
    </cfRule>
  </conditionalFormatting>
  <conditionalFormatting sqref="D99">
    <cfRule type="containsText" dxfId="3817" priority="582" operator="containsText" text="欠">
      <formula>NOT(ISERROR(SEARCH("欠",D99)))</formula>
    </cfRule>
  </conditionalFormatting>
  <conditionalFormatting sqref="G98">
    <cfRule type="containsText" dxfId="3816" priority="581" operator="containsText" text="REF">
      <formula>NOT(ISERROR(SEARCH("REF",G98)))</formula>
    </cfRule>
  </conditionalFormatting>
  <conditionalFormatting sqref="G98">
    <cfRule type="containsText" dxfId="3815" priority="580" operator="containsText" text="欠">
      <formula>NOT(ISERROR(SEARCH("欠",G98)))</formula>
    </cfRule>
  </conditionalFormatting>
  <conditionalFormatting sqref="G99">
    <cfRule type="containsText" dxfId="3814" priority="579" operator="containsText" text="欠">
      <formula>NOT(ISERROR(SEARCH("欠",G99)))</formula>
    </cfRule>
  </conditionalFormatting>
  <conditionalFormatting sqref="F98">
    <cfRule type="containsText" dxfId="3813" priority="578" operator="containsText" text="REF">
      <formula>NOT(ISERROR(SEARCH("REF",F98)))</formula>
    </cfRule>
  </conditionalFormatting>
  <conditionalFormatting sqref="F98">
    <cfRule type="containsText" dxfId="3812" priority="577" operator="containsText" text="欠">
      <formula>NOT(ISERROR(SEARCH("欠",F98)))</formula>
    </cfRule>
  </conditionalFormatting>
  <conditionalFormatting sqref="F99">
    <cfRule type="containsText" dxfId="3811" priority="576" operator="containsText" text="欠">
      <formula>NOT(ISERROR(SEARCH("欠",F99)))</formula>
    </cfRule>
  </conditionalFormatting>
  <conditionalFormatting sqref="D100">
    <cfRule type="containsText" dxfId="3810" priority="575" operator="containsText" text="REF">
      <formula>NOT(ISERROR(SEARCH("REF",D100)))</formula>
    </cfRule>
  </conditionalFormatting>
  <conditionalFormatting sqref="D100">
    <cfRule type="containsText" dxfId="3809" priority="574" operator="containsText" text="欠">
      <formula>NOT(ISERROR(SEARCH("欠",D100)))</formula>
    </cfRule>
  </conditionalFormatting>
  <conditionalFormatting sqref="D101">
    <cfRule type="containsText" dxfId="3808" priority="573" operator="containsText" text="欠">
      <formula>NOT(ISERROR(SEARCH("欠",D101)))</formula>
    </cfRule>
  </conditionalFormatting>
  <conditionalFormatting sqref="C100">
    <cfRule type="containsText" dxfId="3807" priority="572" operator="containsText" text="REF">
      <formula>NOT(ISERROR(SEARCH("REF",C100)))</formula>
    </cfRule>
  </conditionalFormatting>
  <conditionalFormatting sqref="C100">
    <cfRule type="containsText" dxfId="3806" priority="571" operator="containsText" text="欠">
      <formula>NOT(ISERROR(SEARCH("欠",C100)))</formula>
    </cfRule>
  </conditionalFormatting>
  <conditionalFormatting sqref="C101">
    <cfRule type="containsText" dxfId="3805" priority="570" operator="containsText" text="欠">
      <formula>NOT(ISERROR(SEARCH("欠",C101)))</formula>
    </cfRule>
  </conditionalFormatting>
  <conditionalFormatting sqref="D102">
    <cfRule type="containsText" dxfId="3804" priority="566" operator="containsText" text="REF">
      <formula>NOT(ISERROR(SEARCH("REF",D102)))</formula>
    </cfRule>
  </conditionalFormatting>
  <conditionalFormatting sqref="D102">
    <cfRule type="containsText" dxfId="3803" priority="565" operator="containsText" text="欠">
      <formula>NOT(ISERROR(SEARCH("欠",D102)))</formula>
    </cfRule>
  </conditionalFormatting>
  <conditionalFormatting sqref="D103">
    <cfRule type="containsText" dxfId="3802" priority="564" operator="containsText" text="欠">
      <formula>NOT(ISERROR(SEARCH("欠",D103)))</formula>
    </cfRule>
  </conditionalFormatting>
  <conditionalFormatting sqref="F102">
    <cfRule type="containsText" dxfId="3801" priority="563" operator="containsText" text="REF">
      <formula>NOT(ISERROR(SEARCH("REF",F102)))</formula>
    </cfRule>
  </conditionalFormatting>
  <conditionalFormatting sqref="F102">
    <cfRule type="containsText" dxfId="3800" priority="562" operator="containsText" text="欠">
      <formula>NOT(ISERROR(SEARCH("欠",F102)))</formula>
    </cfRule>
  </conditionalFormatting>
  <conditionalFormatting sqref="F103">
    <cfRule type="containsText" dxfId="3799" priority="561" operator="containsText" text="欠">
      <formula>NOT(ISERROR(SEARCH("欠",F103)))</formula>
    </cfRule>
  </conditionalFormatting>
  <conditionalFormatting sqref="E102">
    <cfRule type="containsText" dxfId="3798" priority="560" operator="containsText" text="REF">
      <formula>NOT(ISERROR(SEARCH("REF",E102)))</formula>
    </cfRule>
  </conditionalFormatting>
  <conditionalFormatting sqref="E102">
    <cfRule type="containsText" dxfId="3797" priority="559" operator="containsText" text="欠">
      <formula>NOT(ISERROR(SEARCH("欠",E102)))</formula>
    </cfRule>
  </conditionalFormatting>
  <conditionalFormatting sqref="E103">
    <cfRule type="containsText" dxfId="3796" priority="558" operator="containsText" text="欠">
      <formula>NOT(ISERROR(SEARCH("欠",E103)))</formula>
    </cfRule>
  </conditionalFormatting>
  <conditionalFormatting sqref="H100">
    <cfRule type="containsText" dxfId="3795" priority="557" operator="containsText" text="REF">
      <formula>NOT(ISERROR(SEARCH("REF",H100)))</formula>
    </cfRule>
  </conditionalFormatting>
  <conditionalFormatting sqref="H100">
    <cfRule type="containsText" dxfId="3794" priority="556" operator="containsText" text="欠">
      <formula>NOT(ISERROR(SEARCH("欠",H100)))</formula>
    </cfRule>
  </conditionalFormatting>
  <conditionalFormatting sqref="H101">
    <cfRule type="containsText" dxfId="3793" priority="555" operator="containsText" text="欠">
      <formula>NOT(ISERROR(SEARCH("欠",H101)))</formula>
    </cfRule>
  </conditionalFormatting>
  <conditionalFormatting sqref="G100">
    <cfRule type="containsText" dxfId="3792" priority="554" operator="containsText" text="REF">
      <formula>NOT(ISERROR(SEARCH("REF",G100)))</formula>
    </cfRule>
  </conditionalFormatting>
  <conditionalFormatting sqref="G100">
    <cfRule type="containsText" dxfId="3791" priority="553" operator="containsText" text="欠">
      <formula>NOT(ISERROR(SEARCH("欠",G100)))</formula>
    </cfRule>
  </conditionalFormatting>
  <conditionalFormatting sqref="G101">
    <cfRule type="containsText" dxfId="3790" priority="552" operator="containsText" text="欠">
      <formula>NOT(ISERROR(SEARCH("欠",G101)))</formula>
    </cfRule>
  </conditionalFormatting>
  <conditionalFormatting sqref="K102">
    <cfRule type="containsText" dxfId="3789" priority="551" operator="containsText" text="REF">
      <formula>NOT(ISERROR(SEARCH("REF",K102)))</formula>
    </cfRule>
  </conditionalFormatting>
  <conditionalFormatting sqref="K102">
    <cfRule type="containsText" dxfId="3788" priority="550" operator="containsText" text="欠">
      <formula>NOT(ISERROR(SEARCH("欠",K102)))</formula>
    </cfRule>
  </conditionalFormatting>
  <conditionalFormatting sqref="K103">
    <cfRule type="containsText" dxfId="3787" priority="549" operator="containsText" text="欠">
      <formula>NOT(ISERROR(SEARCH("欠",K103)))</formula>
    </cfRule>
  </conditionalFormatting>
  <conditionalFormatting sqref="J102">
    <cfRule type="containsText" dxfId="3786" priority="548" operator="containsText" text="REF">
      <formula>NOT(ISERROR(SEARCH("REF",J102)))</formula>
    </cfRule>
  </conditionalFormatting>
  <conditionalFormatting sqref="J102">
    <cfRule type="containsText" dxfId="3785" priority="547" operator="containsText" text="欠">
      <formula>NOT(ISERROR(SEARCH("欠",J102)))</formula>
    </cfRule>
  </conditionalFormatting>
  <conditionalFormatting sqref="J103">
    <cfRule type="containsText" dxfId="3784" priority="546" operator="containsText" text="欠">
      <formula>NOT(ISERROR(SEARCH("欠",J103)))</formula>
    </cfRule>
  </conditionalFormatting>
  <conditionalFormatting sqref="L98">
    <cfRule type="containsText" dxfId="3783" priority="545" operator="containsText" text="REF">
      <formula>NOT(ISERROR(SEARCH("REF",L98)))</formula>
    </cfRule>
  </conditionalFormatting>
  <conditionalFormatting sqref="L98">
    <cfRule type="containsText" dxfId="3782" priority="544" operator="containsText" text="欠">
      <formula>NOT(ISERROR(SEARCH("欠",L98)))</formula>
    </cfRule>
  </conditionalFormatting>
  <conditionalFormatting sqref="L99">
    <cfRule type="containsText" dxfId="3781" priority="543" operator="containsText" text="欠">
      <formula>NOT(ISERROR(SEARCH("欠",L99)))</formula>
    </cfRule>
  </conditionalFormatting>
  <conditionalFormatting sqref="K98">
    <cfRule type="containsText" dxfId="3780" priority="542" operator="containsText" text="REF">
      <formula>NOT(ISERROR(SEARCH("REF",K98)))</formula>
    </cfRule>
  </conditionalFormatting>
  <conditionalFormatting sqref="K98">
    <cfRule type="containsText" dxfId="3779" priority="541" operator="containsText" text="欠">
      <formula>NOT(ISERROR(SEARCH("欠",K98)))</formula>
    </cfRule>
  </conditionalFormatting>
  <conditionalFormatting sqref="K99">
    <cfRule type="containsText" dxfId="3778" priority="540" operator="containsText" text="欠">
      <formula>NOT(ISERROR(SEARCH("欠",K99)))</formula>
    </cfRule>
  </conditionalFormatting>
  <conditionalFormatting sqref="N98">
    <cfRule type="containsText" dxfId="3777" priority="539" operator="containsText" text="REF">
      <formula>NOT(ISERROR(SEARCH("REF",N98)))</formula>
    </cfRule>
  </conditionalFormatting>
  <conditionalFormatting sqref="N98">
    <cfRule type="containsText" dxfId="3776" priority="538" operator="containsText" text="欠">
      <formula>NOT(ISERROR(SEARCH("欠",N98)))</formula>
    </cfRule>
  </conditionalFormatting>
  <conditionalFormatting sqref="N99">
    <cfRule type="containsText" dxfId="3775" priority="537" operator="containsText" text="欠">
      <formula>NOT(ISERROR(SEARCH("欠",N99)))</formula>
    </cfRule>
  </conditionalFormatting>
  <conditionalFormatting sqref="M98">
    <cfRule type="containsText" dxfId="3774" priority="536" operator="containsText" text="REF">
      <formula>NOT(ISERROR(SEARCH("REF",M98)))</formula>
    </cfRule>
  </conditionalFormatting>
  <conditionalFormatting sqref="M98">
    <cfRule type="containsText" dxfId="3773" priority="535" operator="containsText" text="欠">
      <formula>NOT(ISERROR(SEARCH("欠",M98)))</formula>
    </cfRule>
  </conditionalFormatting>
  <conditionalFormatting sqref="M99">
    <cfRule type="containsText" dxfId="3772" priority="534" operator="containsText" text="欠">
      <formula>NOT(ISERROR(SEARCH("欠",M99)))</formula>
    </cfRule>
  </conditionalFormatting>
  <conditionalFormatting sqref="M100">
    <cfRule type="containsText" dxfId="3771" priority="533" operator="containsText" text="REF">
      <formula>NOT(ISERROR(SEARCH("REF",M100)))</formula>
    </cfRule>
  </conditionalFormatting>
  <conditionalFormatting sqref="M100">
    <cfRule type="containsText" dxfId="3770" priority="532" operator="containsText" text="欠">
      <formula>NOT(ISERROR(SEARCH("欠",M100)))</formula>
    </cfRule>
  </conditionalFormatting>
  <conditionalFormatting sqref="M101">
    <cfRule type="containsText" dxfId="3769" priority="531" operator="containsText" text="欠">
      <formula>NOT(ISERROR(SEARCH("欠",M101)))</formula>
    </cfRule>
  </conditionalFormatting>
  <conditionalFormatting sqref="L100">
    <cfRule type="containsText" dxfId="3768" priority="530" operator="containsText" text="REF">
      <formula>NOT(ISERROR(SEARCH("REF",L100)))</formula>
    </cfRule>
  </conditionalFormatting>
  <conditionalFormatting sqref="L100">
    <cfRule type="containsText" dxfId="3767" priority="529" operator="containsText" text="欠">
      <formula>NOT(ISERROR(SEARCH("欠",L100)))</formula>
    </cfRule>
  </conditionalFormatting>
  <conditionalFormatting sqref="L101">
    <cfRule type="containsText" dxfId="3766" priority="528" operator="containsText" text="欠">
      <formula>NOT(ISERROR(SEARCH("欠",L101)))</formula>
    </cfRule>
  </conditionalFormatting>
  <conditionalFormatting sqref="M102">
    <cfRule type="containsText" dxfId="3765" priority="524" operator="containsText" text="REF">
      <formula>NOT(ISERROR(SEARCH("REF",M102)))</formula>
    </cfRule>
  </conditionalFormatting>
  <conditionalFormatting sqref="M102">
    <cfRule type="containsText" dxfId="3764" priority="523" operator="containsText" text="欠">
      <formula>NOT(ISERROR(SEARCH("欠",M102)))</formula>
    </cfRule>
  </conditionalFormatting>
  <conditionalFormatting sqref="M103">
    <cfRule type="containsText" dxfId="3763" priority="522" operator="containsText" text="欠">
      <formula>NOT(ISERROR(SEARCH("欠",M103)))</formula>
    </cfRule>
  </conditionalFormatting>
  <conditionalFormatting sqref="O102">
    <cfRule type="containsText" dxfId="3762" priority="521" operator="containsText" text="REF">
      <formula>NOT(ISERROR(SEARCH("REF",O102)))</formula>
    </cfRule>
  </conditionalFormatting>
  <conditionalFormatting sqref="O102">
    <cfRule type="containsText" dxfId="3761" priority="520" operator="containsText" text="欠">
      <formula>NOT(ISERROR(SEARCH("欠",O102)))</formula>
    </cfRule>
  </conditionalFormatting>
  <conditionalFormatting sqref="O103">
    <cfRule type="containsText" dxfId="3760" priority="519" operator="containsText" text="欠">
      <formula>NOT(ISERROR(SEARCH("欠",O103)))</formula>
    </cfRule>
  </conditionalFormatting>
  <conditionalFormatting sqref="N102">
    <cfRule type="containsText" dxfId="3759" priority="518" operator="containsText" text="REF">
      <formula>NOT(ISERROR(SEARCH("REF",N102)))</formula>
    </cfRule>
  </conditionalFormatting>
  <conditionalFormatting sqref="N102">
    <cfRule type="containsText" dxfId="3758" priority="517" operator="containsText" text="欠">
      <formula>NOT(ISERROR(SEARCH("欠",N102)))</formula>
    </cfRule>
  </conditionalFormatting>
  <conditionalFormatting sqref="N103">
    <cfRule type="containsText" dxfId="3757" priority="516" operator="containsText" text="欠">
      <formula>NOT(ISERROR(SEARCH("欠",N103)))</formula>
    </cfRule>
  </conditionalFormatting>
  <conditionalFormatting sqref="P100">
    <cfRule type="containsText" dxfId="3756" priority="515" operator="containsText" text="REF">
      <formula>NOT(ISERROR(SEARCH("REF",P100)))</formula>
    </cfRule>
  </conditionalFormatting>
  <conditionalFormatting sqref="P100">
    <cfRule type="containsText" dxfId="3755" priority="514" operator="containsText" text="欠">
      <formula>NOT(ISERROR(SEARCH("欠",P100)))</formula>
    </cfRule>
  </conditionalFormatting>
  <conditionalFormatting sqref="P101">
    <cfRule type="containsText" dxfId="3754" priority="513" operator="containsText" text="欠">
      <formula>NOT(ISERROR(SEARCH("欠",P101)))</formula>
    </cfRule>
  </conditionalFormatting>
  <conditionalFormatting sqref="O100">
    <cfRule type="containsText" dxfId="3753" priority="512" operator="containsText" text="REF">
      <formula>NOT(ISERROR(SEARCH("REF",O100)))</formula>
    </cfRule>
  </conditionalFormatting>
  <conditionalFormatting sqref="O100">
    <cfRule type="containsText" dxfId="3752" priority="511" operator="containsText" text="欠">
      <formula>NOT(ISERROR(SEARCH("欠",O100)))</formula>
    </cfRule>
  </conditionalFormatting>
  <conditionalFormatting sqref="O101">
    <cfRule type="containsText" dxfId="3751" priority="510" operator="containsText" text="欠">
      <formula>NOT(ISERROR(SEARCH("欠",O101)))</formula>
    </cfRule>
  </conditionalFormatting>
  <conditionalFormatting sqref="R98">
    <cfRule type="containsText" dxfId="3750" priority="506" operator="containsText" text="REF">
      <formula>NOT(ISERROR(SEARCH("REF",R98)))</formula>
    </cfRule>
  </conditionalFormatting>
  <conditionalFormatting sqref="R98">
    <cfRule type="containsText" dxfId="3749" priority="505" operator="containsText" text="欠">
      <formula>NOT(ISERROR(SEARCH("欠",R98)))</formula>
    </cfRule>
  </conditionalFormatting>
  <conditionalFormatting sqref="R99">
    <cfRule type="containsText" dxfId="3748" priority="504" operator="containsText" text="欠">
      <formula>NOT(ISERROR(SEARCH("欠",R99)))</formula>
    </cfRule>
  </conditionalFormatting>
  <conditionalFormatting sqref="T98">
    <cfRule type="containsText" dxfId="3747" priority="503" operator="containsText" text="REF">
      <formula>NOT(ISERROR(SEARCH("REF",T98)))</formula>
    </cfRule>
  </conditionalFormatting>
  <conditionalFormatting sqref="T98">
    <cfRule type="containsText" dxfId="3746" priority="502" operator="containsText" text="欠">
      <formula>NOT(ISERROR(SEARCH("欠",T98)))</formula>
    </cfRule>
  </conditionalFormatting>
  <conditionalFormatting sqref="T99">
    <cfRule type="containsText" dxfId="3745" priority="501" operator="containsText" text="欠">
      <formula>NOT(ISERROR(SEARCH("欠",T99)))</formula>
    </cfRule>
  </conditionalFormatting>
  <conditionalFormatting sqref="S98">
    <cfRule type="containsText" dxfId="3744" priority="500" operator="containsText" text="REF">
      <formula>NOT(ISERROR(SEARCH("REF",S98)))</formula>
    </cfRule>
  </conditionalFormatting>
  <conditionalFormatting sqref="S98">
    <cfRule type="containsText" dxfId="3743" priority="499" operator="containsText" text="欠">
      <formula>NOT(ISERROR(SEARCH("欠",S98)))</formula>
    </cfRule>
  </conditionalFormatting>
  <conditionalFormatting sqref="S99">
    <cfRule type="containsText" dxfId="3742" priority="498" operator="containsText" text="欠">
      <formula>NOT(ISERROR(SEARCH("欠",S99)))</formula>
    </cfRule>
  </conditionalFormatting>
  <conditionalFormatting sqref="T102">
    <cfRule type="containsText" dxfId="3741" priority="497" operator="containsText" text="REF">
      <formula>NOT(ISERROR(SEARCH("REF",T102)))</formula>
    </cfRule>
  </conditionalFormatting>
  <conditionalFormatting sqref="T102">
    <cfRule type="containsText" dxfId="3740" priority="496" operator="containsText" text="欠">
      <formula>NOT(ISERROR(SEARCH("欠",T102)))</formula>
    </cfRule>
  </conditionalFormatting>
  <conditionalFormatting sqref="T103">
    <cfRule type="containsText" dxfId="3739" priority="495" operator="containsText" text="欠">
      <formula>NOT(ISERROR(SEARCH("欠",T103)))</formula>
    </cfRule>
  </conditionalFormatting>
  <conditionalFormatting sqref="S102">
    <cfRule type="containsText" dxfId="3738" priority="494" operator="containsText" text="REF">
      <formula>NOT(ISERROR(SEARCH("REF",S102)))</formula>
    </cfRule>
  </conditionalFormatting>
  <conditionalFormatting sqref="S102">
    <cfRule type="containsText" dxfId="3737" priority="493" operator="containsText" text="欠">
      <formula>NOT(ISERROR(SEARCH("欠",S102)))</formula>
    </cfRule>
  </conditionalFormatting>
  <conditionalFormatting sqref="S103">
    <cfRule type="containsText" dxfId="3736" priority="492" operator="containsText" text="欠">
      <formula>NOT(ISERROR(SEARCH("欠",S103)))</formula>
    </cfRule>
  </conditionalFormatting>
  <conditionalFormatting sqref="V102">
    <cfRule type="containsText" dxfId="3735" priority="491" operator="containsText" text="REF">
      <formula>NOT(ISERROR(SEARCH("REF",V102)))</formula>
    </cfRule>
  </conditionalFormatting>
  <conditionalFormatting sqref="V102">
    <cfRule type="containsText" dxfId="3734" priority="490" operator="containsText" text="欠">
      <formula>NOT(ISERROR(SEARCH("欠",V102)))</formula>
    </cfRule>
  </conditionalFormatting>
  <conditionalFormatting sqref="V103">
    <cfRule type="containsText" dxfId="3733" priority="489" operator="containsText" text="欠">
      <formula>NOT(ISERROR(SEARCH("欠",V103)))</formula>
    </cfRule>
  </conditionalFormatting>
  <conditionalFormatting sqref="U102">
    <cfRule type="containsText" dxfId="3732" priority="488" operator="containsText" text="REF">
      <formula>NOT(ISERROR(SEARCH("REF",U102)))</formula>
    </cfRule>
  </conditionalFormatting>
  <conditionalFormatting sqref="U102">
    <cfRule type="containsText" dxfId="3731" priority="487" operator="containsText" text="欠">
      <formula>NOT(ISERROR(SEARCH("欠",U102)))</formula>
    </cfRule>
  </conditionalFormatting>
  <conditionalFormatting sqref="U103">
    <cfRule type="containsText" dxfId="3730" priority="486" operator="containsText" text="欠">
      <formula>NOT(ISERROR(SEARCH("欠",U103)))</formula>
    </cfRule>
  </conditionalFormatting>
  <conditionalFormatting sqref="U100">
    <cfRule type="containsText" dxfId="3729" priority="485" operator="containsText" text="REF">
      <formula>NOT(ISERROR(SEARCH("REF",U100)))</formula>
    </cfRule>
  </conditionalFormatting>
  <conditionalFormatting sqref="U100">
    <cfRule type="containsText" dxfId="3728" priority="484" operator="containsText" text="欠">
      <formula>NOT(ISERROR(SEARCH("欠",U100)))</formula>
    </cfRule>
  </conditionalFormatting>
  <conditionalFormatting sqref="U101">
    <cfRule type="containsText" dxfId="3727" priority="483" operator="containsText" text="欠">
      <formula>NOT(ISERROR(SEARCH("欠",U101)))</formula>
    </cfRule>
  </conditionalFormatting>
  <conditionalFormatting sqref="T100">
    <cfRule type="containsText" dxfId="3726" priority="482" operator="containsText" text="REF">
      <formula>NOT(ISERROR(SEARCH("REF",T100)))</formula>
    </cfRule>
  </conditionalFormatting>
  <conditionalFormatting sqref="T100">
    <cfRule type="containsText" dxfId="3725" priority="481" operator="containsText" text="欠">
      <formula>NOT(ISERROR(SEARCH("欠",T100)))</formula>
    </cfRule>
  </conditionalFormatting>
  <conditionalFormatting sqref="T101">
    <cfRule type="containsText" dxfId="3724" priority="480" operator="containsText" text="欠">
      <formula>NOT(ISERROR(SEARCH("欠",T101)))</formula>
    </cfRule>
  </conditionalFormatting>
  <conditionalFormatting sqref="W100">
    <cfRule type="containsText" dxfId="3723" priority="479" operator="containsText" text="REF">
      <formula>NOT(ISERROR(SEARCH("REF",W100)))</formula>
    </cfRule>
  </conditionalFormatting>
  <conditionalFormatting sqref="W100">
    <cfRule type="containsText" dxfId="3722" priority="478" operator="containsText" text="欠">
      <formula>NOT(ISERROR(SEARCH("欠",W100)))</formula>
    </cfRule>
  </conditionalFormatting>
  <conditionalFormatting sqref="W101">
    <cfRule type="containsText" dxfId="3721" priority="477" operator="containsText" text="欠">
      <formula>NOT(ISERROR(SEARCH("欠",W101)))</formula>
    </cfRule>
  </conditionalFormatting>
  <conditionalFormatting sqref="V100">
    <cfRule type="containsText" dxfId="3720" priority="476" operator="containsText" text="REF">
      <formula>NOT(ISERROR(SEARCH("REF",V100)))</formula>
    </cfRule>
  </conditionalFormatting>
  <conditionalFormatting sqref="V100">
    <cfRule type="containsText" dxfId="3719" priority="475" operator="containsText" text="欠">
      <formula>NOT(ISERROR(SEARCH("欠",V100)))</formula>
    </cfRule>
  </conditionalFormatting>
  <conditionalFormatting sqref="V101">
    <cfRule type="containsText" dxfId="3718" priority="474" operator="containsText" text="欠">
      <formula>NOT(ISERROR(SEARCH("欠",V101)))</formula>
    </cfRule>
  </conditionalFormatting>
  <conditionalFormatting sqref="X98">
    <cfRule type="containsText" dxfId="3717" priority="473" operator="containsText" text="REF">
      <formula>NOT(ISERROR(SEARCH("REF",X98)))</formula>
    </cfRule>
  </conditionalFormatting>
  <conditionalFormatting sqref="X98">
    <cfRule type="containsText" dxfId="3716" priority="472" operator="containsText" text="欠">
      <formula>NOT(ISERROR(SEARCH("欠",X98)))</formula>
    </cfRule>
  </conditionalFormatting>
  <conditionalFormatting sqref="X99">
    <cfRule type="containsText" dxfId="3715" priority="471" operator="containsText" text="欠">
      <formula>NOT(ISERROR(SEARCH("欠",X99)))</formula>
    </cfRule>
  </conditionalFormatting>
  <conditionalFormatting sqref="W98">
    <cfRule type="containsText" dxfId="3714" priority="470" operator="containsText" text="REF">
      <formula>NOT(ISERROR(SEARCH("REF",W98)))</formula>
    </cfRule>
  </conditionalFormatting>
  <conditionalFormatting sqref="W98">
    <cfRule type="containsText" dxfId="3713" priority="469" operator="containsText" text="欠">
      <formula>NOT(ISERROR(SEARCH("欠",W98)))</formula>
    </cfRule>
  </conditionalFormatting>
  <conditionalFormatting sqref="W99">
    <cfRule type="containsText" dxfId="3712" priority="468" operator="containsText" text="欠">
      <formula>NOT(ISERROR(SEARCH("欠",W99)))</formula>
    </cfRule>
  </conditionalFormatting>
  <conditionalFormatting sqref="Z102">
    <cfRule type="containsText" dxfId="3711" priority="464" operator="containsText" text="REF">
      <formula>NOT(ISERROR(SEARCH("REF",Z102)))</formula>
    </cfRule>
  </conditionalFormatting>
  <conditionalFormatting sqref="Z102">
    <cfRule type="containsText" dxfId="3710" priority="463" operator="containsText" text="欠">
      <formula>NOT(ISERROR(SEARCH("欠",Z102)))</formula>
    </cfRule>
  </conditionalFormatting>
  <conditionalFormatting sqref="Z103">
    <cfRule type="containsText" dxfId="3709" priority="462" operator="containsText" text="欠">
      <formula>NOT(ISERROR(SEARCH("欠",Z103)))</formula>
    </cfRule>
  </conditionalFormatting>
  <conditionalFormatting sqref="AB102">
    <cfRule type="containsText" dxfId="3708" priority="461" operator="containsText" text="REF">
      <formula>NOT(ISERROR(SEARCH("REF",AB102)))</formula>
    </cfRule>
  </conditionalFormatting>
  <conditionalFormatting sqref="AB102">
    <cfRule type="containsText" dxfId="3707" priority="460" operator="containsText" text="欠">
      <formula>NOT(ISERROR(SEARCH("欠",AB102)))</formula>
    </cfRule>
  </conditionalFormatting>
  <conditionalFormatting sqref="AB103">
    <cfRule type="containsText" dxfId="3706" priority="459" operator="containsText" text="欠">
      <formula>NOT(ISERROR(SEARCH("欠",AB103)))</formula>
    </cfRule>
  </conditionalFormatting>
  <conditionalFormatting sqref="AA102">
    <cfRule type="containsText" dxfId="3705" priority="458" operator="containsText" text="REF">
      <formula>NOT(ISERROR(SEARCH("REF",AA102)))</formula>
    </cfRule>
  </conditionalFormatting>
  <conditionalFormatting sqref="AA102">
    <cfRule type="containsText" dxfId="3704" priority="457" operator="containsText" text="欠">
      <formula>NOT(ISERROR(SEARCH("欠",AA102)))</formula>
    </cfRule>
  </conditionalFormatting>
  <conditionalFormatting sqref="AA103">
    <cfRule type="containsText" dxfId="3703" priority="456" operator="containsText" text="欠">
      <formula>NOT(ISERROR(SEARCH("欠",AA103)))</formula>
    </cfRule>
  </conditionalFormatting>
  <conditionalFormatting sqref="AB100">
    <cfRule type="containsText" dxfId="3702" priority="455" operator="containsText" text="REF">
      <formula>NOT(ISERROR(SEARCH("REF",AB100)))</formula>
    </cfRule>
  </conditionalFormatting>
  <conditionalFormatting sqref="AB100">
    <cfRule type="containsText" dxfId="3701" priority="454" operator="containsText" text="欠">
      <formula>NOT(ISERROR(SEARCH("欠",AB100)))</formula>
    </cfRule>
  </conditionalFormatting>
  <conditionalFormatting sqref="AB101">
    <cfRule type="containsText" dxfId="3700" priority="453" operator="containsText" text="欠">
      <formula>NOT(ISERROR(SEARCH("欠",AB101)))</formula>
    </cfRule>
  </conditionalFormatting>
  <conditionalFormatting sqref="AA100">
    <cfRule type="containsText" dxfId="3699" priority="452" operator="containsText" text="REF">
      <formula>NOT(ISERROR(SEARCH("REF",AA100)))</formula>
    </cfRule>
  </conditionalFormatting>
  <conditionalFormatting sqref="AA100">
    <cfRule type="containsText" dxfId="3698" priority="451" operator="containsText" text="欠">
      <formula>NOT(ISERROR(SEARCH("欠",AA100)))</formula>
    </cfRule>
  </conditionalFormatting>
  <conditionalFormatting sqref="AA101">
    <cfRule type="containsText" dxfId="3697" priority="450" operator="containsText" text="欠">
      <formula>NOT(ISERROR(SEARCH("欠",AA101)))</formula>
    </cfRule>
  </conditionalFormatting>
  <conditionalFormatting sqref="AD100">
    <cfRule type="containsText" dxfId="3696" priority="449" operator="containsText" text="REF">
      <formula>NOT(ISERROR(SEARCH("REF",AD100)))</formula>
    </cfRule>
  </conditionalFormatting>
  <conditionalFormatting sqref="AD100">
    <cfRule type="containsText" dxfId="3695" priority="448" operator="containsText" text="欠">
      <formula>NOT(ISERROR(SEARCH("欠",AD100)))</formula>
    </cfRule>
  </conditionalFormatting>
  <conditionalFormatting sqref="AD101">
    <cfRule type="containsText" dxfId="3694" priority="447" operator="containsText" text="欠">
      <formula>NOT(ISERROR(SEARCH("欠",AD101)))</formula>
    </cfRule>
  </conditionalFormatting>
  <conditionalFormatting sqref="AC100">
    <cfRule type="containsText" dxfId="3693" priority="446" operator="containsText" text="REF">
      <formula>NOT(ISERROR(SEARCH("REF",AC100)))</formula>
    </cfRule>
  </conditionalFormatting>
  <conditionalFormatting sqref="AC100">
    <cfRule type="containsText" dxfId="3692" priority="445" operator="containsText" text="欠">
      <formula>NOT(ISERROR(SEARCH("欠",AC100)))</formula>
    </cfRule>
  </conditionalFormatting>
  <conditionalFormatting sqref="AC101">
    <cfRule type="containsText" dxfId="3691" priority="444" operator="containsText" text="欠">
      <formula>NOT(ISERROR(SEARCH("欠",AC101)))</formula>
    </cfRule>
  </conditionalFormatting>
  <conditionalFormatting sqref="AB98">
    <cfRule type="containsText" dxfId="3690" priority="440" operator="containsText" text="REF">
      <formula>NOT(ISERROR(SEARCH("REF",AB98)))</formula>
    </cfRule>
  </conditionalFormatting>
  <conditionalFormatting sqref="AB98">
    <cfRule type="containsText" dxfId="3689" priority="439" operator="containsText" text="欠">
      <formula>NOT(ISERROR(SEARCH("欠",AB98)))</formula>
    </cfRule>
  </conditionalFormatting>
  <conditionalFormatting sqref="AB99">
    <cfRule type="containsText" dxfId="3688" priority="438" operator="containsText" text="欠">
      <formula>NOT(ISERROR(SEARCH("欠",AB99)))</formula>
    </cfRule>
  </conditionalFormatting>
  <conditionalFormatting sqref="AD98">
    <cfRule type="containsText" dxfId="3687" priority="437" operator="containsText" text="REF">
      <formula>NOT(ISERROR(SEARCH("REF",AD98)))</formula>
    </cfRule>
  </conditionalFormatting>
  <conditionalFormatting sqref="AD98">
    <cfRule type="containsText" dxfId="3686" priority="436" operator="containsText" text="欠">
      <formula>NOT(ISERROR(SEARCH("欠",AD98)))</formula>
    </cfRule>
  </conditionalFormatting>
  <conditionalFormatting sqref="AD99">
    <cfRule type="containsText" dxfId="3685" priority="435" operator="containsText" text="欠">
      <formula>NOT(ISERROR(SEARCH("欠",AD99)))</formula>
    </cfRule>
  </conditionalFormatting>
  <conditionalFormatting sqref="AC98">
    <cfRule type="containsText" dxfId="3684" priority="434" operator="containsText" text="REF">
      <formula>NOT(ISERROR(SEARCH("REF",AC98)))</formula>
    </cfRule>
  </conditionalFormatting>
  <conditionalFormatting sqref="AC98">
    <cfRule type="containsText" dxfId="3683" priority="433" operator="containsText" text="欠">
      <formula>NOT(ISERROR(SEARCH("欠",AC98)))</formula>
    </cfRule>
  </conditionalFormatting>
  <conditionalFormatting sqref="AC99">
    <cfRule type="containsText" dxfId="3682" priority="432" operator="containsText" text="欠">
      <formula>NOT(ISERROR(SEARCH("欠",AC99)))</formula>
    </cfRule>
  </conditionalFormatting>
  <conditionalFormatting sqref="AF102">
    <cfRule type="containsText" dxfId="3681" priority="431" operator="containsText" text="REF">
      <formula>NOT(ISERROR(SEARCH("REF",AF102)))</formula>
    </cfRule>
  </conditionalFormatting>
  <conditionalFormatting sqref="AF102">
    <cfRule type="containsText" dxfId="3680" priority="430" operator="containsText" text="欠">
      <formula>NOT(ISERROR(SEARCH("欠",AF102)))</formula>
    </cfRule>
  </conditionalFormatting>
  <conditionalFormatting sqref="AF103">
    <cfRule type="containsText" dxfId="3679" priority="429" operator="containsText" text="欠">
      <formula>NOT(ISERROR(SEARCH("欠",AF103)))</formula>
    </cfRule>
  </conditionalFormatting>
  <conditionalFormatting sqref="AE102">
    <cfRule type="containsText" dxfId="3678" priority="428" operator="containsText" text="REF">
      <formula>NOT(ISERROR(SEARCH("REF",AE102)))</formula>
    </cfRule>
  </conditionalFormatting>
  <conditionalFormatting sqref="AE102">
    <cfRule type="containsText" dxfId="3677" priority="427" operator="containsText" text="欠">
      <formula>NOT(ISERROR(SEARCH("欠",AE102)))</formula>
    </cfRule>
  </conditionalFormatting>
  <conditionalFormatting sqref="AE103">
    <cfRule type="containsText" dxfId="3676" priority="426" operator="containsText" text="欠">
      <formula>NOT(ISERROR(SEARCH("欠",AE103)))</formula>
    </cfRule>
  </conditionalFormatting>
  <conditionalFormatting sqref="AF100">
    <cfRule type="containsText" dxfId="3675" priority="425" operator="containsText" text="REF">
      <formula>NOT(ISERROR(SEARCH("REF",AF100)))</formula>
    </cfRule>
  </conditionalFormatting>
  <conditionalFormatting sqref="AF100">
    <cfRule type="containsText" dxfId="3674" priority="424" operator="containsText" text="欠">
      <formula>NOT(ISERROR(SEARCH("欠",AF100)))</formula>
    </cfRule>
  </conditionalFormatting>
  <conditionalFormatting sqref="AF101">
    <cfRule type="containsText" dxfId="3673" priority="423" operator="containsText" text="欠">
      <formula>NOT(ISERROR(SEARCH("欠",AF101)))</formula>
    </cfRule>
  </conditionalFormatting>
  <conditionalFormatting sqref="AF98">
    <cfRule type="containsText" dxfId="3672" priority="422" operator="containsText" text="REF">
      <formula>NOT(ISERROR(SEARCH("REF",AF98)))</formula>
    </cfRule>
  </conditionalFormatting>
  <conditionalFormatting sqref="AF98">
    <cfRule type="containsText" dxfId="3671" priority="421" operator="containsText" text="欠">
      <formula>NOT(ISERROR(SEARCH("欠",AF98)))</formula>
    </cfRule>
  </conditionalFormatting>
  <conditionalFormatting sqref="AF99">
    <cfRule type="containsText" dxfId="3670" priority="420" operator="containsText" text="欠">
      <formula>NOT(ISERROR(SEARCH("欠",AF99)))</formula>
    </cfRule>
  </conditionalFormatting>
  <conditionalFormatting sqref="Z98">
    <cfRule type="containsText" dxfId="3669" priority="419" operator="containsText" text="REF">
      <formula>NOT(ISERROR(SEARCH("REF",Z98)))</formula>
    </cfRule>
  </conditionalFormatting>
  <conditionalFormatting sqref="Z98">
    <cfRule type="containsText" dxfId="3668" priority="418" operator="containsText" text="欠">
      <formula>NOT(ISERROR(SEARCH("欠",Z98)))</formula>
    </cfRule>
  </conditionalFormatting>
  <conditionalFormatting sqref="Z99">
    <cfRule type="containsText" dxfId="3667" priority="417" operator="containsText" text="欠">
      <formula>NOT(ISERROR(SEARCH("欠",Z99)))</formula>
    </cfRule>
  </conditionalFormatting>
  <conditionalFormatting sqref="X102">
    <cfRule type="containsText" dxfId="3666" priority="416" operator="containsText" text="REF">
      <formula>NOT(ISERROR(SEARCH("REF",X102)))</formula>
    </cfRule>
  </conditionalFormatting>
  <conditionalFormatting sqref="X102">
    <cfRule type="containsText" dxfId="3665" priority="415" operator="containsText" text="欠">
      <formula>NOT(ISERROR(SEARCH("欠",X102)))</formula>
    </cfRule>
  </conditionalFormatting>
  <conditionalFormatting sqref="X103">
    <cfRule type="containsText" dxfId="3664" priority="414" operator="containsText" text="欠">
      <formula>NOT(ISERROR(SEARCH("欠",X103)))</formula>
    </cfRule>
  </conditionalFormatting>
  <conditionalFormatting sqref="R100">
    <cfRule type="containsText" dxfId="3663" priority="413" operator="containsText" text="REF">
      <formula>NOT(ISERROR(SEARCH("REF",R100)))</formula>
    </cfRule>
  </conditionalFormatting>
  <conditionalFormatting sqref="R100">
    <cfRule type="containsText" dxfId="3662" priority="412" operator="containsText" text="欠">
      <formula>NOT(ISERROR(SEARCH("欠",R100)))</formula>
    </cfRule>
  </conditionalFormatting>
  <conditionalFormatting sqref="R101">
    <cfRule type="containsText" dxfId="3661" priority="411" operator="containsText" text="欠">
      <formula>NOT(ISERROR(SEARCH("欠",R101)))</formula>
    </cfRule>
  </conditionalFormatting>
  <conditionalFormatting sqref="P98">
    <cfRule type="containsText" dxfId="3660" priority="410" operator="containsText" text="REF">
      <formula>NOT(ISERROR(SEARCH("REF",P98)))</formula>
    </cfRule>
  </conditionalFormatting>
  <conditionalFormatting sqref="P98">
    <cfRule type="containsText" dxfId="3659" priority="409" operator="containsText" text="欠">
      <formula>NOT(ISERROR(SEARCH("欠",P98)))</formula>
    </cfRule>
  </conditionalFormatting>
  <conditionalFormatting sqref="P99">
    <cfRule type="containsText" dxfId="3658" priority="408" operator="containsText" text="欠">
      <formula>NOT(ISERROR(SEARCH("欠",P99)))</formula>
    </cfRule>
  </conditionalFormatting>
  <conditionalFormatting sqref="J100">
    <cfRule type="containsText" dxfId="3657" priority="407" operator="containsText" text="REF">
      <formula>NOT(ISERROR(SEARCH("REF",J100)))</formula>
    </cfRule>
  </conditionalFormatting>
  <conditionalFormatting sqref="J100">
    <cfRule type="containsText" dxfId="3656" priority="406" operator="containsText" text="欠">
      <formula>NOT(ISERROR(SEARCH("欠",J100)))</formula>
    </cfRule>
  </conditionalFormatting>
  <conditionalFormatting sqref="J101">
    <cfRule type="containsText" dxfId="3655" priority="405" operator="containsText" text="欠">
      <formula>NOT(ISERROR(SEARCH("欠",J101)))</formula>
    </cfRule>
  </conditionalFormatting>
  <conditionalFormatting sqref="H102">
    <cfRule type="containsText" dxfId="3654" priority="404" operator="containsText" text="REF">
      <formula>NOT(ISERROR(SEARCH("REF",H102)))</formula>
    </cfRule>
  </conditionalFormatting>
  <conditionalFormatting sqref="H102">
    <cfRule type="containsText" dxfId="3653" priority="403" operator="containsText" text="欠">
      <formula>NOT(ISERROR(SEARCH("欠",H102)))</formula>
    </cfRule>
  </conditionalFormatting>
  <conditionalFormatting sqref="H103">
    <cfRule type="containsText" dxfId="3652" priority="402" operator="containsText" text="欠">
      <formula>NOT(ISERROR(SEARCH("欠",H103)))</formula>
    </cfRule>
  </conditionalFormatting>
  <conditionalFormatting sqref="B102">
    <cfRule type="containsText" dxfId="3651" priority="401" operator="containsText" text="REF">
      <formula>NOT(ISERROR(SEARCH("REF",B102)))</formula>
    </cfRule>
  </conditionalFormatting>
  <conditionalFormatting sqref="B102">
    <cfRule type="containsText" dxfId="3650" priority="400" operator="containsText" text="欠">
      <formula>NOT(ISERROR(SEARCH("欠",B102)))</formula>
    </cfRule>
  </conditionalFormatting>
  <conditionalFormatting sqref="B103">
    <cfRule type="containsText" dxfId="3649" priority="399" operator="containsText" text="欠">
      <formula>NOT(ISERROR(SEARCH("欠",B103)))</formula>
    </cfRule>
  </conditionalFormatting>
  <conditionalFormatting sqref="G113">
    <cfRule type="containsText" dxfId="3648" priority="392" operator="containsText" text="欠">
      <formula>NOT(ISERROR(SEARCH("欠",G113)))</formula>
    </cfRule>
  </conditionalFormatting>
  <conditionalFormatting sqref="G112">
    <cfRule type="containsText" dxfId="3647" priority="391" operator="containsText" text="REF">
      <formula>NOT(ISERROR(SEARCH("REF",G112)))</formula>
    </cfRule>
  </conditionalFormatting>
  <conditionalFormatting sqref="G112">
    <cfRule type="containsText" dxfId="3646" priority="390" operator="containsText" text="欠">
      <formula>NOT(ISERROR(SEARCH("欠",G112)))</formula>
    </cfRule>
  </conditionalFormatting>
  <conditionalFormatting sqref="M110">
    <cfRule type="containsText" dxfId="3645" priority="386" operator="containsText" text="REF">
      <formula>NOT(ISERROR(SEARCH("REF",M110)))</formula>
    </cfRule>
  </conditionalFormatting>
  <conditionalFormatting sqref="M110">
    <cfRule type="containsText" dxfId="3644" priority="385" operator="containsText" text="欠">
      <formula>NOT(ISERROR(SEARCH("欠",M110)))</formula>
    </cfRule>
  </conditionalFormatting>
  <conditionalFormatting sqref="M111">
    <cfRule type="containsText" dxfId="3643" priority="384" operator="containsText" text="欠">
      <formula>NOT(ISERROR(SEARCH("欠",M111)))</formula>
    </cfRule>
  </conditionalFormatting>
  <conditionalFormatting sqref="L110">
    <cfRule type="containsText" dxfId="3642" priority="383" operator="containsText" text="REF">
      <formula>NOT(ISERROR(SEARCH("REF",L110)))</formula>
    </cfRule>
  </conditionalFormatting>
  <conditionalFormatting sqref="L110">
    <cfRule type="containsText" dxfId="3641" priority="382" operator="containsText" text="欠">
      <formula>NOT(ISERROR(SEARCH("欠",L110)))</formula>
    </cfRule>
  </conditionalFormatting>
  <conditionalFormatting sqref="L111">
    <cfRule type="containsText" dxfId="3640" priority="381" operator="containsText" text="欠">
      <formula>NOT(ISERROR(SEARCH("欠",L111)))</formula>
    </cfRule>
  </conditionalFormatting>
  <conditionalFormatting sqref="N112">
    <cfRule type="containsText" dxfId="3639" priority="377" operator="containsText" text="REF">
      <formula>NOT(ISERROR(SEARCH("REF",N112)))</formula>
    </cfRule>
  </conditionalFormatting>
  <conditionalFormatting sqref="N112">
    <cfRule type="containsText" dxfId="3638" priority="376" operator="containsText" text="欠">
      <formula>NOT(ISERROR(SEARCH("欠",N112)))</formula>
    </cfRule>
  </conditionalFormatting>
  <conditionalFormatting sqref="N113">
    <cfRule type="containsText" dxfId="3637" priority="375" operator="containsText" text="欠">
      <formula>NOT(ISERROR(SEARCH("欠",N113)))</formula>
    </cfRule>
  </conditionalFormatting>
  <conditionalFormatting sqref="R110">
    <cfRule type="containsText" dxfId="3636" priority="363" operator="containsText" text="欠">
      <formula>NOT(ISERROR(SEARCH("欠",R110)))</formula>
    </cfRule>
  </conditionalFormatting>
  <conditionalFormatting sqref="R111">
    <cfRule type="containsText" dxfId="3635" priority="365" operator="containsText" text="欠">
      <formula>NOT(ISERROR(SEARCH("欠",R111)))</formula>
    </cfRule>
  </conditionalFormatting>
  <conditionalFormatting sqref="R110">
    <cfRule type="containsText" dxfId="3634" priority="364" operator="containsText" text="REF">
      <formula>NOT(ISERROR(SEARCH("REF",R110)))</formula>
    </cfRule>
  </conditionalFormatting>
  <conditionalFormatting sqref="T112">
    <cfRule type="containsText" dxfId="3633" priority="360" operator="containsText" text="欠">
      <formula>NOT(ISERROR(SEARCH("欠",T112)))</formula>
    </cfRule>
  </conditionalFormatting>
  <conditionalFormatting sqref="T113">
    <cfRule type="containsText" dxfId="3632" priority="362" operator="containsText" text="欠">
      <formula>NOT(ISERROR(SEARCH("欠",T113)))</formula>
    </cfRule>
  </conditionalFormatting>
  <conditionalFormatting sqref="T112">
    <cfRule type="containsText" dxfId="3631" priority="361" operator="containsText" text="REF">
      <formula>NOT(ISERROR(SEARCH("REF",T112)))</formula>
    </cfRule>
  </conditionalFormatting>
  <conditionalFormatting sqref="H111">
    <cfRule type="containsText" dxfId="3630" priority="359" operator="containsText" text="欠">
      <formula>NOT(ISERROR(SEARCH("欠",H111)))</formula>
    </cfRule>
  </conditionalFormatting>
  <conditionalFormatting sqref="H110">
    <cfRule type="containsText" dxfId="3629" priority="358" operator="containsText" text="REF">
      <formula>NOT(ISERROR(SEARCH("REF",H110)))</formula>
    </cfRule>
  </conditionalFormatting>
  <conditionalFormatting sqref="H110">
    <cfRule type="containsText" dxfId="3628" priority="357" operator="containsText" text="欠">
      <formula>NOT(ISERROR(SEARCH("欠",H110)))</formula>
    </cfRule>
  </conditionalFormatting>
  <conditionalFormatting sqref="H112">
    <cfRule type="containsText" dxfId="3627" priority="356" operator="containsText" text="REF">
      <formula>NOT(ISERROR(SEARCH("REF",H112)))</formula>
    </cfRule>
  </conditionalFormatting>
  <conditionalFormatting sqref="H112">
    <cfRule type="containsText" dxfId="3626" priority="355" operator="containsText" text="欠">
      <formula>NOT(ISERROR(SEARCH("欠",H112)))</formula>
    </cfRule>
  </conditionalFormatting>
  <conditionalFormatting sqref="H113">
    <cfRule type="containsText" dxfId="3625" priority="354" operator="containsText" text="欠">
      <formula>NOT(ISERROR(SEARCH("欠",H113)))</formula>
    </cfRule>
  </conditionalFormatting>
  <conditionalFormatting sqref="O111">
    <cfRule type="containsText" dxfId="3624" priority="353" operator="containsText" text="欠">
      <formula>NOT(ISERROR(SEARCH("欠",O111)))</formula>
    </cfRule>
  </conditionalFormatting>
  <conditionalFormatting sqref="O110">
    <cfRule type="containsText" dxfId="3623" priority="352" operator="containsText" text="REF">
      <formula>NOT(ISERROR(SEARCH("REF",O110)))</formula>
    </cfRule>
  </conditionalFormatting>
  <conditionalFormatting sqref="O110">
    <cfRule type="containsText" dxfId="3622" priority="351" operator="containsText" text="欠">
      <formula>NOT(ISERROR(SEARCH("欠",O110)))</formula>
    </cfRule>
  </conditionalFormatting>
  <conditionalFormatting sqref="S110">
    <cfRule type="containsText" dxfId="3621" priority="350" operator="containsText" text="REF">
      <formula>NOT(ISERROR(SEARCH("REF",S110)))</formula>
    </cfRule>
  </conditionalFormatting>
  <conditionalFormatting sqref="S110">
    <cfRule type="containsText" dxfId="3620" priority="349" operator="containsText" text="欠">
      <formula>NOT(ISERROR(SEARCH("欠",S110)))</formula>
    </cfRule>
  </conditionalFormatting>
  <conditionalFormatting sqref="S111">
    <cfRule type="containsText" dxfId="3619" priority="348" operator="containsText" text="欠">
      <formula>NOT(ISERROR(SEARCH("欠",S111)))</formula>
    </cfRule>
  </conditionalFormatting>
  <conditionalFormatting sqref="Z113">
    <cfRule type="containsText" dxfId="3618" priority="341" operator="containsText" text="欠">
      <formula>NOT(ISERROR(SEARCH("欠",Z113)))</formula>
    </cfRule>
  </conditionalFormatting>
  <conditionalFormatting sqref="Z112">
    <cfRule type="containsText" dxfId="3617" priority="340" operator="containsText" text="REF">
      <formula>NOT(ISERROR(SEARCH("REF",Z112)))</formula>
    </cfRule>
  </conditionalFormatting>
  <conditionalFormatting sqref="Z112">
    <cfRule type="containsText" dxfId="3616" priority="339" operator="containsText" text="欠">
      <formula>NOT(ISERROR(SEARCH("欠",Z112)))</formula>
    </cfRule>
  </conditionalFormatting>
  <conditionalFormatting sqref="X113">
    <cfRule type="containsText" dxfId="3615" priority="338" operator="containsText" text="欠">
      <formula>NOT(ISERROR(SEARCH("欠",X113)))</formula>
    </cfRule>
  </conditionalFormatting>
  <conditionalFormatting sqref="X112">
    <cfRule type="containsText" dxfId="3614" priority="337" operator="containsText" text="REF">
      <formula>NOT(ISERROR(SEARCH("REF",X112)))</formula>
    </cfRule>
  </conditionalFormatting>
  <conditionalFormatting sqref="X112">
    <cfRule type="containsText" dxfId="3613" priority="336" operator="containsText" text="欠">
      <formula>NOT(ISERROR(SEARCH("欠",X112)))</formula>
    </cfRule>
  </conditionalFormatting>
  <conditionalFormatting sqref="U113">
    <cfRule type="containsText" dxfId="3612" priority="329" operator="containsText" text="欠">
      <formula>NOT(ISERROR(SEARCH("欠",U113)))</formula>
    </cfRule>
  </conditionalFormatting>
  <conditionalFormatting sqref="U112">
    <cfRule type="containsText" dxfId="3611" priority="328" operator="containsText" text="REF">
      <formula>NOT(ISERROR(SEARCH("REF",U112)))</formula>
    </cfRule>
  </conditionalFormatting>
  <conditionalFormatting sqref="U112">
    <cfRule type="containsText" dxfId="3610" priority="327" operator="containsText" text="欠">
      <formula>NOT(ISERROR(SEARCH("欠",U112)))</formula>
    </cfRule>
  </conditionalFormatting>
  <conditionalFormatting sqref="U111">
    <cfRule type="containsText" dxfId="3609" priority="326" operator="containsText" text="欠">
      <formula>NOT(ISERROR(SEARCH("欠",U111)))</formula>
    </cfRule>
  </conditionalFormatting>
  <conditionalFormatting sqref="U110">
    <cfRule type="containsText" dxfId="3608" priority="325" operator="containsText" text="REF">
      <formula>NOT(ISERROR(SEARCH("REF",U110)))</formula>
    </cfRule>
  </conditionalFormatting>
  <conditionalFormatting sqref="U110">
    <cfRule type="containsText" dxfId="3607" priority="324" operator="containsText" text="欠">
      <formula>NOT(ISERROR(SEARCH("欠",U110)))</formula>
    </cfRule>
  </conditionalFormatting>
  <conditionalFormatting sqref="AE113">
    <cfRule type="containsText" dxfId="3606" priority="323" operator="containsText" text="欠">
      <formula>NOT(ISERROR(SEARCH("欠",AE113)))</formula>
    </cfRule>
  </conditionalFormatting>
  <conditionalFormatting sqref="AE112">
    <cfRule type="containsText" dxfId="3605" priority="322" operator="containsText" text="REF">
      <formula>NOT(ISERROR(SEARCH("REF",AE112)))</formula>
    </cfRule>
  </conditionalFormatting>
  <conditionalFormatting sqref="AE112">
    <cfRule type="containsText" dxfId="3604" priority="321" operator="containsText" text="欠">
      <formula>NOT(ISERROR(SEARCH("欠",AE112)))</formula>
    </cfRule>
  </conditionalFormatting>
  <conditionalFormatting sqref="AE111">
    <cfRule type="containsText" dxfId="3603" priority="318" operator="containsText" text="欠">
      <formula>NOT(ISERROR(SEARCH("欠",AE111)))</formula>
    </cfRule>
  </conditionalFormatting>
  <conditionalFormatting sqref="AE110">
    <cfRule type="containsText" dxfId="3602" priority="320" operator="containsText" text="REF">
      <formula>NOT(ISERROR(SEARCH("REF",AE110)))</formula>
    </cfRule>
  </conditionalFormatting>
  <conditionalFormatting sqref="AE110">
    <cfRule type="containsText" dxfId="3601" priority="319" operator="containsText" text="欠">
      <formula>NOT(ISERROR(SEARCH("欠",AE110)))</formula>
    </cfRule>
  </conditionalFormatting>
  <conditionalFormatting sqref="AG114:AG115 AL114:XFD115 AJ115">
    <cfRule type="containsText" dxfId="3600" priority="317" operator="containsText" text="REF">
      <formula>NOT(ISERROR(SEARCH("REF",AG114)))</formula>
    </cfRule>
  </conditionalFormatting>
  <conditionalFormatting sqref="AK114">
    <cfRule type="containsText" dxfId="3599" priority="315" operator="containsText" text="REF">
      <formula>NOT(ISERROR(SEARCH("REF",AK114)))</formula>
    </cfRule>
  </conditionalFormatting>
  <conditionalFormatting sqref="AJ114">
    <cfRule type="containsText" dxfId="3598" priority="316" operator="containsText" text="REF">
      <formula>NOT(ISERROR(SEARCH("REF",AJ114)))</formula>
    </cfRule>
  </conditionalFormatting>
  <conditionalFormatting sqref="AK115">
    <cfRule type="containsText" dxfId="3597" priority="314" operator="containsText" text="REF">
      <formula>NOT(ISERROR(SEARCH("REF",AK115)))</formula>
    </cfRule>
  </conditionalFormatting>
  <conditionalFormatting sqref="A114:A115">
    <cfRule type="containsText" dxfId="3596" priority="313" operator="containsText" text="REF">
      <formula>NOT(ISERROR(SEARCH("REF",A114)))</formula>
    </cfRule>
  </conditionalFormatting>
  <conditionalFormatting sqref="I114:I115">
    <cfRule type="containsText" dxfId="3595" priority="312" operator="containsText" text="欠">
      <formula>NOT(ISERROR(SEARCH("欠",I114)))</formula>
    </cfRule>
  </conditionalFormatting>
  <conditionalFormatting sqref="Y114:Y115">
    <cfRule type="containsText" dxfId="3594" priority="311" operator="containsText" text="欠">
      <formula>NOT(ISERROR(SEARCH("欠",Y114)))</formula>
    </cfRule>
  </conditionalFormatting>
  <conditionalFormatting sqref="X114">
    <cfRule type="containsText" dxfId="3593" priority="310" operator="containsText" text="REF">
      <formula>NOT(ISERROR(SEARCH("REF",X114)))</formula>
    </cfRule>
  </conditionalFormatting>
  <conditionalFormatting sqref="X114">
    <cfRule type="containsText" dxfId="3592" priority="309" operator="containsText" text="欠">
      <formula>NOT(ISERROR(SEARCH("欠",X114)))</formula>
    </cfRule>
  </conditionalFormatting>
  <conditionalFormatting sqref="X115">
    <cfRule type="containsText" dxfId="3591" priority="308" operator="containsText" text="欠">
      <formula>NOT(ISERROR(SEARCH("欠",X115)))</formula>
    </cfRule>
  </conditionalFormatting>
  <conditionalFormatting sqref="Z115">
    <cfRule type="containsText" dxfId="3590" priority="307" operator="containsText" text="欠">
      <formula>NOT(ISERROR(SEARCH("欠",Z115)))</formula>
    </cfRule>
  </conditionalFormatting>
  <conditionalFormatting sqref="Z114:AA114">
    <cfRule type="containsText" dxfId="3589" priority="306" operator="containsText" text="REF">
      <formula>NOT(ISERROR(SEARCH("REF",Z114)))</formula>
    </cfRule>
  </conditionalFormatting>
  <conditionalFormatting sqref="Z114:AA114">
    <cfRule type="containsText" dxfId="3588" priority="305" operator="containsText" text="欠">
      <formula>NOT(ISERROR(SEARCH("欠",Z114)))</formula>
    </cfRule>
  </conditionalFormatting>
  <conditionalFormatting sqref="AA115">
    <cfRule type="containsText" dxfId="3587" priority="304" operator="containsText" text="欠">
      <formula>NOT(ISERROR(SEARCH("欠",AA115)))</formula>
    </cfRule>
  </conditionalFormatting>
  <conditionalFormatting sqref="AD115">
    <cfRule type="containsText" dxfId="3586" priority="303" operator="containsText" text="欠">
      <formula>NOT(ISERROR(SEARCH("欠",AD115)))</formula>
    </cfRule>
  </conditionalFormatting>
  <conditionalFormatting sqref="AD114">
    <cfRule type="containsText" dxfId="3585" priority="302" operator="containsText" text="REF">
      <formula>NOT(ISERROR(SEARCH("REF",AD114)))</formula>
    </cfRule>
  </conditionalFormatting>
  <conditionalFormatting sqref="AD114">
    <cfRule type="containsText" dxfId="3584" priority="301" operator="containsText" text="欠">
      <formula>NOT(ISERROR(SEARCH("欠",AD114)))</formula>
    </cfRule>
  </conditionalFormatting>
  <conditionalFormatting sqref="AE115">
    <cfRule type="containsText" dxfId="3583" priority="300" operator="containsText" text="欠">
      <formula>NOT(ISERROR(SEARCH("欠",AE115)))</formula>
    </cfRule>
  </conditionalFormatting>
  <conditionalFormatting sqref="AE114:AF114">
    <cfRule type="containsText" dxfId="3582" priority="299" operator="containsText" text="REF">
      <formula>NOT(ISERROR(SEARCH("REF",AE114)))</formula>
    </cfRule>
  </conditionalFormatting>
  <conditionalFormatting sqref="AE114:AF114">
    <cfRule type="containsText" dxfId="3581" priority="298" operator="containsText" text="欠">
      <formula>NOT(ISERROR(SEARCH("欠",AE114)))</formula>
    </cfRule>
  </conditionalFormatting>
  <conditionalFormatting sqref="AF115">
    <cfRule type="containsText" dxfId="3580" priority="297" operator="containsText" text="欠">
      <formula>NOT(ISERROR(SEARCH("欠",AF115)))</formula>
    </cfRule>
  </conditionalFormatting>
  <conditionalFormatting sqref="AI115">
    <cfRule type="containsText" dxfId="3579" priority="296" operator="containsText" text="REF">
      <formula>NOT(ISERROR(SEARCH("REF",AI115)))</formula>
    </cfRule>
  </conditionalFormatting>
  <conditionalFormatting sqref="AI114">
    <cfRule type="containsText" dxfId="3578" priority="295" operator="containsText" text="REF">
      <formula>NOT(ISERROR(SEARCH("REF",AI114)))</formula>
    </cfRule>
  </conditionalFormatting>
  <conditionalFormatting sqref="AH114:AH115">
    <cfRule type="cellIs" dxfId="3577" priority="294" operator="notEqual">
      <formula>8</formula>
    </cfRule>
  </conditionalFormatting>
  <conditionalFormatting sqref="B115">
    <cfRule type="containsText" dxfId="3576" priority="174" operator="containsText" text="欠">
      <formula>NOT(ISERROR(SEARCH("欠",B115)))</formula>
    </cfRule>
  </conditionalFormatting>
  <conditionalFormatting sqref="C115">
    <cfRule type="containsText" dxfId="3575" priority="173" operator="containsText" text="欠">
      <formula>NOT(ISERROR(SEARCH("欠",C115)))</formula>
    </cfRule>
  </conditionalFormatting>
  <conditionalFormatting sqref="B114:C114">
    <cfRule type="containsText" dxfId="3574" priority="172" operator="containsText" text="REF">
      <formula>NOT(ISERROR(SEARCH("REF",B114)))</formula>
    </cfRule>
  </conditionalFormatting>
  <conditionalFormatting sqref="B114:C114">
    <cfRule type="containsText" dxfId="3573" priority="171" operator="containsText" text="欠">
      <formula>NOT(ISERROR(SEARCH("欠",B114)))</formula>
    </cfRule>
  </conditionalFormatting>
  <conditionalFormatting sqref="E115">
    <cfRule type="containsText" dxfId="3572" priority="170" operator="containsText" text="欠">
      <formula>NOT(ISERROR(SEARCH("欠",E115)))</formula>
    </cfRule>
  </conditionalFormatting>
  <conditionalFormatting sqref="F115">
    <cfRule type="containsText" dxfId="3571" priority="169" operator="containsText" text="欠">
      <formula>NOT(ISERROR(SEARCH("欠",F115)))</formula>
    </cfRule>
  </conditionalFormatting>
  <conditionalFormatting sqref="E114:F114">
    <cfRule type="containsText" dxfId="3570" priority="168" operator="containsText" text="REF">
      <formula>NOT(ISERROR(SEARCH("REF",E114)))</formula>
    </cfRule>
  </conditionalFormatting>
  <conditionalFormatting sqref="E114:F114">
    <cfRule type="containsText" dxfId="3569" priority="167" operator="containsText" text="欠">
      <formula>NOT(ISERROR(SEARCH("欠",E114)))</formula>
    </cfRule>
  </conditionalFormatting>
  <conditionalFormatting sqref="G114:G115">
    <cfRule type="containsText" dxfId="3568" priority="166" operator="containsText" text="欠">
      <formula>NOT(ISERROR(SEARCH("欠",G114)))</formula>
    </cfRule>
  </conditionalFormatting>
  <conditionalFormatting sqref="H114">
    <cfRule type="containsText" dxfId="3567" priority="165" operator="containsText" text="REF">
      <formula>NOT(ISERROR(SEARCH("REF",H114)))</formula>
    </cfRule>
  </conditionalFormatting>
  <conditionalFormatting sqref="H114">
    <cfRule type="containsText" dxfId="3566" priority="164" operator="containsText" text="欠">
      <formula>NOT(ISERROR(SEARCH("欠",H114)))</formula>
    </cfRule>
  </conditionalFormatting>
  <conditionalFormatting sqref="H115">
    <cfRule type="containsText" dxfId="3565" priority="163" operator="containsText" text="欠">
      <formula>NOT(ISERROR(SEARCH("欠",H115)))</formula>
    </cfRule>
  </conditionalFormatting>
  <conditionalFormatting sqref="J114">
    <cfRule type="containsText" dxfId="3564" priority="162" operator="containsText" text="REF">
      <formula>NOT(ISERROR(SEARCH("REF",J114)))</formula>
    </cfRule>
  </conditionalFormatting>
  <conditionalFormatting sqref="J114">
    <cfRule type="containsText" dxfId="3563" priority="161" operator="containsText" text="欠">
      <formula>NOT(ISERROR(SEARCH("欠",J114)))</formula>
    </cfRule>
  </conditionalFormatting>
  <conditionalFormatting sqref="J115">
    <cfRule type="containsText" dxfId="3562" priority="160" operator="containsText" text="欠">
      <formula>NOT(ISERROR(SEARCH("欠",J115)))</formula>
    </cfRule>
  </conditionalFormatting>
  <conditionalFormatting sqref="K114">
    <cfRule type="containsText" dxfId="3561" priority="159" operator="containsText" text="REF">
      <formula>NOT(ISERROR(SEARCH("REF",K114)))</formula>
    </cfRule>
  </conditionalFormatting>
  <conditionalFormatting sqref="K114">
    <cfRule type="containsText" dxfId="3560" priority="158" operator="containsText" text="欠">
      <formula>NOT(ISERROR(SEARCH("欠",K114)))</formula>
    </cfRule>
  </conditionalFormatting>
  <conditionalFormatting sqref="K115">
    <cfRule type="containsText" dxfId="3559" priority="157" operator="containsText" text="欠">
      <formula>NOT(ISERROR(SEARCH("欠",K115)))</formula>
    </cfRule>
  </conditionalFormatting>
  <conditionalFormatting sqref="N114">
    <cfRule type="containsText" dxfId="3558" priority="156" operator="containsText" text="REF">
      <formula>NOT(ISERROR(SEARCH("REF",N114)))</formula>
    </cfRule>
  </conditionalFormatting>
  <conditionalFormatting sqref="N114">
    <cfRule type="containsText" dxfId="3557" priority="155" operator="containsText" text="欠">
      <formula>NOT(ISERROR(SEARCH("欠",N114)))</formula>
    </cfRule>
  </conditionalFormatting>
  <conditionalFormatting sqref="N115">
    <cfRule type="containsText" dxfId="3556" priority="154" operator="containsText" text="欠">
      <formula>NOT(ISERROR(SEARCH("欠",N115)))</formula>
    </cfRule>
  </conditionalFormatting>
  <conditionalFormatting sqref="O114">
    <cfRule type="containsText" dxfId="3555" priority="153" operator="containsText" text="REF">
      <formula>NOT(ISERROR(SEARCH("REF",O114)))</formula>
    </cfRule>
  </conditionalFormatting>
  <conditionalFormatting sqref="O114">
    <cfRule type="containsText" dxfId="3554" priority="152" operator="containsText" text="欠">
      <formula>NOT(ISERROR(SEARCH("欠",O114)))</formula>
    </cfRule>
  </conditionalFormatting>
  <conditionalFormatting sqref="O115">
    <cfRule type="containsText" dxfId="3553" priority="151" operator="containsText" text="欠">
      <formula>NOT(ISERROR(SEARCH("欠",O115)))</formula>
    </cfRule>
  </conditionalFormatting>
  <conditionalFormatting sqref="P114">
    <cfRule type="containsText" dxfId="3552" priority="150" operator="containsText" text="REF">
      <formula>NOT(ISERROR(SEARCH("REF",P114)))</formula>
    </cfRule>
  </conditionalFormatting>
  <conditionalFormatting sqref="P114">
    <cfRule type="containsText" dxfId="3551" priority="149" operator="containsText" text="欠">
      <formula>NOT(ISERROR(SEARCH("欠",P114)))</formula>
    </cfRule>
  </conditionalFormatting>
  <conditionalFormatting sqref="P115">
    <cfRule type="containsText" dxfId="3550" priority="148" operator="containsText" text="欠">
      <formula>NOT(ISERROR(SEARCH("欠",P115)))</formula>
    </cfRule>
  </conditionalFormatting>
  <conditionalFormatting sqref="R114">
    <cfRule type="containsText" dxfId="3549" priority="147" operator="containsText" text="REF">
      <formula>NOT(ISERROR(SEARCH("REF",R114)))</formula>
    </cfRule>
  </conditionalFormatting>
  <conditionalFormatting sqref="R114">
    <cfRule type="containsText" dxfId="3548" priority="146" operator="containsText" text="欠">
      <formula>NOT(ISERROR(SEARCH("欠",R114)))</formula>
    </cfRule>
  </conditionalFormatting>
  <conditionalFormatting sqref="R115">
    <cfRule type="containsText" dxfId="3547" priority="145" operator="containsText" text="欠">
      <formula>NOT(ISERROR(SEARCH("欠",R115)))</formula>
    </cfRule>
  </conditionalFormatting>
  <conditionalFormatting sqref="S114">
    <cfRule type="containsText" dxfId="3546" priority="144" operator="containsText" text="REF">
      <formula>NOT(ISERROR(SEARCH("REF",S114)))</formula>
    </cfRule>
  </conditionalFormatting>
  <conditionalFormatting sqref="S114">
    <cfRule type="containsText" dxfId="3545" priority="143" operator="containsText" text="欠">
      <formula>NOT(ISERROR(SEARCH("欠",S114)))</formula>
    </cfRule>
  </conditionalFormatting>
  <conditionalFormatting sqref="S115">
    <cfRule type="containsText" dxfId="3544" priority="142" operator="containsText" text="欠">
      <formula>NOT(ISERROR(SEARCH("欠",S115)))</formula>
    </cfRule>
  </conditionalFormatting>
  <conditionalFormatting sqref="U114">
    <cfRule type="containsText" dxfId="3543" priority="141" operator="containsText" text="REF">
      <formula>NOT(ISERROR(SEARCH("REF",U114)))</formula>
    </cfRule>
  </conditionalFormatting>
  <conditionalFormatting sqref="U114">
    <cfRule type="containsText" dxfId="3542" priority="140" operator="containsText" text="欠">
      <formula>NOT(ISERROR(SEARCH("欠",U114)))</formula>
    </cfRule>
  </conditionalFormatting>
  <conditionalFormatting sqref="U115">
    <cfRule type="containsText" dxfId="3541" priority="139" operator="containsText" text="欠">
      <formula>NOT(ISERROR(SEARCH("欠",U115)))</formula>
    </cfRule>
  </conditionalFormatting>
  <conditionalFormatting sqref="V114">
    <cfRule type="containsText" dxfId="3540" priority="138" operator="containsText" text="REF">
      <formula>NOT(ISERROR(SEARCH("REF",V114)))</formula>
    </cfRule>
  </conditionalFormatting>
  <conditionalFormatting sqref="V114">
    <cfRule type="containsText" dxfId="3539" priority="137" operator="containsText" text="欠">
      <formula>NOT(ISERROR(SEARCH("欠",V114)))</formula>
    </cfRule>
  </conditionalFormatting>
  <conditionalFormatting sqref="V115">
    <cfRule type="containsText" dxfId="3538" priority="136" operator="containsText" text="欠">
      <formula>NOT(ISERROR(SEARCH("欠",V115)))</formula>
    </cfRule>
  </conditionalFormatting>
  <conditionalFormatting sqref="C113">
    <cfRule type="containsText" dxfId="3537" priority="126" operator="containsText" text="欠">
      <formula>NOT(ISERROR(SEARCH("欠",C113)))</formula>
    </cfRule>
  </conditionalFormatting>
  <conditionalFormatting sqref="C112">
    <cfRule type="containsText" dxfId="3536" priority="125" operator="containsText" text="REF">
      <formula>NOT(ISERROR(SEARCH("REF",C112)))</formula>
    </cfRule>
  </conditionalFormatting>
  <conditionalFormatting sqref="C112">
    <cfRule type="containsText" dxfId="3535" priority="124" operator="containsText" text="欠">
      <formula>NOT(ISERROR(SEARCH("欠",C112)))</formula>
    </cfRule>
  </conditionalFormatting>
  <conditionalFormatting sqref="AG106:AG107 AL106:XFD107 AJ107">
    <cfRule type="containsText" dxfId="3534" priority="123" operator="containsText" text="REF">
      <formula>NOT(ISERROR(SEARCH("REF",AG106)))</formula>
    </cfRule>
  </conditionalFormatting>
  <conditionalFormatting sqref="E107">
    <cfRule type="containsText" dxfId="3533" priority="120" operator="containsText" text="REF">
      <formula>NOT(ISERROR(SEARCH("REF",E107)))</formula>
    </cfRule>
  </conditionalFormatting>
  <conditionalFormatting sqref="E106:E107 K106:K107 I106:I107">
    <cfRule type="containsText" dxfId="3532" priority="118" operator="containsText" text="欠">
      <formula>NOT(ISERROR(SEARCH("欠",E106)))</formula>
    </cfRule>
  </conditionalFormatting>
  <conditionalFormatting sqref="X107">
    <cfRule type="containsText" dxfId="3531" priority="122" operator="containsText" text="REF">
      <formula>NOT(ISERROR(SEARCH("REF",X107)))</formula>
    </cfRule>
  </conditionalFormatting>
  <conditionalFormatting sqref="E106">
    <cfRule type="containsText" dxfId="3530" priority="121" operator="containsText" text="REF">
      <formula>NOT(ISERROR(SEARCH("REF",E106)))</formula>
    </cfRule>
  </conditionalFormatting>
  <conditionalFormatting sqref="K106:K107">
    <cfRule type="containsText" dxfId="3529" priority="119" operator="containsText" text="REF">
      <formula>NOT(ISERROR(SEARCH("REF",K106)))</formula>
    </cfRule>
  </conditionalFormatting>
  <conditionalFormatting sqref="AK106">
    <cfRule type="containsText" dxfId="3528" priority="117" operator="containsText" text="REF">
      <formula>NOT(ISERROR(SEARCH("REF",AK106)))</formula>
    </cfRule>
  </conditionalFormatting>
  <conditionalFormatting sqref="AK107">
    <cfRule type="containsText" dxfId="3527" priority="116" operator="containsText" text="REF">
      <formula>NOT(ISERROR(SEARCH("REF",AK107)))</formula>
    </cfRule>
  </conditionalFormatting>
  <conditionalFormatting sqref="AJ106">
    <cfRule type="containsText" dxfId="3526" priority="115" operator="containsText" text="REF">
      <formula>NOT(ISERROR(SEARCH("REF",AJ106)))</formula>
    </cfRule>
  </conditionalFormatting>
  <conditionalFormatting sqref="A106:A107">
    <cfRule type="containsText" dxfId="3525" priority="114" operator="containsText" text="REF">
      <formula>NOT(ISERROR(SEARCH("REF",A106)))</formula>
    </cfRule>
  </conditionalFormatting>
  <conditionalFormatting sqref="V106">
    <cfRule type="containsText" dxfId="3524" priority="113" operator="containsText" text="REF">
      <formula>NOT(ISERROR(SEARCH("REF",V106)))</formula>
    </cfRule>
  </conditionalFormatting>
  <conditionalFormatting sqref="V106">
    <cfRule type="containsText" dxfId="3523" priority="112" operator="containsText" text="欠">
      <formula>NOT(ISERROR(SEARCH("欠",V106)))</formula>
    </cfRule>
  </conditionalFormatting>
  <conditionalFormatting sqref="V107">
    <cfRule type="containsText" dxfId="3522" priority="111" operator="containsText" text="欠">
      <formula>NOT(ISERROR(SEARCH("欠",V107)))</formula>
    </cfRule>
  </conditionalFormatting>
  <conditionalFormatting sqref="U106">
    <cfRule type="containsText" dxfId="3521" priority="110" operator="containsText" text="REF">
      <formula>NOT(ISERROR(SEARCH("REF",U106)))</formula>
    </cfRule>
  </conditionalFormatting>
  <conditionalFormatting sqref="U106">
    <cfRule type="containsText" dxfId="3520" priority="109" operator="containsText" text="欠">
      <formula>NOT(ISERROR(SEARCH("欠",U106)))</formula>
    </cfRule>
  </conditionalFormatting>
  <conditionalFormatting sqref="U107">
    <cfRule type="containsText" dxfId="3519" priority="108" operator="containsText" text="欠">
      <formula>NOT(ISERROR(SEARCH("欠",U107)))</formula>
    </cfRule>
  </conditionalFormatting>
  <conditionalFormatting sqref="W106">
    <cfRule type="containsText" dxfId="3518" priority="107" operator="containsText" text="REF">
      <formula>NOT(ISERROR(SEARCH("REF",W106)))</formula>
    </cfRule>
  </conditionalFormatting>
  <conditionalFormatting sqref="W106">
    <cfRule type="containsText" dxfId="3517" priority="106" operator="containsText" text="欠">
      <formula>NOT(ISERROR(SEARCH("欠",W106)))</formula>
    </cfRule>
  </conditionalFormatting>
  <conditionalFormatting sqref="W107">
    <cfRule type="containsText" dxfId="3516" priority="105" operator="containsText" text="欠">
      <formula>NOT(ISERROR(SEARCH("欠",W107)))</formula>
    </cfRule>
  </conditionalFormatting>
  <conditionalFormatting sqref="AB106">
    <cfRule type="containsText" dxfId="3515" priority="104" operator="containsText" text="REF">
      <formula>NOT(ISERROR(SEARCH("REF",AB106)))</formula>
    </cfRule>
  </conditionalFormatting>
  <conditionalFormatting sqref="AB106">
    <cfRule type="containsText" dxfId="3514" priority="103" operator="containsText" text="欠">
      <formula>NOT(ISERROR(SEARCH("欠",AB106)))</formula>
    </cfRule>
  </conditionalFormatting>
  <conditionalFormatting sqref="AB107">
    <cfRule type="containsText" dxfId="3513" priority="102" operator="containsText" text="欠">
      <formula>NOT(ISERROR(SEARCH("欠",AB107)))</formula>
    </cfRule>
  </conditionalFormatting>
  <conditionalFormatting sqref="AA106">
    <cfRule type="containsText" dxfId="3512" priority="101" operator="containsText" text="REF">
      <formula>NOT(ISERROR(SEARCH("REF",AA106)))</formula>
    </cfRule>
  </conditionalFormatting>
  <conditionalFormatting sqref="AA106">
    <cfRule type="containsText" dxfId="3511" priority="100" operator="containsText" text="欠">
      <formula>NOT(ISERROR(SEARCH("欠",AA106)))</formula>
    </cfRule>
  </conditionalFormatting>
  <conditionalFormatting sqref="AA107">
    <cfRule type="containsText" dxfId="3510" priority="99" operator="containsText" text="欠">
      <formula>NOT(ISERROR(SEARCH("欠",AA107)))</formula>
    </cfRule>
  </conditionalFormatting>
  <conditionalFormatting sqref="AC106">
    <cfRule type="containsText" dxfId="3509" priority="98" operator="containsText" text="REF">
      <formula>NOT(ISERROR(SEARCH("REF",AC106)))</formula>
    </cfRule>
  </conditionalFormatting>
  <conditionalFormatting sqref="AC106">
    <cfRule type="containsText" dxfId="3508" priority="97" operator="containsText" text="欠">
      <formula>NOT(ISERROR(SEARCH("欠",AC106)))</formula>
    </cfRule>
  </conditionalFormatting>
  <conditionalFormatting sqref="AC107">
    <cfRule type="containsText" dxfId="3507" priority="96" operator="containsText" text="欠">
      <formula>NOT(ISERROR(SEARCH("欠",AC107)))</formula>
    </cfRule>
  </conditionalFormatting>
  <conditionalFormatting sqref="D106:D107">
    <cfRule type="containsText" dxfId="3506" priority="95" operator="containsText" text="REF">
      <formula>NOT(ISERROR(SEARCH("REF",D106)))</formula>
    </cfRule>
  </conditionalFormatting>
  <conditionalFormatting sqref="D106:D107">
    <cfRule type="containsText" dxfId="3505" priority="94" operator="containsText" text="欠">
      <formula>NOT(ISERROR(SEARCH("欠",D106)))</formula>
    </cfRule>
  </conditionalFormatting>
  <conditionalFormatting sqref="AE107:AF107">
    <cfRule type="containsText" dxfId="3504" priority="93" operator="containsText" text="欠">
      <formula>NOT(ISERROR(SEARCH("欠",AE107)))</formula>
    </cfRule>
  </conditionalFormatting>
  <conditionalFormatting sqref="AE106:AF106">
    <cfRule type="containsText" dxfId="3503" priority="92" operator="containsText" text="REF">
      <formula>NOT(ISERROR(SEARCH("REF",AE106)))</formula>
    </cfRule>
  </conditionalFormatting>
  <conditionalFormatting sqref="AE106:AF106">
    <cfRule type="containsText" dxfId="3502" priority="91" operator="containsText" text="欠">
      <formula>NOT(ISERROR(SEARCH("欠",AE106)))</formula>
    </cfRule>
  </conditionalFormatting>
  <conditionalFormatting sqref="AE107:AF107">
    <cfRule type="containsText" dxfId="3501" priority="90" operator="containsText" text="欠">
      <formula>NOT(ISERROR(SEARCH("欠",AE107)))</formula>
    </cfRule>
  </conditionalFormatting>
  <conditionalFormatting sqref="AE106:AF106">
    <cfRule type="containsText" dxfId="3500" priority="89" operator="containsText" text="REF">
      <formula>NOT(ISERROR(SEARCH("REF",AE106)))</formula>
    </cfRule>
  </conditionalFormatting>
  <conditionalFormatting sqref="AE106:AF106">
    <cfRule type="containsText" dxfId="3499" priority="88" operator="containsText" text="欠">
      <formula>NOT(ISERROR(SEARCH("欠",AE106)))</formula>
    </cfRule>
  </conditionalFormatting>
  <conditionalFormatting sqref="AI107">
    <cfRule type="containsText" dxfId="3498" priority="87" operator="containsText" text="REF">
      <formula>NOT(ISERROR(SEARCH("REF",AI107)))</formula>
    </cfRule>
  </conditionalFormatting>
  <conditionalFormatting sqref="AI106">
    <cfRule type="containsText" dxfId="3497" priority="86" operator="containsText" text="REF">
      <formula>NOT(ISERROR(SEARCH("REF",AI106)))</formula>
    </cfRule>
  </conditionalFormatting>
  <conditionalFormatting sqref="AH106:AH107">
    <cfRule type="cellIs" dxfId="3496" priority="85" operator="notEqual">
      <formula>8</formula>
    </cfRule>
  </conditionalFormatting>
  <conditionalFormatting sqref="B107">
    <cfRule type="containsText" dxfId="3495" priority="84" operator="containsText" text="欠">
      <formula>NOT(ISERROR(SEARCH("欠",B107)))</formula>
    </cfRule>
  </conditionalFormatting>
  <conditionalFormatting sqref="B106">
    <cfRule type="containsText" dxfId="3494" priority="83" operator="containsText" text="REF">
      <formula>NOT(ISERROR(SEARCH("REF",B106)))</formula>
    </cfRule>
  </conditionalFormatting>
  <conditionalFormatting sqref="B106">
    <cfRule type="containsText" dxfId="3493" priority="82" operator="containsText" text="欠">
      <formula>NOT(ISERROR(SEARCH("欠",B106)))</formula>
    </cfRule>
  </conditionalFormatting>
  <conditionalFormatting sqref="B107">
    <cfRule type="containsText" dxfId="3492" priority="81" operator="containsText" text="欠">
      <formula>NOT(ISERROR(SEARCH("欠",B107)))</formula>
    </cfRule>
  </conditionalFormatting>
  <conditionalFormatting sqref="B106">
    <cfRule type="containsText" dxfId="3491" priority="80" operator="containsText" text="REF">
      <formula>NOT(ISERROR(SEARCH("REF",B106)))</formula>
    </cfRule>
  </conditionalFormatting>
  <conditionalFormatting sqref="B106">
    <cfRule type="containsText" dxfId="3490" priority="79" operator="containsText" text="欠">
      <formula>NOT(ISERROR(SEARCH("欠",B106)))</formula>
    </cfRule>
  </conditionalFormatting>
  <conditionalFormatting sqref="C107">
    <cfRule type="containsText" dxfId="3489" priority="78" operator="containsText" text="欠">
      <formula>NOT(ISERROR(SEARCH("欠",C107)))</formula>
    </cfRule>
  </conditionalFormatting>
  <conditionalFormatting sqref="C106">
    <cfRule type="containsText" dxfId="3488" priority="77" operator="containsText" text="REF">
      <formula>NOT(ISERROR(SEARCH("REF",C106)))</formula>
    </cfRule>
  </conditionalFormatting>
  <conditionalFormatting sqref="C106">
    <cfRule type="containsText" dxfId="3487" priority="76" operator="containsText" text="欠">
      <formula>NOT(ISERROR(SEARCH("欠",C106)))</formula>
    </cfRule>
  </conditionalFormatting>
  <conditionalFormatting sqref="C107">
    <cfRule type="containsText" dxfId="3486" priority="75" operator="containsText" text="欠">
      <formula>NOT(ISERROR(SEARCH("欠",C107)))</formula>
    </cfRule>
  </conditionalFormatting>
  <conditionalFormatting sqref="C106">
    <cfRule type="containsText" dxfId="3485" priority="74" operator="containsText" text="REF">
      <formula>NOT(ISERROR(SEARCH("REF",C106)))</formula>
    </cfRule>
  </conditionalFormatting>
  <conditionalFormatting sqref="C106">
    <cfRule type="containsText" dxfId="3484" priority="73" operator="containsText" text="欠">
      <formula>NOT(ISERROR(SEARCH("欠",C106)))</formula>
    </cfRule>
  </conditionalFormatting>
  <conditionalFormatting sqref="F106:H106">
    <cfRule type="containsText" dxfId="3483" priority="72" operator="containsText" text="REF">
      <formula>NOT(ISERROR(SEARCH("REF",F106)))</formula>
    </cfRule>
  </conditionalFormatting>
  <conditionalFormatting sqref="F106:H106">
    <cfRule type="containsText" dxfId="3482" priority="71" operator="containsText" text="欠">
      <formula>NOT(ISERROR(SEARCH("欠",F106)))</formula>
    </cfRule>
  </conditionalFormatting>
  <conditionalFormatting sqref="F107:H107">
    <cfRule type="containsText" dxfId="3481" priority="70" operator="containsText" text="欠">
      <formula>NOT(ISERROR(SEARCH("欠",F107)))</formula>
    </cfRule>
  </conditionalFormatting>
  <conditionalFormatting sqref="F107:H107">
    <cfRule type="containsText" dxfId="3480" priority="69" operator="containsText" text="欠">
      <formula>NOT(ISERROR(SEARCH("欠",F107)))</formula>
    </cfRule>
  </conditionalFormatting>
  <conditionalFormatting sqref="F106:H106">
    <cfRule type="containsText" dxfId="3479" priority="68" operator="containsText" text="REF">
      <formula>NOT(ISERROR(SEARCH("REF",F106)))</formula>
    </cfRule>
  </conditionalFormatting>
  <conditionalFormatting sqref="F106:H106">
    <cfRule type="containsText" dxfId="3478" priority="67" operator="containsText" text="欠">
      <formula>NOT(ISERROR(SEARCH("欠",F106)))</formula>
    </cfRule>
  </conditionalFormatting>
  <conditionalFormatting sqref="F107:H107">
    <cfRule type="containsText" dxfId="3477" priority="66" operator="containsText" text="欠">
      <formula>NOT(ISERROR(SEARCH("欠",F107)))</formula>
    </cfRule>
  </conditionalFormatting>
  <conditionalFormatting sqref="F106:H106">
    <cfRule type="containsText" dxfId="3476" priority="65" operator="containsText" text="REF">
      <formula>NOT(ISERROR(SEARCH("REF",F106)))</formula>
    </cfRule>
  </conditionalFormatting>
  <conditionalFormatting sqref="F106:H106">
    <cfRule type="containsText" dxfId="3475" priority="64" operator="containsText" text="欠">
      <formula>NOT(ISERROR(SEARCH("欠",F106)))</formula>
    </cfRule>
  </conditionalFormatting>
  <conditionalFormatting sqref="L107">
    <cfRule type="containsText" dxfId="3474" priority="63" operator="containsText" text="欠">
      <formula>NOT(ISERROR(SEARCH("欠",L107)))</formula>
    </cfRule>
  </conditionalFormatting>
  <conditionalFormatting sqref="L107">
    <cfRule type="containsText" dxfId="3473" priority="62" operator="containsText" text="欠">
      <formula>NOT(ISERROR(SEARCH("欠",L107)))</formula>
    </cfRule>
  </conditionalFormatting>
  <conditionalFormatting sqref="L107">
    <cfRule type="containsText" dxfId="3472" priority="61" operator="containsText" text="欠">
      <formula>NOT(ISERROR(SEARCH("欠",L107)))</formula>
    </cfRule>
  </conditionalFormatting>
  <conditionalFormatting sqref="L106">
    <cfRule type="containsText" dxfId="3471" priority="60" operator="containsText" text="REF">
      <formula>NOT(ISERROR(SEARCH("REF",L106)))</formula>
    </cfRule>
  </conditionalFormatting>
  <conditionalFormatting sqref="L106">
    <cfRule type="containsText" dxfId="3470" priority="59" operator="containsText" text="欠">
      <formula>NOT(ISERROR(SEARCH("欠",L106)))</formula>
    </cfRule>
  </conditionalFormatting>
  <conditionalFormatting sqref="L106">
    <cfRule type="containsText" dxfId="3469" priority="58" operator="containsText" text="REF">
      <formula>NOT(ISERROR(SEARCH("REF",L106)))</formula>
    </cfRule>
  </conditionalFormatting>
  <conditionalFormatting sqref="L106">
    <cfRule type="containsText" dxfId="3468" priority="57" operator="containsText" text="欠">
      <formula>NOT(ISERROR(SEARCH("欠",L106)))</formula>
    </cfRule>
  </conditionalFormatting>
  <conditionalFormatting sqref="L106">
    <cfRule type="containsText" dxfId="3467" priority="56" operator="containsText" text="REF">
      <formula>NOT(ISERROR(SEARCH("REF",L106)))</formula>
    </cfRule>
  </conditionalFormatting>
  <conditionalFormatting sqref="L106">
    <cfRule type="containsText" dxfId="3466" priority="55" operator="containsText" text="欠">
      <formula>NOT(ISERROR(SEARCH("欠",L106)))</formula>
    </cfRule>
  </conditionalFormatting>
  <conditionalFormatting sqref="M106">
    <cfRule type="containsText" dxfId="3465" priority="54" operator="containsText" text="REF">
      <formula>NOT(ISERROR(SEARCH("REF",M106)))</formula>
    </cfRule>
  </conditionalFormatting>
  <conditionalFormatting sqref="M106">
    <cfRule type="containsText" dxfId="3464" priority="53" operator="containsText" text="欠">
      <formula>NOT(ISERROR(SEARCH("欠",M106)))</formula>
    </cfRule>
  </conditionalFormatting>
  <conditionalFormatting sqref="M107">
    <cfRule type="containsText" dxfId="3463" priority="52" operator="containsText" text="欠">
      <formula>NOT(ISERROR(SEARCH("欠",M107)))</formula>
    </cfRule>
  </conditionalFormatting>
  <conditionalFormatting sqref="M107">
    <cfRule type="containsText" dxfId="3462" priority="51" operator="containsText" text="欠">
      <formula>NOT(ISERROR(SEARCH("欠",M107)))</formula>
    </cfRule>
  </conditionalFormatting>
  <conditionalFormatting sqref="M106">
    <cfRule type="containsText" dxfId="3461" priority="50" operator="containsText" text="REF">
      <formula>NOT(ISERROR(SEARCH("REF",M106)))</formula>
    </cfRule>
  </conditionalFormatting>
  <conditionalFormatting sqref="M106">
    <cfRule type="containsText" dxfId="3460" priority="49" operator="containsText" text="欠">
      <formula>NOT(ISERROR(SEARCH("欠",M106)))</formula>
    </cfRule>
  </conditionalFormatting>
  <conditionalFormatting sqref="M107">
    <cfRule type="containsText" dxfId="3459" priority="48" operator="containsText" text="欠">
      <formula>NOT(ISERROR(SEARCH("欠",M107)))</formula>
    </cfRule>
  </conditionalFormatting>
  <conditionalFormatting sqref="M106">
    <cfRule type="containsText" dxfId="3458" priority="47" operator="containsText" text="REF">
      <formula>NOT(ISERROR(SEARCH("REF",M106)))</formula>
    </cfRule>
  </conditionalFormatting>
  <conditionalFormatting sqref="M106">
    <cfRule type="containsText" dxfId="3457" priority="46" operator="containsText" text="欠">
      <formula>NOT(ISERROR(SEARCH("欠",M106)))</formula>
    </cfRule>
  </conditionalFormatting>
  <conditionalFormatting sqref="J106">
    <cfRule type="containsText" dxfId="3456" priority="45" operator="containsText" text="REF">
      <formula>NOT(ISERROR(SEARCH("REF",J106)))</formula>
    </cfRule>
  </conditionalFormatting>
  <conditionalFormatting sqref="J106">
    <cfRule type="containsText" dxfId="3455" priority="44" operator="containsText" text="欠">
      <formula>NOT(ISERROR(SEARCH("欠",J106)))</formula>
    </cfRule>
  </conditionalFormatting>
  <conditionalFormatting sqref="J107">
    <cfRule type="containsText" dxfId="3454" priority="43" operator="containsText" text="欠">
      <formula>NOT(ISERROR(SEARCH("欠",J107)))</formula>
    </cfRule>
  </conditionalFormatting>
  <conditionalFormatting sqref="J107">
    <cfRule type="containsText" dxfId="3453" priority="42" operator="containsText" text="欠">
      <formula>NOT(ISERROR(SEARCH("欠",J107)))</formula>
    </cfRule>
  </conditionalFormatting>
  <conditionalFormatting sqref="J106">
    <cfRule type="containsText" dxfId="3452" priority="41" operator="containsText" text="REF">
      <formula>NOT(ISERROR(SEARCH("REF",J106)))</formula>
    </cfRule>
  </conditionalFormatting>
  <conditionalFormatting sqref="J106">
    <cfRule type="containsText" dxfId="3451" priority="40" operator="containsText" text="欠">
      <formula>NOT(ISERROR(SEARCH("欠",J106)))</formula>
    </cfRule>
  </conditionalFormatting>
  <conditionalFormatting sqref="J107">
    <cfRule type="containsText" dxfId="3450" priority="39" operator="containsText" text="欠">
      <formula>NOT(ISERROR(SEARCH("欠",J107)))</formula>
    </cfRule>
  </conditionalFormatting>
  <conditionalFormatting sqref="J106">
    <cfRule type="containsText" dxfId="3449" priority="38" operator="containsText" text="REF">
      <formula>NOT(ISERROR(SEARCH("REF",J106)))</formula>
    </cfRule>
  </conditionalFormatting>
  <conditionalFormatting sqref="J106">
    <cfRule type="containsText" dxfId="3448" priority="37" operator="containsText" text="欠">
      <formula>NOT(ISERROR(SEARCH("欠",J106)))</formula>
    </cfRule>
  </conditionalFormatting>
  <conditionalFormatting sqref="N106">
    <cfRule type="containsText" dxfId="3447" priority="36" operator="containsText" text="REF">
      <formula>NOT(ISERROR(SEARCH("REF",N106)))</formula>
    </cfRule>
  </conditionalFormatting>
  <conditionalFormatting sqref="N106">
    <cfRule type="containsText" dxfId="3446" priority="35" operator="containsText" text="欠">
      <formula>NOT(ISERROR(SEARCH("欠",N106)))</formula>
    </cfRule>
  </conditionalFormatting>
  <conditionalFormatting sqref="N107">
    <cfRule type="containsText" dxfId="3445" priority="34" operator="containsText" text="欠">
      <formula>NOT(ISERROR(SEARCH("欠",N107)))</formula>
    </cfRule>
  </conditionalFormatting>
  <conditionalFormatting sqref="N107">
    <cfRule type="containsText" dxfId="3444" priority="33" operator="containsText" text="欠">
      <formula>NOT(ISERROR(SEARCH("欠",N107)))</formula>
    </cfRule>
  </conditionalFormatting>
  <conditionalFormatting sqref="N106">
    <cfRule type="containsText" dxfId="3443" priority="32" operator="containsText" text="REF">
      <formula>NOT(ISERROR(SEARCH("REF",N106)))</formula>
    </cfRule>
  </conditionalFormatting>
  <conditionalFormatting sqref="N106">
    <cfRule type="containsText" dxfId="3442" priority="31" operator="containsText" text="欠">
      <formula>NOT(ISERROR(SEARCH("欠",N106)))</formula>
    </cfRule>
  </conditionalFormatting>
  <conditionalFormatting sqref="N107">
    <cfRule type="containsText" dxfId="3441" priority="30" operator="containsText" text="欠">
      <formula>NOT(ISERROR(SEARCH("欠",N107)))</formula>
    </cfRule>
  </conditionalFormatting>
  <conditionalFormatting sqref="N106">
    <cfRule type="containsText" dxfId="3440" priority="29" operator="containsText" text="REF">
      <formula>NOT(ISERROR(SEARCH("REF",N106)))</formula>
    </cfRule>
  </conditionalFormatting>
  <conditionalFormatting sqref="N106">
    <cfRule type="containsText" dxfId="3439" priority="28" operator="containsText" text="欠">
      <formula>NOT(ISERROR(SEARCH("欠",N106)))</formula>
    </cfRule>
  </conditionalFormatting>
  <conditionalFormatting sqref="P106">
    <cfRule type="containsText" dxfId="3438" priority="27" operator="containsText" text="REF">
      <formula>NOT(ISERROR(SEARCH("REF",P106)))</formula>
    </cfRule>
  </conditionalFormatting>
  <conditionalFormatting sqref="P106">
    <cfRule type="containsText" dxfId="3437" priority="26" operator="containsText" text="欠">
      <formula>NOT(ISERROR(SEARCH("欠",P106)))</formula>
    </cfRule>
  </conditionalFormatting>
  <conditionalFormatting sqref="P107">
    <cfRule type="containsText" dxfId="3436" priority="25" operator="containsText" text="欠">
      <formula>NOT(ISERROR(SEARCH("欠",P107)))</formula>
    </cfRule>
  </conditionalFormatting>
  <conditionalFormatting sqref="P107">
    <cfRule type="containsText" dxfId="3435" priority="24" operator="containsText" text="欠">
      <formula>NOT(ISERROR(SEARCH("欠",P107)))</formula>
    </cfRule>
  </conditionalFormatting>
  <conditionalFormatting sqref="P106">
    <cfRule type="containsText" dxfId="3434" priority="23" operator="containsText" text="REF">
      <formula>NOT(ISERROR(SEARCH("REF",P106)))</formula>
    </cfRule>
  </conditionalFormatting>
  <conditionalFormatting sqref="P106">
    <cfRule type="containsText" dxfId="3433" priority="22" operator="containsText" text="欠">
      <formula>NOT(ISERROR(SEARCH("欠",P106)))</formula>
    </cfRule>
  </conditionalFormatting>
  <conditionalFormatting sqref="P107">
    <cfRule type="containsText" dxfId="3432" priority="21" operator="containsText" text="欠">
      <formula>NOT(ISERROR(SEARCH("欠",P107)))</formula>
    </cfRule>
  </conditionalFormatting>
  <conditionalFormatting sqref="P106">
    <cfRule type="containsText" dxfId="3431" priority="20" operator="containsText" text="REF">
      <formula>NOT(ISERROR(SEARCH("REF",P106)))</formula>
    </cfRule>
  </conditionalFormatting>
  <conditionalFormatting sqref="P106">
    <cfRule type="containsText" dxfId="3430" priority="19" operator="containsText" text="欠">
      <formula>NOT(ISERROR(SEARCH("欠",P106)))</formula>
    </cfRule>
  </conditionalFormatting>
  <conditionalFormatting sqref="R106">
    <cfRule type="containsText" dxfId="3429" priority="18" operator="containsText" text="REF">
      <formula>NOT(ISERROR(SEARCH("REF",R106)))</formula>
    </cfRule>
  </conditionalFormatting>
  <conditionalFormatting sqref="R106">
    <cfRule type="containsText" dxfId="3428" priority="17" operator="containsText" text="欠">
      <formula>NOT(ISERROR(SEARCH("欠",R106)))</formula>
    </cfRule>
  </conditionalFormatting>
  <conditionalFormatting sqref="R107">
    <cfRule type="containsText" dxfId="3427" priority="16" operator="containsText" text="欠">
      <formula>NOT(ISERROR(SEARCH("欠",R107)))</formula>
    </cfRule>
  </conditionalFormatting>
  <conditionalFormatting sqref="R107">
    <cfRule type="containsText" dxfId="3426" priority="15" operator="containsText" text="欠">
      <formula>NOT(ISERROR(SEARCH("欠",R107)))</formula>
    </cfRule>
  </conditionalFormatting>
  <conditionalFormatting sqref="R106">
    <cfRule type="containsText" dxfId="3425" priority="14" operator="containsText" text="REF">
      <formula>NOT(ISERROR(SEARCH("REF",R106)))</formula>
    </cfRule>
  </conditionalFormatting>
  <conditionalFormatting sqref="R106">
    <cfRule type="containsText" dxfId="3424" priority="13" operator="containsText" text="欠">
      <formula>NOT(ISERROR(SEARCH("欠",R106)))</formula>
    </cfRule>
  </conditionalFormatting>
  <conditionalFormatting sqref="R107">
    <cfRule type="containsText" dxfId="3423" priority="12" operator="containsText" text="欠">
      <formula>NOT(ISERROR(SEARCH("欠",R107)))</formula>
    </cfRule>
  </conditionalFormatting>
  <conditionalFormatting sqref="R106">
    <cfRule type="containsText" dxfId="3422" priority="11" operator="containsText" text="REF">
      <formula>NOT(ISERROR(SEARCH("REF",R106)))</formula>
    </cfRule>
  </conditionalFormatting>
  <conditionalFormatting sqref="R106">
    <cfRule type="containsText" dxfId="3421" priority="10" operator="containsText" text="欠">
      <formula>NOT(ISERROR(SEARCH("欠",R106)))</formula>
    </cfRule>
  </conditionalFormatting>
  <conditionalFormatting sqref="S106">
    <cfRule type="containsText" dxfId="3420" priority="9" operator="containsText" text="REF">
      <formula>NOT(ISERROR(SEARCH("REF",S106)))</formula>
    </cfRule>
  </conditionalFormatting>
  <conditionalFormatting sqref="S106">
    <cfRule type="containsText" dxfId="3419" priority="8" operator="containsText" text="欠">
      <formula>NOT(ISERROR(SEARCH("欠",S106)))</formula>
    </cfRule>
  </conditionalFormatting>
  <conditionalFormatting sqref="S107">
    <cfRule type="containsText" dxfId="3418" priority="7" operator="containsText" text="欠">
      <formula>NOT(ISERROR(SEARCH("欠",S107)))</formula>
    </cfRule>
  </conditionalFormatting>
  <conditionalFormatting sqref="S107">
    <cfRule type="containsText" dxfId="3417" priority="6" operator="containsText" text="欠">
      <formula>NOT(ISERROR(SEARCH("欠",S107)))</formula>
    </cfRule>
  </conditionalFormatting>
  <conditionalFormatting sqref="S106">
    <cfRule type="containsText" dxfId="3416" priority="5" operator="containsText" text="REF">
      <formula>NOT(ISERROR(SEARCH("REF",S106)))</formula>
    </cfRule>
  </conditionalFormatting>
  <conditionalFormatting sqref="S106">
    <cfRule type="containsText" dxfId="3415" priority="4" operator="containsText" text="欠">
      <formula>NOT(ISERROR(SEARCH("欠",S106)))</formula>
    </cfRule>
  </conditionalFormatting>
  <conditionalFormatting sqref="S107">
    <cfRule type="containsText" dxfId="3414" priority="3" operator="containsText" text="欠">
      <formula>NOT(ISERROR(SEARCH("欠",S107)))</formula>
    </cfRule>
  </conditionalFormatting>
  <conditionalFormatting sqref="S106">
    <cfRule type="containsText" dxfId="3413" priority="2" operator="containsText" text="REF">
      <formula>NOT(ISERROR(SEARCH("REF",S106)))</formula>
    </cfRule>
  </conditionalFormatting>
  <conditionalFormatting sqref="S106">
    <cfRule type="containsText" dxfId="3412" priority="1" operator="containsText" text="欠">
      <formula>NOT(ISERROR(SEARCH("欠",S106)))</formula>
    </cfRule>
  </conditionalFormatting>
  <printOptions horizontalCentered="1"/>
  <pageMargins left="0" right="0" top="0.43307086614173229" bottom="0.19685039370078741" header="0" footer="0"/>
  <pageSetup paperSize="8" scale="37" orientation="landscape" r:id="rId1"/>
  <headerFooter alignWithMargins="0">
    <oddHeader xml:space="preserve">&amp;R&amp;"ＭＳ Ｐゴシック,太字"&amp;14
&amp;"ＭＳ Ｐゴシック,標準"&amp;8
</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043D0-5B72-4594-B51B-1924FD0A8E15}">
  <sheetPr>
    <pageSetUpPr fitToPage="1"/>
  </sheetPr>
  <dimension ref="A1:BO135"/>
  <sheetViews>
    <sheetView zoomScale="55" zoomScaleNormal="55" workbookViewId="0">
      <pane xSplit="1" ySplit="4" topLeftCell="B5" activePane="bottomRight" state="frozen"/>
      <selection pane="topRight" activeCell="B1" sqref="B1"/>
      <selection pane="bottomLeft" activeCell="A5" sqref="A5"/>
      <selection pane="bottomRight" activeCell="H15" sqref="H15"/>
    </sheetView>
  </sheetViews>
  <sheetFormatPr baseColWidth="10" defaultColWidth="9" defaultRowHeight="14"/>
  <cols>
    <col min="1" max="1" width="16.5" style="21" customWidth="1"/>
    <col min="2" max="8" width="15.33203125" style="120" customWidth="1"/>
    <col min="9" max="9" width="5.5" style="120" customWidth="1"/>
    <col min="10" max="16" width="15.1640625" style="120" customWidth="1"/>
    <col min="17" max="17" width="5.5" style="120" customWidth="1"/>
    <col min="18" max="24" width="15.1640625" style="20" customWidth="1"/>
    <col min="25" max="25" width="5.5" style="120" customWidth="1"/>
    <col min="26" max="32" width="15.33203125" style="120" customWidth="1"/>
    <col min="33" max="33" width="5.5" style="120" customWidth="1"/>
    <col min="34" max="34" width="9.6640625" style="158" customWidth="1"/>
    <col min="35" max="35" width="9" style="69" customWidth="1"/>
    <col min="36" max="36" width="9" style="20" customWidth="1"/>
    <col min="37" max="37" width="9" style="21"/>
    <col min="38" max="16384" width="9" style="20"/>
  </cols>
  <sheetData>
    <row r="1" spans="1:37" s="7" customFormat="1" ht="18.75" customHeight="1">
      <c r="A1" s="132"/>
      <c r="B1" s="3" t="s">
        <v>68</v>
      </c>
      <c r="C1" s="2"/>
      <c r="D1" s="3"/>
      <c r="E1" s="3"/>
      <c r="F1" s="3"/>
      <c r="G1" s="3"/>
      <c r="H1" s="1"/>
      <c r="I1" s="3"/>
      <c r="J1" s="3"/>
      <c r="K1" s="3"/>
      <c r="L1" s="3"/>
      <c r="M1" s="3"/>
      <c r="N1" s="1"/>
      <c r="O1" s="3"/>
      <c r="P1" s="4"/>
      <c r="Q1" s="3"/>
      <c r="R1" s="3"/>
      <c r="S1" s="3"/>
      <c r="T1" s="3"/>
      <c r="U1" s="3" t="s">
        <v>76</v>
      </c>
      <c r="V1" s="5"/>
      <c r="W1" s="3"/>
      <c r="X1" s="3"/>
      <c r="Y1" s="3"/>
      <c r="Z1" s="3"/>
      <c r="AA1" s="3"/>
      <c r="AB1" s="3"/>
      <c r="AC1" s="2"/>
      <c r="AD1" s="3"/>
      <c r="AE1" s="3"/>
      <c r="AF1" s="3"/>
      <c r="AG1" s="3"/>
      <c r="AH1" s="6" t="s">
        <v>68</v>
      </c>
      <c r="AI1" s="141" t="s">
        <v>82</v>
      </c>
      <c r="AK1" s="8"/>
    </row>
    <row r="2" spans="1:37" ht="18.75" customHeight="1" thickBot="1">
      <c r="A2" s="133"/>
      <c r="B2" s="9" t="s">
        <v>137</v>
      </c>
      <c r="C2" s="9"/>
      <c r="D2" s="9"/>
      <c r="E2" s="9"/>
      <c r="F2" s="9"/>
      <c r="G2" s="9"/>
      <c r="H2" s="10"/>
      <c r="I2" s="11"/>
      <c r="J2" s="12" t="s">
        <v>0</v>
      </c>
      <c r="K2" s="13"/>
      <c r="L2" s="9"/>
      <c r="M2" s="9"/>
      <c r="N2" s="11"/>
      <c r="O2" s="9"/>
      <c r="P2" s="14"/>
      <c r="Q2" s="11"/>
      <c r="R2" s="15" t="s">
        <v>1</v>
      </c>
      <c r="S2" s="12"/>
      <c r="T2" s="16"/>
      <c r="U2" s="9"/>
      <c r="V2" s="12"/>
      <c r="W2" s="9"/>
      <c r="X2" s="17"/>
      <c r="Y2" s="11"/>
      <c r="Z2" s="12" t="s">
        <v>2</v>
      </c>
      <c r="AA2" s="13"/>
      <c r="AB2" s="12"/>
      <c r="AC2" s="13"/>
      <c r="AD2" s="18"/>
      <c r="AE2" s="19"/>
      <c r="AF2" s="9"/>
      <c r="AG2" s="11"/>
      <c r="AH2" s="6" t="s">
        <v>76</v>
      </c>
      <c r="AI2" s="141" t="s">
        <v>82</v>
      </c>
    </row>
    <row r="3" spans="1:37" ht="18.75" customHeight="1" thickBot="1">
      <c r="A3" s="134"/>
      <c r="B3" s="22" t="s">
        <v>3</v>
      </c>
      <c r="C3" s="23" t="s">
        <v>4</v>
      </c>
      <c r="D3" s="22" t="s">
        <v>5</v>
      </c>
      <c r="E3" s="23" t="s">
        <v>6</v>
      </c>
      <c r="F3" s="22" t="s">
        <v>7</v>
      </c>
      <c r="G3" s="23" t="s">
        <v>8</v>
      </c>
      <c r="H3" s="24" t="s">
        <v>9</v>
      </c>
      <c r="I3" s="358" t="s">
        <v>10</v>
      </c>
      <c r="J3" s="25" t="s">
        <v>11</v>
      </c>
      <c r="K3" s="22" t="s">
        <v>12</v>
      </c>
      <c r="L3" s="23" t="s">
        <v>5</v>
      </c>
      <c r="M3" s="24" t="s">
        <v>6</v>
      </c>
      <c r="N3" s="23" t="s">
        <v>7</v>
      </c>
      <c r="O3" s="22" t="s">
        <v>8</v>
      </c>
      <c r="P3" s="26" t="s">
        <v>9</v>
      </c>
      <c r="Q3" s="360" t="s">
        <v>10</v>
      </c>
      <c r="R3" s="27" t="s">
        <v>3</v>
      </c>
      <c r="S3" s="23" t="s">
        <v>4</v>
      </c>
      <c r="T3" s="22" t="s">
        <v>5</v>
      </c>
      <c r="U3" s="22" t="s">
        <v>6</v>
      </c>
      <c r="V3" s="23" t="s">
        <v>7</v>
      </c>
      <c r="W3" s="24" t="s">
        <v>8</v>
      </c>
      <c r="X3" s="23" t="s">
        <v>9</v>
      </c>
      <c r="Y3" s="358" t="s">
        <v>10</v>
      </c>
      <c r="Z3" s="24" t="s">
        <v>11</v>
      </c>
      <c r="AA3" s="23" t="s">
        <v>12</v>
      </c>
      <c r="AB3" s="23" t="s">
        <v>5</v>
      </c>
      <c r="AC3" s="22" t="s">
        <v>6</v>
      </c>
      <c r="AD3" s="23" t="s">
        <v>7</v>
      </c>
      <c r="AE3" s="22" t="s">
        <v>8</v>
      </c>
      <c r="AF3" s="26" t="s">
        <v>9</v>
      </c>
      <c r="AG3" s="358" t="s">
        <v>10</v>
      </c>
      <c r="AH3" s="356" t="s">
        <v>13</v>
      </c>
      <c r="AI3" s="356" t="s">
        <v>14</v>
      </c>
      <c r="AJ3" s="28"/>
      <c r="AK3" s="146"/>
    </row>
    <row r="4" spans="1:37" s="37" customFormat="1" ht="18.75" customHeight="1" thickTop="1" thickBot="1">
      <c r="A4" s="135"/>
      <c r="B4" s="29">
        <v>15</v>
      </c>
      <c r="C4" s="29">
        <v>16</v>
      </c>
      <c r="D4" s="29">
        <v>17</v>
      </c>
      <c r="E4" s="29">
        <v>18</v>
      </c>
      <c r="F4" s="29">
        <v>19</v>
      </c>
      <c r="G4" s="29">
        <v>20</v>
      </c>
      <c r="H4" s="29">
        <v>21</v>
      </c>
      <c r="I4" s="359"/>
      <c r="J4" s="30" t="s">
        <v>132</v>
      </c>
      <c r="K4" s="31" t="s">
        <v>74</v>
      </c>
      <c r="L4" s="30" t="s">
        <v>75</v>
      </c>
      <c r="M4" s="31" t="s">
        <v>69</v>
      </c>
      <c r="N4" s="30" t="s">
        <v>70</v>
      </c>
      <c r="O4" s="31" t="s">
        <v>71</v>
      </c>
      <c r="P4" s="30" t="s">
        <v>66</v>
      </c>
      <c r="Q4" s="361"/>
      <c r="R4" s="32">
        <v>29</v>
      </c>
      <c r="S4" s="33">
        <v>30</v>
      </c>
      <c r="T4" s="32">
        <v>31</v>
      </c>
      <c r="U4" s="33">
        <v>1</v>
      </c>
      <c r="V4" s="32">
        <v>2</v>
      </c>
      <c r="W4" s="33">
        <v>3</v>
      </c>
      <c r="X4" s="32">
        <v>4</v>
      </c>
      <c r="Y4" s="359"/>
      <c r="Z4" s="34">
        <v>5</v>
      </c>
      <c r="AA4" s="32">
        <v>6</v>
      </c>
      <c r="AB4" s="34">
        <v>7</v>
      </c>
      <c r="AC4" s="32">
        <v>8</v>
      </c>
      <c r="AD4" s="34">
        <v>9</v>
      </c>
      <c r="AE4" s="32">
        <v>10</v>
      </c>
      <c r="AF4" s="34">
        <v>11</v>
      </c>
      <c r="AG4" s="359"/>
      <c r="AH4" s="357"/>
      <c r="AI4" s="357"/>
      <c r="AJ4" s="35"/>
      <c r="AK4" s="36"/>
    </row>
    <row r="5" spans="1:37" s="44" customFormat="1" ht="18.75" customHeight="1">
      <c r="A5" s="136"/>
      <c r="B5" s="39"/>
      <c r="C5" s="39"/>
      <c r="D5" s="39"/>
      <c r="E5" s="39"/>
      <c r="F5" s="40"/>
      <c r="G5" s="40"/>
      <c r="H5" s="39"/>
      <c r="I5" s="41"/>
      <c r="J5" s="39"/>
      <c r="K5" s="39"/>
      <c r="L5" s="39"/>
      <c r="M5" s="39"/>
      <c r="N5" s="39"/>
      <c r="O5" s="39"/>
      <c r="P5" s="39"/>
      <c r="Q5" s="38"/>
      <c r="R5" s="38"/>
      <c r="S5" s="39"/>
      <c r="T5" s="39"/>
      <c r="U5" s="39"/>
      <c r="V5" s="39"/>
      <c r="W5" s="39"/>
      <c r="X5" s="39"/>
      <c r="Y5" s="41"/>
      <c r="Z5" s="42"/>
      <c r="AA5" s="43"/>
      <c r="AB5" s="43"/>
      <c r="AC5" s="43"/>
      <c r="AD5" s="39"/>
      <c r="AE5" s="39"/>
      <c r="AF5" s="39"/>
      <c r="AG5" s="41"/>
      <c r="AH5" s="152"/>
      <c r="AI5" s="153"/>
      <c r="AK5" s="45"/>
    </row>
    <row r="6" spans="1:37" ht="18.75" customHeight="1">
      <c r="A6" s="367" t="s">
        <v>15</v>
      </c>
      <c r="B6" s="46" t="s">
        <v>16</v>
      </c>
      <c r="C6" s="46" t="s">
        <v>16</v>
      </c>
      <c r="D6" s="47"/>
      <c r="E6" s="46" t="s">
        <v>16</v>
      </c>
      <c r="F6" s="46" t="s">
        <v>16</v>
      </c>
      <c r="G6" s="46" t="s">
        <v>16</v>
      </c>
      <c r="H6" s="48"/>
      <c r="I6" s="49"/>
      <c r="J6" s="50"/>
      <c r="K6" s="46" t="s">
        <v>16</v>
      </c>
      <c r="L6" s="46" t="s">
        <v>16</v>
      </c>
      <c r="M6" s="46" t="s">
        <v>16</v>
      </c>
      <c r="N6" s="47"/>
      <c r="O6" s="46" t="s">
        <v>16</v>
      </c>
      <c r="P6" s="46" t="s">
        <v>16</v>
      </c>
      <c r="Q6" s="52"/>
      <c r="R6" s="53" t="s">
        <v>16</v>
      </c>
      <c r="S6" s="46" t="s">
        <v>16</v>
      </c>
      <c r="T6" s="47"/>
      <c r="U6" s="47"/>
      <c r="V6" s="46" t="s">
        <v>16</v>
      </c>
      <c r="W6" s="46" t="s">
        <v>16</v>
      </c>
      <c r="X6" s="46" t="s">
        <v>16</v>
      </c>
      <c r="Y6" s="49"/>
      <c r="Z6" s="53" t="s">
        <v>16</v>
      </c>
      <c r="AA6" s="54"/>
      <c r="AB6" s="46" t="s">
        <v>16</v>
      </c>
      <c r="AC6" s="46" t="s">
        <v>16</v>
      </c>
      <c r="AD6" s="46" t="s">
        <v>16</v>
      </c>
      <c r="AE6" s="46" t="s">
        <v>16</v>
      </c>
      <c r="AF6" s="48"/>
      <c r="AG6" s="49"/>
      <c r="AH6" s="56"/>
      <c r="AI6" s="151"/>
      <c r="AJ6" s="56"/>
      <c r="AK6" s="147"/>
    </row>
    <row r="7" spans="1:37" s="69" customFormat="1" ht="18.75" customHeight="1">
      <c r="A7" s="368"/>
      <c r="B7" s="59"/>
      <c r="C7" s="59"/>
      <c r="D7" s="178"/>
      <c r="E7" s="59"/>
      <c r="F7" s="59"/>
      <c r="G7" s="59"/>
      <c r="H7" s="61"/>
      <c r="I7" s="62"/>
      <c r="J7" s="178"/>
      <c r="K7" s="59"/>
      <c r="L7" s="59"/>
      <c r="M7" s="59"/>
      <c r="N7" s="60"/>
      <c r="O7" s="59"/>
      <c r="P7" s="59"/>
      <c r="Q7" s="64"/>
      <c r="R7" s="66"/>
      <c r="S7" s="59"/>
      <c r="T7" s="178"/>
      <c r="U7" s="60"/>
      <c r="V7" s="58"/>
      <c r="W7" s="59"/>
      <c r="X7" s="59"/>
      <c r="Y7" s="62"/>
      <c r="Z7" s="66"/>
      <c r="AA7" s="178"/>
      <c r="AB7" s="59"/>
      <c r="AC7" s="58"/>
      <c r="AD7" s="59"/>
      <c r="AE7" s="59"/>
      <c r="AF7" s="61"/>
      <c r="AG7" s="62"/>
      <c r="AH7" s="154"/>
      <c r="AI7" s="154"/>
      <c r="AJ7" s="68"/>
      <c r="AK7" s="129"/>
    </row>
    <row r="8" spans="1:37" ht="18.75" customHeight="1">
      <c r="A8" s="363" t="s">
        <v>17</v>
      </c>
      <c r="B8" s="48"/>
      <c r="C8" s="46" t="s">
        <v>16</v>
      </c>
      <c r="D8" s="46" t="s">
        <v>16</v>
      </c>
      <c r="E8" s="46" t="s">
        <v>16</v>
      </c>
      <c r="F8" s="46" t="s">
        <v>16</v>
      </c>
      <c r="G8" s="48"/>
      <c r="H8" s="46" t="s">
        <v>16</v>
      </c>
      <c r="I8" s="49"/>
      <c r="J8" s="46" t="s">
        <v>16</v>
      </c>
      <c r="K8" s="46" t="s">
        <v>16</v>
      </c>
      <c r="L8" s="46" t="s">
        <v>16</v>
      </c>
      <c r="M8" s="48"/>
      <c r="N8" s="46" t="s">
        <v>16</v>
      </c>
      <c r="O8" s="46" t="s">
        <v>16</v>
      </c>
      <c r="P8" s="71"/>
      <c r="Q8" s="52"/>
      <c r="R8" s="185"/>
      <c r="S8" s="46" t="s">
        <v>16</v>
      </c>
      <c r="T8" s="46" t="s">
        <v>16</v>
      </c>
      <c r="U8" s="46" t="s">
        <v>16</v>
      </c>
      <c r="V8" s="48"/>
      <c r="W8" s="51" t="s">
        <v>16</v>
      </c>
      <c r="X8" s="51" t="s">
        <v>16</v>
      </c>
      <c r="Y8" s="49"/>
      <c r="Z8" s="73" t="s">
        <v>16</v>
      </c>
      <c r="AA8" s="51" t="s">
        <v>16</v>
      </c>
      <c r="AB8" s="47"/>
      <c r="AC8" s="47"/>
      <c r="AD8" s="46" t="s">
        <v>16</v>
      </c>
      <c r="AE8" s="46" t="s">
        <v>16</v>
      </c>
      <c r="AF8" s="46" t="s">
        <v>16</v>
      </c>
      <c r="AG8" s="49"/>
      <c r="AH8" s="56"/>
      <c r="AI8" s="151"/>
      <c r="AJ8" s="56"/>
      <c r="AK8" s="147"/>
    </row>
    <row r="9" spans="1:37" s="69" customFormat="1" ht="18.75" customHeight="1" thickBot="1">
      <c r="A9" s="364"/>
      <c r="B9" s="74"/>
      <c r="C9" s="59"/>
      <c r="D9" s="59"/>
      <c r="E9" s="59"/>
      <c r="F9" s="59"/>
      <c r="G9" s="178"/>
      <c r="H9" s="59"/>
      <c r="I9" s="62"/>
      <c r="J9" s="59"/>
      <c r="K9" s="59"/>
      <c r="L9" s="59"/>
      <c r="M9" s="178"/>
      <c r="N9" s="59"/>
      <c r="O9" s="59"/>
      <c r="P9" s="97"/>
      <c r="Q9" s="64"/>
      <c r="R9" s="181"/>
      <c r="S9" s="59"/>
      <c r="T9" s="59"/>
      <c r="U9" s="59"/>
      <c r="V9" s="61"/>
      <c r="W9" s="58"/>
      <c r="X9" s="58"/>
      <c r="Y9" s="62"/>
      <c r="Z9" s="77"/>
      <c r="AA9" s="58"/>
      <c r="AB9" s="178"/>
      <c r="AC9" s="60"/>
      <c r="AD9" s="59"/>
      <c r="AE9" s="59"/>
      <c r="AF9" s="59"/>
      <c r="AG9" s="62"/>
      <c r="AH9" s="154"/>
      <c r="AI9" s="154"/>
      <c r="AJ9" s="68"/>
      <c r="AK9" s="129"/>
    </row>
    <row r="10" spans="1:37" ht="18.75" customHeight="1">
      <c r="A10" s="363" t="s">
        <v>18</v>
      </c>
      <c r="B10" s="46" t="s">
        <v>16</v>
      </c>
      <c r="C10" s="46" t="s">
        <v>16</v>
      </c>
      <c r="D10" s="47"/>
      <c r="E10" s="48"/>
      <c r="F10" s="46" t="s">
        <v>16</v>
      </c>
      <c r="G10" s="46" t="s">
        <v>16</v>
      </c>
      <c r="H10" s="46" t="s">
        <v>16</v>
      </c>
      <c r="I10" s="78"/>
      <c r="J10" s="46" t="s">
        <v>16</v>
      </c>
      <c r="K10" s="48"/>
      <c r="L10" s="46" t="s">
        <v>16</v>
      </c>
      <c r="M10" s="46" t="s">
        <v>16</v>
      </c>
      <c r="N10" s="46" t="s">
        <v>16</v>
      </c>
      <c r="O10" s="47"/>
      <c r="P10" s="46" t="s">
        <v>16</v>
      </c>
      <c r="Q10" s="79"/>
      <c r="R10" s="53" t="s">
        <v>16</v>
      </c>
      <c r="S10" s="46" t="s">
        <v>16</v>
      </c>
      <c r="T10" s="47"/>
      <c r="U10" s="46" t="s">
        <v>16</v>
      </c>
      <c r="V10" s="46" t="s">
        <v>16</v>
      </c>
      <c r="W10" s="46" t="s">
        <v>16</v>
      </c>
      <c r="X10" s="71"/>
      <c r="Y10" s="78"/>
      <c r="Z10" s="80"/>
      <c r="AA10" s="46" t="s">
        <v>16</v>
      </c>
      <c r="AB10" s="46" t="s">
        <v>16</v>
      </c>
      <c r="AC10" s="51" t="s">
        <v>16</v>
      </c>
      <c r="AD10" s="47"/>
      <c r="AE10" s="51" t="s">
        <v>16</v>
      </c>
      <c r="AF10" s="46" t="s">
        <v>16</v>
      </c>
      <c r="AG10" s="78"/>
      <c r="AH10" s="56"/>
      <c r="AI10" s="151"/>
      <c r="AJ10" s="56"/>
      <c r="AK10" s="147"/>
    </row>
    <row r="11" spans="1:37" s="69" customFormat="1" ht="18.75" customHeight="1">
      <c r="A11" s="364"/>
      <c r="B11" s="59"/>
      <c r="C11" s="59"/>
      <c r="D11" s="178"/>
      <c r="E11" s="60"/>
      <c r="F11" s="59"/>
      <c r="G11" s="59"/>
      <c r="H11" s="59"/>
      <c r="I11" s="62"/>
      <c r="J11" s="59"/>
      <c r="K11" s="178"/>
      <c r="L11" s="59"/>
      <c r="M11" s="59"/>
      <c r="N11" s="59"/>
      <c r="O11" s="60"/>
      <c r="P11" s="59"/>
      <c r="Q11" s="64"/>
      <c r="R11" s="66"/>
      <c r="S11" s="59"/>
      <c r="T11" s="178"/>
      <c r="U11" s="58"/>
      <c r="V11" s="59"/>
      <c r="W11" s="59"/>
      <c r="X11" s="75"/>
      <c r="Y11" s="62"/>
      <c r="Z11" s="178"/>
      <c r="AA11" s="59"/>
      <c r="AB11" s="58"/>
      <c r="AC11" s="58"/>
      <c r="AD11" s="60"/>
      <c r="AE11" s="58"/>
      <c r="AF11" s="59"/>
      <c r="AG11" s="62"/>
      <c r="AH11" s="154"/>
      <c r="AI11" s="154"/>
      <c r="AJ11" s="68"/>
      <c r="AK11" s="129"/>
    </row>
    <row r="12" spans="1:37" s="9" customFormat="1" ht="18.75" customHeight="1">
      <c r="A12" s="362" t="s">
        <v>48</v>
      </c>
      <c r="B12" s="70"/>
      <c r="C12" s="46" t="s">
        <v>16</v>
      </c>
      <c r="D12" s="46" t="s">
        <v>16</v>
      </c>
      <c r="E12" s="46" t="s">
        <v>16</v>
      </c>
      <c r="F12" s="82"/>
      <c r="G12" s="46" t="s">
        <v>16</v>
      </c>
      <c r="H12" s="46" t="s">
        <v>16</v>
      </c>
      <c r="I12" s="78"/>
      <c r="J12" s="46" t="s">
        <v>16</v>
      </c>
      <c r="K12" s="46" t="s">
        <v>16</v>
      </c>
      <c r="L12" s="82"/>
      <c r="M12" s="48"/>
      <c r="N12" s="46" t="s">
        <v>16</v>
      </c>
      <c r="O12" s="46" t="s">
        <v>16</v>
      </c>
      <c r="P12" s="46" t="s">
        <v>16</v>
      </c>
      <c r="Q12" s="84"/>
      <c r="R12" s="53" t="s">
        <v>16</v>
      </c>
      <c r="S12" s="82"/>
      <c r="T12" s="46" t="s">
        <v>16</v>
      </c>
      <c r="U12" s="46" t="s">
        <v>16</v>
      </c>
      <c r="V12" s="46" t="s">
        <v>16</v>
      </c>
      <c r="W12" s="48"/>
      <c r="X12" s="46" t="s">
        <v>16</v>
      </c>
      <c r="Y12" s="78"/>
      <c r="Z12" s="51" t="s">
        <v>16</v>
      </c>
      <c r="AA12" s="51" t="s">
        <v>16</v>
      </c>
      <c r="AB12" s="82"/>
      <c r="AC12" s="46" t="s">
        <v>16</v>
      </c>
      <c r="AD12" s="46" t="s">
        <v>16</v>
      </c>
      <c r="AE12" s="46" t="s">
        <v>16</v>
      </c>
      <c r="AF12" s="85"/>
      <c r="AG12" s="78"/>
      <c r="AH12" s="55"/>
      <c r="AI12" s="117"/>
      <c r="AJ12" s="56"/>
      <c r="AK12" s="147"/>
    </row>
    <row r="13" spans="1:37" s="37" customFormat="1" ht="18.75" customHeight="1">
      <c r="A13" s="343"/>
      <c r="B13" s="178"/>
      <c r="C13" s="59"/>
      <c r="D13" s="59"/>
      <c r="E13" s="59"/>
      <c r="F13" s="60"/>
      <c r="G13" s="59"/>
      <c r="H13" s="59"/>
      <c r="I13" s="62"/>
      <c r="J13" s="59"/>
      <c r="K13" s="59"/>
      <c r="L13" s="178"/>
      <c r="M13" s="60"/>
      <c r="N13" s="59"/>
      <c r="O13" s="59"/>
      <c r="P13" s="59"/>
      <c r="Q13" s="64"/>
      <c r="R13" s="66"/>
      <c r="S13" s="178"/>
      <c r="T13" s="59"/>
      <c r="U13" s="59"/>
      <c r="V13" s="59"/>
      <c r="W13" s="61"/>
      <c r="X13" s="59"/>
      <c r="Y13" s="62"/>
      <c r="Z13" s="58"/>
      <c r="AA13" s="58"/>
      <c r="AB13" s="178"/>
      <c r="AC13" s="59"/>
      <c r="AD13" s="59"/>
      <c r="AE13" s="58"/>
      <c r="AF13" s="60"/>
      <c r="AG13" s="62"/>
      <c r="AH13" s="154"/>
      <c r="AI13" s="154"/>
      <c r="AJ13" s="68"/>
      <c r="AK13" s="129"/>
    </row>
    <row r="14" spans="1:37" s="9" customFormat="1" ht="18.75" customHeight="1">
      <c r="A14" s="337" t="s">
        <v>38</v>
      </c>
      <c r="B14" s="46" t="s">
        <v>16</v>
      </c>
      <c r="C14" s="48"/>
      <c r="D14" s="46" t="s">
        <v>16</v>
      </c>
      <c r="E14" s="46" t="s">
        <v>16</v>
      </c>
      <c r="F14" s="46" t="s">
        <v>16</v>
      </c>
      <c r="G14" s="46" t="s">
        <v>16</v>
      </c>
      <c r="H14" s="48"/>
      <c r="I14" s="49"/>
      <c r="J14" s="50"/>
      <c r="K14" s="46" t="s">
        <v>16</v>
      </c>
      <c r="L14" s="46" t="s">
        <v>16</v>
      </c>
      <c r="M14" s="46" t="s">
        <v>16</v>
      </c>
      <c r="N14" s="46" t="s">
        <v>16</v>
      </c>
      <c r="O14" s="48"/>
      <c r="P14" s="46" t="s">
        <v>16</v>
      </c>
      <c r="Q14" s="52"/>
      <c r="R14" s="53" t="s">
        <v>16</v>
      </c>
      <c r="S14" s="46" t="s">
        <v>16</v>
      </c>
      <c r="T14" s="46" t="s">
        <v>16</v>
      </c>
      <c r="U14" s="48"/>
      <c r="V14" s="48"/>
      <c r="W14" s="51" t="s">
        <v>16</v>
      </c>
      <c r="X14" s="51" t="s">
        <v>16</v>
      </c>
      <c r="Y14" s="49"/>
      <c r="Z14" s="51" t="s">
        <v>16</v>
      </c>
      <c r="AA14" s="48"/>
      <c r="AB14" s="46" t="s">
        <v>16</v>
      </c>
      <c r="AC14" s="46" t="s">
        <v>16</v>
      </c>
      <c r="AD14" s="46" t="s">
        <v>16</v>
      </c>
      <c r="AE14" s="54"/>
      <c r="AF14" s="86" t="s">
        <v>16</v>
      </c>
      <c r="AG14" s="87"/>
      <c r="AH14" s="55"/>
      <c r="AI14" s="117"/>
      <c r="AJ14" s="56"/>
      <c r="AK14" s="147"/>
    </row>
    <row r="15" spans="1:37" s="37" customFormat="1" ht="18.75" customHeight="1">
      <c r="A15" s="335"/>
      <c r="B15" s="59"/>
      <c r="C15" s="178"/>
      <c r="D15" s="59"/>
      <c r="E15" s="59"/>
      <c r="F15" s="59"/>
      <c r="G15" s="59"/>
      <c r="H15" s="60"/>
      <c r="I15" s="62"/>
      <c r="J15" s="178"/>
      <c r="K15" s="59"/>
      <c r="L15" s="59"/>
      <c r="M15" s="59"/>
      <c r="N15" s="59"/>
      <c r="O15" s="60"/>
      <c r="P15" s="59"/>
      <c r="Q15" s="64"/>
      <c r="R15" s="66"/>
      <c r="S15" s="59"/>
      <c r="T15" s="59"/>
      <c r="U15" s="178"/>
      <c r="V15" s="61"/>
      <c r="W15" s="58"/>
      <c r="X15" s="58"/>
      <c r="Y15" s="62"/>
      <c r="Z15" s="58"/>
      <c r="AA15" s="178"/>
      <c r="AB15" s="59"/>
      <c r="AC15" s="58"/>
      <c r="AD15" s="89"/>
      <c r="AE15" s="63"/>
      <c r="AF15" s="89"/>
      <c r="AG15" s="90"/>
      <c r="AH15" s="155"/>
      <c r="AI15" s="155"/>
      <c r="AJ15" s="91"/>
      <c r="AK15" s="129"/>
    </row>
    <row r="16" spans="1:37" ht="18.75" customHeight="1">
      <c r="A16" s="341" t="s">
        <v>28</v>
      </c>
      <c r="B16" s="46" t="s">
        <v>16</v>
      </c>
      <c r="C16" s="46" t="s">
        <v>16</v>
      </c>
      <c r="D16" s="46" t="s">
        <v>16</v>
      </c>
      <c r="E16" s="47"/>
      <c r="F16" s="48"/>
      <c r="G16" s="46" t="s">
        <v>16</v>
      </c>
      <c r="H16" s="46" t="s">
        <v>16</v>
      </c>
      <c r="I16" s="49"/>
      <c r="J16" s="46" t="s">
        <v>16</v>
      </c>
      <c r="K16" s="48"/>
      <c r="L16" s="46" t="s">
        <v>16</v>
      </c>
      <c r="M16" s="46" t="s">
        <v>16</v>
      </c>
      <c r="N16" s="48"/>
      <c r="O16" s="46" t="s">
        <v>16</v>
      </c>
      <c r="P16" s="46" t="s">
        <v>16</v>
      </c>
      <c r="Q16" s="52"/>
      <c r="R16" s="53" t="s">
        <v>16</v>
      </c>
      <c r="S16" s="47"/>
      <c r="T16" s="46" t="s">
        <v>16</v>
      </c>
      <c r="U16" s="46" t="s">
        <v>16</v>
      </c>
      <c r="V16" s="51" t="s">
        <v>16</v>
      </c>
      <c r="W16" s="51" t="s">
        <v>16</v>
      </c>
      <c r="X16" s="71"/>
      <c r="Y16" s="49"/>
      <c r="Z16" s="80"/>
      <c r="AA16" s="51" t="s">
        <v>16</v>
      </c>
      <c r="AB16" s="51" t="s">
        <v>16</v>
      </c>
      <c r="AC16" s="51" t="s">
        <v>16</v>
      </c>
      <c r="AD16" s="51" t="s">
        <v>16</v>
      </c>
      <c r="AE16" s="47"/>
      <c r="AF16" s="46" t="s">
        <v>16</v>
      </c>
      <c r="AG16" s="49"/>
      <c r="AH16" s="55"/>
      <c r="AI16" s="117"/>
      <c r="AJ16" s="56"/>
      <c r="AK16" s="147"/>
    </row>
    <row r="17" spans="1:37" s="69" customFormat="1" ht="18.75" customHeight="1">
      <c r="A17" s="327"/>
      <c r="B17" s="59"/>
      <c r="C17" s="59"/>
      <c r="D17" s="59"/>
      <c r="E17" s="178"/>
      <c r="F17" s="60"/>
      <c r="G17" s="59"/>
      <c r="H17" s="59"/>
      <c r="I17" s="62"/>
      <c r="J17" s="59"/>
      <c r="K17" s="178"/>
      <c r="L17" s="59"/>
      <c r="M17" s="59"/>
      <c r="N17" s="60"/>
      <c r="O17" s="59"/>
      <c r="P17" s="59"/>
      <c r="Q17" s="64"/>
      <c r="R17" s="66"/>
      <c r="S17" s="178"/>
      <c r="T17" s="59"/>
      <c r="U17" s="59"/>
      <c r="V17" s="58"/>
      <c r="W17" s="58"/>
      <c r="X17" s="75"/>
      <c r="Y17" s="62"/>
      <c r="Z17" s="178"/>
      <c r="AA17" s="58"/>
      <c r="AB17" s="59"/>
      <c r="AC17" s="58"/>
      <c r="AD17" s="58"/>
      <c r="AE17" s="60"/>
      <c r="AF17" s="59"/>
      <c r="AG17" s="62"/>
      <c r="AH17" s="154"/>
      <c r="AI17" s="154"/>
      <c r="AJ17" s="68"/>
      <c r="AK17" s="129"/>
    </row>
    <row r="18" spans="1:37" ht="18.75" customHeight="1">
      <c r="A18" s="337" t="s">
        <v>20</v>
      </c>
      <c r="B18" s="46" t="s">
        <v>16</v>
      </c>
      <c r="C18" s="48"/>
      <c r="D18" s="46" t="s">
        <v>16</v>
      </c>
      <c r="E18" s="46" t="s">
        <v>16</v>
      </c>
      <c r="F18" s="46" t="s">
        <v>16</v>
      </c>
      <c r="G18" s="48"/>
      <c r="H18" s="46" t="s">
        <v>16</v>
      </c>
      <c r="I18" s="49"/>
      <c r="J18" s="46" t="s">
        <v>16</v>
      </c>
      <c r="K18" s="46" t="s">
        <v>16</v>
      </c>
      <c r="L18" s="47"/>
      <c r="M18" s="46" t="s">
        <v>16</v>
      </c>
      <c r="N18" s="46" t="s">
        <v>16</v>
      </c>
      <c r="O18" s="46" t="s">
        <v>16</v>
      </c>
      <c r="P18" s="71"/>
      <c r="Q18" s="52"/>
      <c r="R18" s="72"/>
      <c r="S18" s="46" t="s">
        <v>16</v>
      </c>
      <c r="T18" s="46" t="s">
        <v>16</v>
      </c>
      <c r="U18" s="51" t="s">
        <v>16</v>
      </c>
      <c r="V18" s="51" t="s">
        <v>16</v>
      </c>
      <c r="W18" s="48"/>
      <c r="X18" s="46" t="s">
        <v>16</v>
      </c>
      <c r="Y18" s="49"/>
      <c r="Z18" s="46" t="s">
        <v>16</v>
      </c>
      <c r="AA18" s="46" t="s">
        <v>16</v>
      </c>
      <c r="AB18" s="46" t="s">
        <v>16</v>
      </c>
      <c r="AC18" s="48"/>
      <c r="AD18" s="47"/>
      <c r="AE18" s="46" t="s">
        <v>16</v>
      </c>
      <c r="AF18" s="92" t="s">
        <v>16</v>
      </c>
      <c r="AG18" s="49"/>
      <c r="AH18" s="56"/>
      <c r="AI18" s="117"/>
      <c r="AJ18" s="56"/>
      <c r="AK18" s="147"/>
    </row>
    <row r="19" spans="1:37" s="69" customFormat="1" ht="18.75" customHeight="1" thickBot="1">
      <c r="A19" s="340"/>
      <c r="B19" s="184"/>
      <c r="C19" s="179"/>
      <c r="D19" s="93"/>
      <c r="E19" s="93"/>
      <c r="F19" s="93"/>
      <c r="G19" s="94"/>
      <c r="H19" s="93"/>
      <c r="I19" s="96"/>
      <c r="J19" s="93"/>
      <c r="K19" s="93"/>
      <c r="L19" s="179"/>
      <c r="M19" s="93"/>
      <c r="N19" s="93"/>
      <c r="O19" s="93"/>
      <c r="P19" s="97"/>
      <c r="Q19" s="98"/>
      <c r="R19" s="182"/>
      <c r="S19" s="93"/>
      <c r="T19" s="93"/>
      <c r="U19" s="95"/>
      <c r="V19" s="95"/>
      <c r="W19" s="100"/>
      <c r="X19" s="93"/>
      <c r="Y19" s="96"/>
      <c r="Z19" s="93"/>
      <c r="AA19" s="95"/>
      <c r="AB19" s="93"/>
      <c r="AC19" s="179"/>
      <c r="AD19" s="94"/>
      <c r="AE19" s="93"/>
      <c r="AF19" s="102"/>
      <c r="AG19" s="62"/>
      <c r="AH19" s="154"/>
      <c r="AI19" s="154"/>
      <c r="AJ19" s="68"/>
      <c r="AK19" s="129"/>
    </row>
    <row r="20" spans="1:37" ht="18.75" customHeight="1">
      <c r="A20" s="327" t="s">
        <v>21</v>
      </c>
      <c r="B20" s="103" t="s">
        <v>16</v>
      </c>
      <c r="C20" s="103" t="s">
        <v>16</v>
      </c>
      <c r="D20" s="82"/>
      <c r="E20" s="103" t="s">
        <v>16</v>
      </c>
      <c r="F20" s="103" t="s">
        <v>16</v>
      </c>
      <c r="G20" s="103" t="s">
        <v>16</v>
      </c>
      <c r="H20" s="83"/>
      <c r="I20" s="78"/>
      <c r="J20" s="80"/>
      <c r="K20" s="103" t="s">
        <v>16</v>
      </c>
      <c r="L20" s="103" t="s">
        <v>16</v>
      </c>
      <c r="M20" s="103" t="s">
        <v>16</v>
      </c>
      <c r="N20" s="82"/>
      <c r="O20" s="103" t="s">
        <v>16</v>
      </c>
      <c r="P20" s="103" t="s">
        <v>16</v>
      </c>
      <c r="Q20" s="84"/>
      <c r="R20" s="105" t="s">
        <v>16</v>
      </c>
      <c r="S20" s="103" t="s">
        <v>16</v>
      </c>
      <c r="T20" s="82"/>
      <c r="U20" s="82"/>
      <c r="V20" s="103" t="s">
        <v>16</v>
      </c>
      <c r="W20" s="103" t="s">
        <v>16</v>
      </c>
      <c r="X20" s="103" t="s">
        <v>16</v>
      </c>
      <c r="Y20" s="78"/>
      <c r="Z20" s="105" t="s">
        <v>16</v>
      </c>
      <c r="AA20" s="106"/>
      <c r="AB20" s="103" t="s">
        <v>16</v>
      </c>
      <c r="AC20" s="103" t="s">
        <v>16</v>
      </c>
      <c r="AD20" s="103" t="s">
        <v>16</v>
      </c>
      <c r="AE20" s="103" t="s">
        <v>16</v>
      </c>
      <c r="AF20" s="83"/>
      <c r="AG20" s="78"/>
      <c r="AH20" s="56"/>
      <c r="AI20" s="151"/>
      <c r="AJ20" s="56"/>
      <c r="AK20" s="147"/>
    </row>
    <row r="21" spans="1:37" s="69" customFormat="1" ht="18.75" customHeight="1">
      <c r="A21" s="339"/>
      <c r="B21" s="59"/>
      <c r="C21" s="59"/>
      <c r="D21" s="60"/>
      <c r="E21" s="59"/>
      <c r="F21" s="59"/>
      <c r="G21" s="59"/>
      <c r="H21" s="178"/>
      <c r="I21" s="62"/>
      <c r="J21" s="63"/>
      <c r="K21" s="59"/>
      <c r="L21" s="59"/>
      <c r="M21" s="59"/>
      <c r="N21" s="178"/>
      <c r="O21" s="59"/>
      <c r="P21" s="59"/>
      <c r="Q21" s="64"/>
      <c r="R21" s="66"/>
      <c r="S21" s="59"/>
      <c r="T21" s="60"/>
      <c r="U21" s="178"/>
      <c r="V21" s="58"/>
      <c r="W21" s="59"/>
      <c r="X21" s="59"/>
      <c r="Y21" s="62"/>
      <c r="Z21" s="66"/>
      <c r="AA21" s="61"/>
      <c r="AB21" s="59"/>
      <c r="AC21" s="58"/>
      <c r="AD21" s="59"/>
      <c r="AE21" s="59"/>
      <c r="AF21" s="178"/>
      <c r="AG21" s="62"/>
      <c r="AH21" s="154"/>
      <c r="AI21" s="154"/>
      <c r="AJ21" s="68"/>
      <c r="AK21" s="129"/>
    </row>
    <row r="22" spans="1:37" ht="18.75" customHeight="1">
      <c r="A22" s="337" t="s">
        <v>25</v>
      </c>
      <c r="B22" s="70"/>
      <c r="C22" s="46" t="s">
        <v>16</v>
      </c>
      <c r="D22" s="46" t="s">
        <v>16</v>
      </c>
      <c r="E22" s="46" t="s">
        <v>16</v>
      </c>
      <c r="F22" s="46" t="s">
        <v>16</v>
      </c>
      <c r="G22" s="48"/>
      <c r="H22" s="46" t="s">
        <v>16</v>
      </c>
      <c r="I22" s="49"/>
      <c r="J22" s="46" t="s">
        <v>16</v>
      </c>
      <c r="K22" s="46" t="s">
        <v>16</v>
      </c>
      <c r="L22" s="48"/>
      <c r="M22" s="46" t="s">
        <v>16</v>
      </c>
      <c r="N22" s="46" t="s">
        <v>16</v>
      </c>
      <c r="O22" s="46" t="s">
        <v>16</v>
      </c>
      <c r="P22" s="71"/>
      <c r="Q22" s="52"/>
      <c r="R22" s="185"/>
      <c r="S22" s="46" t="s">
        <v>16</v>
      </c>
      <c r="T22" s="46" t="s">
        <v>16</v>
      </c>
      <c r="U22" s="46" t="s">
        <v>16</v>
      </c>
      <c r="V22" s="48"/>
      <c r="W22" s="51" t="s">
        <v>16</v>
      </c>
      <c r="X22" s="51" t="s">
        <v>16</v>
      </c>
      <c r="Y22" s="49"/>
      <c r="Z22" s="73" t="s">
        <v>16</v>
      </c>
      <c r="AA22" s="51" t="s">
        <v>16</v>
      </c>
      <c r="AB22" s="47"/>
      <c r="AC22" s="47"/>
      <c r="AD22" s="46" t="s">
        <v>16</v>
      </c>
      <c r="AE22" s="46" t="s">
        <v>16</v>
      </c>
      <c r="AF22" s="46" t="s">
        <v>16</v>
      </c>
      <c r="AG22" s="49"/>
      <c r="AH22" s="55"/>
      <c r="AI22" s="117"/>
      <c r="AJ22" s="56"/>
      <c r="AK22" s="147"/>
    </row>
    <row r="23" spans="1:37" s="69" customFormat="1" ht="18.75" customHeight="1">
      <c r="A23" s="335"/>
      <c r="B23" s="74"/>
      <c r="C23" s="59"/>
      <c r="D23" s="59"/>
      <c r="E23" s="59"/>
      <c r="F23" s="59"/>
      <c r="G23" s="178"/>
      <c r="H23" s="59"/>
      <c r="I23" s="62"/>
      <c r="J23" s="59"/>
      <c r="K23" s="59"/>
      <c r="L23" s="60"/>
      <c r="M23" s="59"/>
      <c r="N23" s="59"/>
      <c r="O23" s="59"/>
      <c r="P23" s="178"/>
      <c r="Q23" s="64"/>
      <c r="R23" s="76"/>
      <c r="S23" s="59"/>
      <c r="T23" s="59"/>
      <c r="U23" s="59"/>
      <c r="V23" s="178"/>
      <c r="W23" s="58"/>
      <c r="X23" s="58"/>
      <c r="Y23" s="62"/>
      <c r="Z23" s="77"/>
      <c r="AA23" s="58"/>
      <c r="AB23" s="60"/>
      <c r="AC23" s="178"/>
      <c r="AD23" s="59"/>
      <c r="AE23" s="59"/>
      <c r="AF23" s="59"/>
      <c r="AG23" s="62"/>
      <c r="AH23" s="154"/>
      <c r="AI23" s="154"/>
      <c r="AJ23" s="68"/>
      <c r="AK23" s="129"/>
    </row>
    <row r="24" spans="1:37" ht="18.75" customHeight="1">
      <c r="A24" s="352" t="s">
        <v>22</v>
      </c>
      <c r="B24" s="46" t="s">
        <v>16</v>
      </c>
      <c r="C24" s="46" t="s">
        <v>16</v>
      </c>
      <c r="D24" s="47"/>
      <c r="E24" s="48"/>
      <c r="F24" s="46" t="s">
        <v>16</v>
      </c>
      <c r="G24" s="46" t="s">
        <v>16</v>
      </c>
      <c r="H24" s="46" t="s">
        <v>16</v>
      </c>
      <c r="I24" s="78"/>
      <c r="J24" s="46" t="s">
        <v>16</v>
      </c>
      <c r="K24" s="48"/>
      <c r="L24" s="46" t="s">
        <v>16</v>
      </c>
      <c r="M24" s="46" t="s">
        <v>16</v>
      </c>
      <c r="N24" s="46" t="s">
        <v>16</v>
      </c>
      <c r="O24" s="47"/>
      <c r="P24" s="46" t="s">
        <v>16</v>
      </c>
      <c r="Q24" s="79"/>
      <c r="R24" s="53" t="s">
        <v>16</v>
      </c>
      <c r="S24" s="46" t="s">
        <v>16</v>
      </c>
      <c r="T24" s="47"/>
      <c r="U24" s="46" t="s">
        <v>16</v>
      </c>
      <c r="V24" s="46" t="s">
        <v>16</v>
      </c>
      <c r="W24" s="46" t="s">
        <v>16</v>
      </c>
      <c r="X24" s="71"/>
      <c r="Y24" s="78"/>
      <c r="Z24" s="80"/>
      <c r="AA24" s="46" t="s">
        <v>16</v>
      </c>
      <c r="AB24" s="46" t="s">
        <v>16</v>
      </c>
      <c r="AC24" s="51" t="s">
        <v>16</v>
      </c>
      <c r="AD24" s="47"/>
      <c r="AE24" s="51" t="s">
        <v>16</v>
      </c>
      <c r="AF24" s="46" t="s">
        <v>16</v>
      </c>
      <c r="AG24" s="78"/>
      <c r="AH24" s="56"/>
      <c r="AI24" s="151"/>
      <c r="AJ24" s="56"/>
      <c r="AK24" s="147"/>
    </row>
    <row r="25" spans="1:37" s="69" customFormat="1" ht="18.75" customHeight="1">
      <c r="A25" s="353"/>
      <c r="B25" s="59"/>
      <c r="C25" s="59"/>
      <c r="D25" s="60"/>
      <c r="E25" s="178"/>
      <c r="F25" s="59"/>
      <c r="G25" s="59"/>
      <c r="H25" s="59"/>
      <c r="I25" s="62"/>
      <c r="J25" s="59"/>
      <c r="K25" s="60"/>
      <c r="L25" s="59"/>
      <c r="M25" s="59"/>
      <c r="N25" s="59"/>
      <c r="O25" s="178"/>
      <c r="P25" s="59"/>
      <c r="Q25" s="64"/>
      <c r="R25" s="66"/>
      <c r="S25" s="59"/>
      <c r="T25" s="88"/>
      <c r="U25" s="58"/>
      <c r="V25" s="59"/>
      <c r="W25" s="59"/>
      <c r="X25" s="178"/>
      <c r="Y25" s="62"/>
      <c r="Z25" s="63"/>
      <c r="AA25" s="59"/>
      <c r="AB25" s="58"/>
      <c r="AC25" s="58"/>
      <c r="AD25" s="178"/>
      <c r="AE25" s="58"/>
      <c r="AF25" s="59"/>
      <c r="AG25" s="62"/>
      <c r="AH25" s="154"/>
      <c r="AI25" s="154"/>
      <c r="AJ25" s="68"/>
      <c r="AK25" s="129"/>
    </row>
    <row r="26" spans="1:37" ht="18.75" customHeight="1">
      <c r="A26" s="341" t="s">
        <v>26</v>
      </c>
      <c r="B26" s="70"/>
      <c r="C26" s="46" t="s">
        <v>16</v>
      </c>
      <c r="D26" s="46" t="s">
        <v>16</v>
      </c>
      <c r="E26" s="46" t="s">
        <v>16</v>
      </c>
      <c r="F26" s="82"/>
      <c r="G26" s="46" t="s">
        <v>16</v>
      </c>
      <c r="H26" s="46" t="s">
        <v>16</v>
      </c>
      <c r="I26" s="78"/>
      <c r="J26" s="46" t="s">
        <v>16</v>
      </c>
      <c r="K26" s="46" t="s">
        <v>16</v>
      </c>
      <c r="L26" s="48"/>
      <c r="M26" s="48"/>
      <c r="N26" s="46" t="s">
        <v>16</v>
      </c>
      <c r="O26" s="46" t="s">
        <v>16</v>
      </c>
      <c r="P26" s="46" t="s">
        <v>16</v>
      </c>
      <c r="Q26" s="84"/>
      <c r="R26" s="53" t="s">
        <v>16</v>
      </c>
      <c r="S26" s="82"/>
      <c r="T26" s="46" t="s">
        <v>16</v>
      </c>
      <c r="U26" s="46" t="s">
        <v>16</v>
      </c>
      <c r="V26" s="46" t="s">
        <v>16</v>
      </c>
      <c r="W26" s="48"/>
      <c r="X26" s="46" t="s">
        <v>16</v>
      </c>
      <c r="Y26" s="78"/>
      <c r="Z26" s="51" t="s">
        <v>16</v>
      </c>
      <c r="AA26" s="51" t="s">
        <v>16</v>
      </c>
      <c r="AB26" s="82"/>
      <c r="AC26" s="46" t="s">
        <v>16</v>
      </c>
      <c r="AD26" s="46" t="s">
        <v>16</v>
      </c>
      <c r="AE26" s="46" t="s">
        <v>16</v>
      </c>
      <c r="AF26" s="85"/>
      <c r="AG26" s="78"/>
      <c r="AH26" s="55"/>
      <c r="AI26" s="117"/>
      <c r="AJ26" s="56"/>
      <c r="AK26" s="147"/>
    </row>
    <row r="27" spans="1:37" s="69" customFormat="1" ht="18.75" customHeight="1">
      <c r="A27" s="339"/>
      <c r="B27" s="74"/>
      <c r="C27" s="59"/>
      <c r="D27" s="59"/>
      <c r="E27" s="59"/>
      <c r="F27" s="178"/>
      <c r="G27" s="59"/>
      <c r="H27" s="59"/>
      <c r="I27" s="62"/>
      <c r="J27" s="59"/>
      <c r="K27" s="59"/>
      <c r="L27" s="60"/>
      <c r="M27" s="178"/>
      <c r="N27" s="59"/>
      <c r="O27" s="59"/>
      <c r="P27" s="59"/>
      <c r="Q27" s="64"/>
      <c r="R27" s="66"/>
      <c r="S27" s="88"/>
      <c r="T27" s="59"/>
      <c r="U27" s="59"/>
      <c r="V27" s="59"/>
      <c r="W27" s="178"/>
      <c r="X27" s="59"/>
      <c r="Y27" s="62"/>
      <c r="Z27" s="58"/>
      <c r="AA27" s="58"/>
      <c r="AB27" s="61"/>
      <c r="AC27" s="59"/>
      <c r="AD27" s="59"/>
      <c r="AE27" s="58"/>
      <c r="AF27" s="178"/>
      <c r="AG27" s="62"/>
      <c r="AH27" s="154"/>
      <c r="AI27" s="154"/>
      <c r="AJ27" s="68"/>
      <c r="AK27" s="129"/>
    </row>
    <row r="28" spans="1:37" ht="18.75" customHeight="1">
      <c r="A28" s="334" t="s">
        <v>36</v>
      </c>
      <c r="B28" s="46" t="s">
        <v>16</v>
      </c>
      <c r="C28" s="47"/>
      <c r="D28" s="46" t="s">
        <v>16</v>
      </c>
      <c r="E28" s="46" t="s">
        <v>16</v>
      </c>
      <c r="F28" s="46" t="s">
        <v>16</v>
      </c>
      <c r="G28" s="46" t="s">
        <v>16</v>
      </c>
      <c r="H28" s="48"/>
      <c r="I28" s="49"/>
      <c r="J28" s="50"/>
      <c r="K28" s="46" t="s">
        <v>16</v>
      </c>
      <c r="L28" s="46" t="s">
        <v>16</v>
      </c>
      <c r="M28" s="46" t="s">
        <v>16</v>
      </c>
      <c r="N28" s="46" t="s">
        <v>16</v>
      </c>
      <c r="O28" s="54"/>
      <c r="P28" s="46" t="s">
        <v>16</v>
      </c>
      <c r="Q28" s="52"/>
      <c r="R28" s="53" t="s">
        <v>16</v>
      </c>
      <c r="S28" s="46" t="s">
        <v>16</v>
      </c>
      <c r="T28" s="46" t="s">
        <v>16</v>
      </c>
      <c r="U28" s="48"/>
      <c r="V28" s="48"/>
      <c r="W28" s="51" t="s">
        <v>16</v>
      </c>
      <c r="X28" s="51" t="s">
        <v>16</v>
      </c>
      <c r="Y28" s="49"/>
      <c r="Z28" s="51" t="s">
        <v>16</v>
      </c>
      <c r="AA28" s="48"/>
      <c r="AB28" s="46" t="s">
        <v>16</v>
      </c>
      <c r="AC28" s="46" t="s">
        <v>16</v>
      </c>
      <c r="AD28" s="46" t="s">
        <v>16</v>
      </c>
      <c r="AE28" s="54"/>
      <c r="AF28" s="86" t="s">
        <v>16</v>
      </c>
      <c r="AG28" s="49"/>
      <c r="AH28" s="55"/>
      <c r="AI28" s="117"/>
      <c r="AJ28" s="56"/>
      <c r="AK28" s="147"/>
    </row>
    <row r="29" spans="1:37" s="69" customFormat="1" ht="18.75" customHeight="1">
      <c r="A29" s="335"/>
      <c r="B29" s="59"/>
      <c r="C29" s="65"/>
      <c r="D29" s="59"/>
      <c r="E29" s="59"/>
      <c r="F29" s="59"/>
      <c r="G29" s="59"/>
      <c r="H29" s="178"/>
      <c r="I29" s="62"/>
      <c r="J29" s="63"/>
      <c r="K29" s="59"/>
      <c r="L29" s="59"/>
      <c r="M29" s="59"/>
      <c r="N29" s="59"/>
      <c r="O29" s="178"/>
      <c r="P29" s="59"/>
      <c r="Q29" s="64"/>
      <c r="R29" s="66"/>
      <c r="S29" s="59"/>
      <c r="T29" s="59"/>
      <c r="U29" s="88"/>
      <c r="V29" s="178"/>
      <c r="W29" s="58"/>
      <c r="X29" s="58"/>
      <c r="Y29" s="62"/>
      <c r="Z29" s="58"/>
      <c r="AA29" s="61"/>
      <c r="AB29" s="59"/>
      <c r="AC29" s="58"/>
      <c r="AD29" s="89"/>
      <c r="AE29" s="178"/>
      <c r="AF29" s="89"/>
      <c r="AG29" s="62"/>
      <c r="AH29" s="154"/>
      <c r="AI29" s="154"/>
      <c r="AJ29" s="68"/>
      <c r="AK29" s="129"/>
    </row>
    <row r="30" spans="1:37" ht="18.75" customHeight="1">
      <c r="A30" s="342" t="s">
        <v>141</v>
      </c>
      <c r="B30" s="46" t="s">
        <v>16</v>
      </c>
      <c r="C30" s="46" t="s">
        <v>16</v>
      </c>
      <c r="D30" s="46" t="s">
        <v>16</v>
      </c>
      <c r="E30" s="47"/>
      <c r="F30" s="48"/>
      <c r="G30" s="46" t="s">
        <v>16</v>
      </c>
      <c r="H30" s="46" t="s">
        <v>16</v>
      </c>
      <c r="I30" s="49"/>
      <c r="J30" s="46" t="s">
        <v>16</v>
      </c>
      <c r="K30" s="48"/>
      <c r="L30" s="46" t="s">
        <v>16</v>
      </c>
      <c r="M30" s="46" t="s">
        <v>16</v>
      </c>
      <c r="N30" s="47"/>
      <c r="O30" s="46" t="s">
        <v>16</v>
      </c>
      <c r="P30" s="46" t="s">
        <v>16</v>
      </c>
      <c r="Q30" s="52"/>
      <c r="R30" s="53" t="s">
        <v>16</v>
      </c>
      <c r="S30" s="47"/>
      <c r="T30" s="46" t="s">
        <v>16</v>
      </c>
      <c r="U30" s="46" t="s">
        <v>16</v>
      </c>
      <c r="V30" s="51" t="s">
        <v>16</v>
      </c>
      <c r="W30" s="51" t="s">
        <v>16</v>
      </c>
      <c r="X30" s="71"/>
      <c r="Y30" s="49"/>
      <c r="Z30" s="80"/>
      <c r="AA30" s="51" t="s">
        <v>16</v>
      </c>
      <c r="AB30" s="51" t="s">
        <v>16</v>
      </c>
      <c r="AC30" s="51" t="s">
        <v>16</v>
      </c>
      <c r="AD30" s="51" t="s">
        <v>16</v>
      </c>
      <c r="AE30" s="47"/>
      <c r="AF30" s="46" t="s">
        <v>16</v>
      </c>
      <c r="AG30" s="49"/>
      <c r="AH30" s="56"/>
      <c r="AI30" s="151"/>
      <c r="AJ30" s="56"/>
      <c r="AK30" s="147"/>
    </row>
    <row r="31" spans="1:37" s="69" customFormat="1" ht="18.75" customHeight="1">
      <c r="A31" s="343"/>
      <c r="B31" s="59"/>
      <c r="C31" s="59"/>
      <c r="D31" s="59"/>
      <c r="E31" s="65"/>
      <c r="F31" s="178"/>
      <c r="G31" s="59"/>
      <c r="H31" s="59"/>
      <c r="I31" s="62"/>
      <c r="J31" s="59"/>
      <c r="K31" s="88"/>
      <c r="L31" s="59"/>
      <c r="M31" s="59"/>
      <c r="N31" s="178"/>
      <c r="O31" s="59"/>
      <c r="P31" s="59"/>
      <c r="Q31" s="64"/>
      <c r="R31" s="66"/>
      <c r="S31" s="60"/>
      <c r="T31" s="59"/>
      <c r="U31" s="59"/>
      <c r="V31" s="58"/>
      <c r="W31" s="58"/>
      <c r="X31" s="178"/>
      <c r="Y31" s="62"/>
      <c r="Z31" s="63"/>
      <c r="AA31" s="58"/>
      <c r="AB31" s="59"/>
      <c r="AC31" s="58"/>
      <c r="AD31" s="58"/>
      <c r="AE31" s="178"/>
      <c r="AF31" s="59"/>
      <c r="AG31" s="62"/>
      <c r="AH31" s="154"/>
      <c r="AI31" s="154"/>
      <c r="AJ31" s="68"/>
      <c r="AK31" s="129"/>
    </row>
    <row r="32" spans="1:37" ht="18.75" customHeight="1">
      <c r="A32" s="341" t="s">
        <v>24</v>
      </c>
      <c r="B32" s="46" t="s">
        <v>16</v>
      </c>
      <c r="C32" s="48"/>
      <c r="D32" s="46" t="s">
        <v>16</v>
      </c>
      <c r="E32" s="46" t="s">
        <v>16</v>
      </c>
      <c r="F32" s="46" t="s">
        <v>16</v>
      </c>
      <c r="G32" s="48"/>
      <c r="H32" s="46" t="s">
        <v>16</v>
      </c>
      <c r="I32" s="49"/>
      <c r="J32" s="46" t="s">
        <v>16</v>
      </c>
      <c r="K32" s="46" t="s">
        <v>16</v>
      </c>
      <c r="L32" s="48"/>
      <c r="M32" s="46" t="s">
        <v>16</v>
      </c>
      <c r="N32" s="46" t="s">
        <v>16</v>
      </c>
      <c r="O32" s="46" t="s">
        <v>16</v>
      </c>
      <c r="P32" s="71"/>
      <c r="Q32" s="52"/>
      <c r="R32" s="185"/>
      <c r="S32" s="46" t="s">
        <v>16</v>
      </c>
      <c r="T32" s="46" t="s">
        <v>16</v>
      </c>
      <c r="U32" s="51" t="s">
        <v>16</v>
      </c>
      <c r="V32" s="51" t="s">
        <v>16</v>
      </c>
      <c r="W32" s="48"/>
      <c r="X32" s="46" t="s">
        <v>16</v>
      </c>
      <c r="Y32" s="49"/>
      <c r="Z32" s="46" t="s">
        <v>16</v>
      </c>
      <c r="AA32" s="46" t="s">
        <v>16</v>
      </c>
      <c r="AB32" s="46" t="s">
        <v>16</v>
      </c>
      <c r="AC32" s="48"/>
      <c r="AD32" s="47"/>
      <c r="AE32" s="46" t="s">
        <v>16</v>
      </c>
      <c r="AF32" s="92" t="s">
        <v>16</v>
      </c>
      <c r="AG32" s="49"/>
      <c r="AH32" s="56"/>
      <c r="AI32" s="151"/>
      <c r="AJ32" s="56"/>
      <c r="AK32" s="147"/>
    </row>
    <row r="33" spans="1:37" s="69" customFormat="1" ht="18.75" customHeight="1" thickBot="1">
      <c r="A33" s="346"/>
      <c r="B33" s="93"/>
      <c r="C33" s="94"/>
      <c r="D33" s="93"/>
      <c r="E33" s="93"/>
      <c r="F33" s="93"/>
      <c r="G33" s="179"/>
      <c r="H33" s="93"/>
      <c r="I33" s="96"/>
      <c r="J33" s="93"/>
      <c r="K33" s="93"/>
      <c r="L33" s="94"/>
      <c r="M33" s="93"/>
      <c r="N33" s="93"/>
      <c r="O33" s="93"/>
      <c r="P33" s="179"/>
      <c r="Q33" s="98"/>
      <c r="R33" s="99"/>
      <c r="S33" s="93"/>
      <c r="T33" s="93"/>
      <c r="U33" s="95"/>
      <c r="V33" s="95"/>
      <c r="W33" s="179"/>
      <c r="X33" s="93"/>
      <c r="Y33" s="96"/>
      <c r="Z33" s="93"/>
      <c r="AA33" s="95"/>
      <c r="AB33" s="93"/>
      <c r="AC33" s="101"/>
      <c r="AD33" s="179"/>
      <c r="AE33" s="93"/>
      <c r="AF33" s="102"/>
      <c r="AG33" s="96"/>
      <c r="AH33" s="154"/>
      <c r="AI33" s="154"/>
      <c r="AJ33" s="68"/>
      <c r="AK33" s="129"/>
    </row>
    <row r="34" spans="1:37" ht="18.75" customHeight="1">
      <c r="A34" s="354"/>
      <c r="B34" s="103" t="s">
        <v>16</v>
      </c>
      <c r="C34" s="103" t="s">
        <v>16</v>
      </c>
      <c r="D34" s="82"/>
      <c r="E34" s="103" t="s">
        <v>16</v>
      </c>
      <c r="F34" s="103" t="s">
        <v>16</v>
      </c>
      <c r="G34" s="103" t="s">
        <v>16</v>
      </c>
      <c r="H34" s="83"/>
      <c r="I34" s="78"/>
      <c r="J34" s="80"/>
      <c r="K34" s="103" t="s">
        <v>16</v>
      </c>
      <c r="L34" s="103" t="s">
        <v>16</v>
      </c>
      <c r="M34" s="103" t="s">
        <v>16</v>
      </c>
      <c r="N34" s="82"/>
      <c r="O34" s="103" t="s">
        <v>16</v>
      </c>
      <c r="P34" s="103" t="s">
        <v>16</v>
      </c>
      <c r="Q34" s="84"/>
      <c r="R34" s="105" t="s">
        <v>16</v>
      </c>
      <c r="S34" s="103" t="s">
        <v>16</v>
      </c>
      <c r="T34" s="82"/>
      <c r="U34" s="82"/>
      <c r="V34" s="103" t="s">
        <v>16</v>
      </c>
      <c r="W34" s="103" t="s">
        <v>16</v>
      </c>
      <c r="X34" s="103" t="s">
        <v>16</v>
      </c>
      <c r="Y34" s="78"/>
      <c r="Z34" s="105" t="s">
        <v>16</v>
      </c>
      <c r="AA34" s="106"/>
      <c r="AB34" s="103" t="s">
        <v>16</v>
      </c>
      <c r="AC34" s="103" t="s">
        <v>16</v>
      </c>
      <c r="AD34" s="103" t="s">
        <v>16</v>
      </c>
      <c r="AE34" s="103" t="s">
        <v>16</v>
      </c>
      <c r="AF34" s="83"/>
      <c r="AG34" s="78"/>
      <c r="AH34" s="56"/>
      <c r="AI34" s="151"/>
      <c r="AJ34" s="56"/>
      <c r="AK34" s="147"/>
    </row>
    <row r="35" spans="1:37" s="69" customFormat="1" ht="18.75" customHeight="1">
      <c r="A35" s="355"/>
      <c r="B35" s="59"/>
      <c r="C35" s="59"/>
      <c r="D35" s="178"/>
      <c r="E35" s="59"/>
      <c r="F35" s="59"/>
      <c r="G35" s="59"/>
      <c r="H35" s="61"/>
      <c r="I35" s="62"/>
      <c r="J35" s="178"/>
      <c r="K35" s="59"/>
      <c r="L35" s="59"/>
      <c r="M35" s="59"/>
      <c r="N35" s="60"/>
      <c r="O35" s="59"/>
      <c r="P35" s="59"/>
      <c r="Q35" s="64"/>
      <c r="R35" s="66"/>
      <c r="S35" s="59"/>
      <c r="T35" s="178"/>
      <c r="U35" s="60"/>
      <c r="V35" s="58"/>
      <c r="W35" s="59"/>
      <c r="X35" s="59"/>
      <c r="Y35" s="62"/>
      <c r="Z35" s="66"/>
      <c r="AA35" s="178"/>
      <c r="AB35" s="59"/>
      <c r="AC35" s="58"/>
      <c r="AD35" s="59"/>
      <c r="AE35" s="59"/>
      <c r="AF35" s="61"/>
      <c r="AG35" s="62"/>
      <c r="AH35" s="154"/>
      <c r="AI35" s="154"/>
      <c r="AJ35" s="68"/>
      <c r="AK35" s="129"/>
    </row>
    <row r="36" spans="1:37" ht="18.75" customHeight="1">
      <c r="A36" s="337" t="s">
        <v>30</v>
      </c>
      <c r="B36" s="70"/>
      <c r="C36" s="46" t="s">
        <v>16</v>
      </c>
      <c r="D36" s="46" t="s">
        <v>16</v>
      </c>
      <c r="E36" s="46" t="s">
        <v>16</v>
      </c>
      <c r="F36" s="46" t="s">
        <v>16</v>
      </c>
      <c r="G36" s="48"/>
      <c r="H36" s="46" t="s">
        <v>16</v>
      </c>
      <c r="I36" s="49"/>
      <c r="J36" s="46" t="s">
        <v>16</v>
      </c>
      <c r="K36" s="46" t="s">
        <v>16</v>
      </c>
      <c r="L36" s="46" t="s">
        <v>16</v>
      </c>
      <c r="M36" s="48"/>
      <c r="N36" s="46" t="s">
        <v>16</v>
      </c>
      <c r="O36" s="46" t="s">
        <v>16</v>
      </c>
      <c r="P36" s="71"/>
      <c r="Q36" s="52"/>
      <c r="R36" s="185"/>
      <c r="S36" s="46" t="s">
        <v>16</v>
      </c>
      <c r="T36" s="46" t="s">
        <v>16</v>
      </c>
      <c r="U36" s="46" t="s">
        <v>16</v>
      </c>
      <c r="V36" s="48"/>
      <c r="W36" s="51" t="s">
        <v>16</v>
      </c>
      <c r="X36" s="51" t="s">
        <v>16</v>
      </c>
      <c r="Y36" s="49"/>
      <c r="Z36" s="73" t="s">
        <v>16</v>
      </c>
      <c r="AA36" s="51" t="s">
        <v>16</v>
      </c>
      <c r="AB36" s="47"/>
      <c r="AC36" s="47"/>
      <c r="AD36" s="46" t="s">
        <v>16</v>
      </c>
      <c r="AE36" s="46" t="s">
        <v>16</v>
      </c>
      <c r="AF36" s="46" t="s">
        <v>16</v>
      </c>
      <c r="AG36" s="49"/>
      <c r="AH36" s="55"/>
      <c r="AI36" s="117"/>
      <c r="AJ36" s="56"/>
      <c r="AK36" s="147"/>
    </row>
    <row r="37" spans="1:37" s="69" customFormat="1" ht="18.75" customHeight="1" thickBot="1">
      <c r="A37" s="334"/>
      <c r="B37" s="178"/>
      <c r="C37" s="59"/>
      <c r="D37" s="59"/>
      <c r="E37" s="59"/>
      <c r="F37" s="59"/>
      <c r="G37" s="60"/>
      <c r="H37" s="59"/>
      <c r="I37" s="62"/>
      <c r="J37" s="59"/>
      <c r="K37" s="59"/>
      <c r="L37" s="59"/>
      <c r="M37" s="178"/>
      <c r="N37" s="59"/>
      <c r="O37" s="59"/>
      <c r="P37" s="97"/>
      <c r="Q37" s="64"/>
      <c r="R37" s="181"/>
      <c r="S37" s="59"/>
      <c r="T37" s="59"/>
      <c r="U37" s="59"/>
      <c r="V37" s="81"/>
      <c r="W37" s="58"/>
      <c r="X37" s="58"/>
      <c r="Y37" s="62"/>
      <c r="Z37" s="77"/>
      <c r="AA37" s="58"/>
      <c r="AB37" s="178"/>
      <c r="AC37" s="60"/>
      <c r="AD37" s="59"/>
      <c r="AE37" s="59"/>
      <c r="AF37" s="59"/>
      <c r="AG37" s="62"/>
      <c r="AH37" s="154"/>
      <c r="AI37" s="154"/>
      <c r="AJ37" s="68"/>
      <c r="AK37" s="129"/>
    </row>
    <row r="38" spans="1:37" ht="18.75" customHeight="1">
      <c r="A38" s="341" t="s">
        <v>47</v>
      </c>
      <c r="B38" s="46" t="s">
        <v>16</v>
      </c>
      <c r="C38" s="46" t="s">
        <v>16</v>
      </c>
      <c r="D38" s="47"/>
      <c r="E38" s="48"/>
      <c r="F38" s="46" t="s">
        <v>16</v>
      </c>
      <c r="G38" s="46" t="s">
        <v>16</v>
      </c>
      <c r="H38" s="46" t="s">
        <v>16</v>
      </c>
      <c r="I38" s="78"/>
      <c r="J38" s="46" t="s">
        <v>16</v>
      </c>
      <c r="K38" s="48"/>
      <c r="L38" s="46" t="s">
        <v>16</v>
      </c>
      <c r="M38" s="46" t="s">
        <v>16</v>
      </c>
      <c r="N38" s="46" t="s">
        <v>16</v>
      </c>
      <c r="O38" s="48"/>
      <c r="P38" s="46" t="s">
        <v>16</v>
      </c>
      <c r="Q38" s="79"/>
      <c r="R38" s="53" t="s">
        <v>16</v>
      </c>
      <c r="S38" s="46" t="s">
        <v>16</v>
      </c>
      <c r="T38" s="46" t="s">
        <v>16</v>
      </c>
      <c r="U38" s="47"/>
      <c r="V38" s="46" t="s">
        <v>16</v>
      </c>
      <c r="W38" s="46" t="s">
        <v>16</v>
      </c>
      <c r="X38" s="71"/>
      <c r="Y38" s="78"/>
      <c r="Z38" s="80"/>
      <c r="AA38" s="46" t="s">
        <v>16</v>
      </c>
      <c r="AB38" s="46" t="s">
        <v>16</v>
      </c>
      <c r="AC38" s="51" t="s">
        <v>16</v>
      </c>
      <c r="AD38" s="47"/>
      <c r="AE38" s="51" t="s">
        <v>16</v>
      </c>
      <c r="AF38" s="46" t="s">
        <v>16</v>
      </c>
      <c r="AG38" s="108"/>
      <c r="AH38" s="55"/>
      <c r="AI38" s="117"/>
      <c r="AJ38" s="56"/>
      <c r="AK38" s="147"/>
    </row>
    <row r="39" spans="1:37" s="69" customFormat="1" ht="18.75" customHeight="1">
      <c r="A39" s="327"/>
      <c r="B39" s="59"/>
      <c r="C39" s="59"/>
      <c r="D39" s="178"/>
      <c r="E39" s="60"/>
      <c r="F39" s="59"/>
      <c r="G39" s="59"/>
      <c r="H39" s="59"/>
      <c r="I39" s="62"/>
      <c r="J39" s="59"/>
      <c r="K39" s="178"/>
      <c r="L39" s="59"/>
      <c r="M39" s="59"/>
      <c r="N39" s="59"/>
      <c r="O39" s="60"/>
      <c r="P39" s="59"/>
      <c r="Q39" s="64"/>
      <c r="R39" s="66"/>
      <c r="S39" s="59"/>
      <c r="T39" s="59"/>
      <c r="U39" s="178"/>
      <c r="V39" s="59"/>
      <c r="W39" s="59"/>
      <c r="X39" s="75"/>
      <c r="Y39" s="62"/>
      <c r="Z39" s="178"/>
      <c r="AA39" s="59"/>
      <c r="AB39" s="58"/>
      <c r="AC39" s="58"/>
      <c r="AD39" s="60"/>
      <c r="AE39" s="58"/>
      <c r="AF39" s="59"/>
      <c r="AG39" s="62"/>
      <c r="AH39" s="154"/>
      <c r="AI39" s="154"/>
      <c r="AJ39" s="68"/>
      <c r="AK39" s="129"/>
    </row>
    <row r="40" spans="1:37" ht="18.75" customHeight="1">
      <c r="A40" s="350" t="s">
        <v>204</v>
      </c>
      <c r="B40" s="70"/>
      <c r="C40" s="46" t="s">
        <v>16</v>
      </c>
      <c r="D40" s="46" t="s">
        <v>16</v>
      </c>
      <c r="E40" s="46" t="s">
        <v>16</v>
      </c>
      <c r="F40" s="82"/>
      <c r="G40" s="46" t="s">
        <v>16</v>
      </c>
      <c r="H40" s="46" t="s">
        <v>16</v>
      </c>
      <c r="I40" s="78"/>
      <c r="J40" s="46" t="s">
        <v>16</v>
      </c>
      <c r="K40" s="46" t="s">
        <v>16</v>
      </c>
      <c r="L40" s="48"/>
      <c r="M40" s="83"/>
      <c r="N40" s="46" t="s">
        <v>16</v>
      </c>
      <c r="O40" s="46" t="s">
        <v>16</v>
      </c>
      <c r="P40" s="46" t="s">
        <v>16</v>
      </c>
      <c r="Q40" s="84"/>
      <c r="R40" s="53" t="s">
        <v>16</v>
      </c>
      <c r="S40" s="48"/>
      <c r="T40" s="46" t="s">
        <v>16</v>
      </c>
      <c r="U40" s="46" t="s">
        <v>16</v>
      </c>
      <c r="V40" s="48"/>
      <c r="W40" s="46" t="s">
        <v>16</v>
      </c>
      <c r="X40" s="46" t="s">
        <v>16</v>
      </c>
      <c r="Y40" s="78"/>
      <c r="Z40" s="51" t="s">
        <v>16</v>
      </c>
      <c r="AA40" s="51" t="s">
        <v>16</v>
      </c>
      <c r="AB40" s="82"/>
      <c r="AC40" s="46" t="s">
        <v>16</v>
      </c>
      <c r="AD40" s="46" t="s">
        <v>16</v>
      </c>
      <c r="AE40" s="46" t="s">
        <v>16</v>
      </c>
      <c r="AF40" s="85"/>
      <c r="AG40" s="108"/>
      <c r="AH40" s="55"/>
      <c r="AI40" s="117"/>
      <c r="AJ40" s="56"/>
      <c r="AK40" s="147"/>
    </row>
    <row r="41" spans="1:37" s="69" customFormat="1" ht="18.75" customHeight="1">
      <c r="A41" s="351"/>
      <c r="B41" s="178"/>
      <c r="C41" s="59"/>
      <c r="D41" s="59"/>
      <c r="E41" s="59"/>
      <c r="F41" s="60"/>
      <c r="G41" s="59"/>
      <c r="H41" s="59"/>
      <c r="I41" s="62"/>
      <c r="J41" s="59"/>
      <c r="K41" s="59"/>
      <c r="L41" s="178"/>
      <c r="M41" s="60"/>
      <c r="N41" s="59"/>
      <c r="O41" s="59"/>
      <c r="P41" s="59"/>
      <c r="Q41" s="64"/>
      <c r="R41" s="66"/>
      <c r="S41" s="178"/>
      <c r="T41" s="59"/>
      <c r="U41" s="59"/>
      <c r="V41" s="88"/>
      <c r="W41" s="59"/>
      <c r="X41" s="59"/>
      <c r="Y41" s="62"/>
      <c r="Z41" s="58"/>
      <c r="AA41" s="58"/>
      <c r="AB41" s="178"/>
      <c r="AC41" s="59"/>
      <c r="AD41" s="59"/>
      <c r="AE41" s="58"/>
      <c r="AF41" s="61"/>
      <c r="AG41" s="62"/>
      <c r="AH41" s="154"/>
      <c r="AI41" s="154"/>
      <c r="AJ41" s="68"/>
      <c r="AK41" s="129"/>
    </row>
    <row r="42" spans="1:37" ht="18.75" customHeight="1">
      <c r="A42" s="337" t="s">
        <v>33</v>
      </c>
      <c r="B42" s="46" t="s">
        <v>16</v>
      </c>
      <c r="C42" s="47"/>
      <c r="D42" s="46" t="s">
        <v>16</v>
      </c>
      <c r="E42" s="46" t="s">
        <v>16</v>
      </c>
      <c r="F42" s="46" t="s">
        <v>16</v>
      </c>
      <c r="G42" s="46" t="s">
        <v>16</v>
      </c>
      <c r="H42" s="48"/>
      <c r="I42" s="49"/>
      <c r="J42" s="50"/>
      <c r="K42" s="46" t="s">
        <v>16</v>
      </c>
      <c r="L42" s="46" t="s">
        <v>16</v>
      </c>
      <c r="M42" s="46" t="s">
        <v>16</v>
      </c>
      <c r="N42" s="46" t="s">
        <v>16</v>
      </c>
      <c r="O42" s="54"/>
      <c r="P42" s="46" t="s">
        <v>16</v>
      </c>
      <c r="Q42" s="52"/>
      <c r="R42" s="53" t="s">
        <v>16</v>
      </c>
      <c r="S42" s="46" t="s">
        <v>16</v>
      </c>
      <c r="T42" s="46" t="s">
        <v>16</v>
      </c>
      <c r="U42" s="48"/>
      <c r="V42" s="48"/>
      <c r="W42" s="51" t="s">
        <v>16</v>
      </c>
      <c r="X42" s="51" t="s">
        <v>16</v>
      </c>
      <c r="Y42" s="49"/>
      <c r="Z42" s="51" t="s">
        <v>16</v>
      </c>
      <c r="AA42" s="51" t="s">
        <v>16</v>
      </c>
      <c r="AB42" s="48"/>
      <c r="AC42" s="46" t="s">
        <v>16</v>
      </c>
      <c r="AD42" s="46" t="s">
        <v>16</v>
      </c>
      <c r="AE42" s="54"/>
      <c r="AF42" s="86" t="s">
        <v>16</v>
      </c>
      <c r="AG42" s="109"/>
      <c r="AH42" s="55"/>
      <c r="AI42" s="117"/>
      <c r="AJ42" s="56"/>
      <c r="AK42" s="147"/>
    </row>
    <row r="43" spans="1:37" s="69" customFormat="1" ht="18.75" customHeight="1">
      <c r="A43" s="335"/>
      <c r="B43" s="59"/>
      <c r="C43" s="178"/>
      <c r="D43" s="59"/>
      <c r="E43" s="59"/>
      <c r="F43" s="59"/>
      <c r="G43" s="59"/>
      <c r="H43" s="61"/>
      <c r="I43" s="62"/>
      <c r="J43" s="178"/>
      <c r="K43" s="59"/>
      <c r="L43" s="59"/>
      <c r="M43" s="59"/>
      <c r="N43" s="59"/>
      <c r="O43" s="88"/>
      <c r="P43" s="59"/>
      <c r="Q43" s="64"/>
      <c r="R43" s="66"/>
      <c r="S43" s="59"/>
      <c r="T43" s="59"/>
      <c r="U43" s="178"/>
      <c r="V43" s="88"/>
      <c r="W43" s="58"/>
      <c r="X43" s="58"/>
      <c r="Y43" s="62"/>
      <c r="Z43" s="58"/>
      <c r="AA43" s="58"/>
      <c r="AB43" s="178"/>
      <c r="AC43" s="58"/>
      <c r="AD43" s="89"/>
      <c r="AE43" s="60"/>
      <c r="AF43" s="89"/>
      <c r="AG43" s="62"/>
      <c r="AH43" s="154"/>
      <c r="AI43" s="154"/>
      <c r="AJ43" s="68"/>
      <c r="AK43" s="129"/>
    </row>
    <row r="44" spans="1:37" ht="18.75" customHeight="1">
      <c r="A44" s="337" t="s">
        <v>34</v>
      </c>
      <c r="B44" s="46" t="s">
        <v>16</v>
      </c>
      <c r="C44" s="46" t="s">
        <v>16</v>
      </c>
      <c r="D44" s="46" t="s">
        <v>16</v>
      </c>
      <c r="E44" s="47"/>
      <c r="F44" s="48"/>
      <c r="G44" s="46" t="s">
        <v>16</v>
      </c>
      <c r="H44" s="46" t="s">
        <v>16</v>
      </c>
      <c r="I44" s="49"/>
      <c r="J44" s="46" t="s">
        <v>16</v>
      </c>
      <c r="K44" s="48"/>
      <c r="L44" s="46" t="s">
        <v>16</v>
      </c>
      <c r="M44" s="46" t="s">
        <v>16</v>
      </c>
      <c r="N44" s="47"/>
      <c r="O44" s="46" t="s">
        <v>16</v>
      </c>
      <c r="P44" s="46" t="s">
        <v>16</v>
      </c>
      <c r="Q44" s="52"/>
      <c r="R44" s="53" t="s">
        <v>16</v>
      </c>
      <c r="S44" s="47"/>
      <c r="T44" s="46" t="s">
        <v>16</v>
      </c>
      <c r="U44" s="46" t="s">
        <v>16</v>
      </c>
      <c r="V44" s="51" t="s">
        <v>16</v>
      </c>
      <c r="W44" s="51" t="s">
        <v>16</v>
      </c>
      <c r="X44" s="71"/>
      <c r="Y44" s="49"/>
      <c r="Z44" s="80"/>
      <c r="AA44" s="51" t="s">
        <v>16</v>
      </c>
      <c r="AB44" s="51" t="s">
        <v>16</v>
      </c>
      <c r="AC44" s="51" t="s">
        <v>16</v>
      </c>
      <c r="AD44" s="47"/>
      <c r="AE44" s="51" t="s">
        <v>16</v>
      </c>
      <c r="AF44" s="46" t="s">
        <v>16</v>
      </c>
      <c r="AG44" s="109"/>
      <c r="AH44" s="55"/>
      <c r="AI44" s="117"/>
      <c r="AJ44" s="56"/>
      <c r="AK44" s="147"/>
    </row>
    <row r="45" spans="1:37" s="69" customFormat="1" ht="18.75" customHeight="1">
      <c r="A45" s="335"/>
      <c r="B45" s="59"/>
      <c r="C45" s="59"/>
      <c r="D45" s="59"/>
      <c r="E45" s="178"/>
      <c r="F45" s="60"/>
      <c r="G45" s="59"/>
      <c r="H45" s="59"/>
      <c r="I45" s="62"/>
      <c r="J45" s="59"/>
      <c r="K45" s="178"/>
      <c r="L45" s="59"/>
      <c r="M45" s="59"/>
      <c r="N45" s="88"/>
      <c r="O45" s="59"/>
      <c r="P45" s="59"/>
      <c r="Q45" s="64"/>
      <c r="R45" s="66"/>
      <c r="S45" s="178"/>
      <c r="T45" s="59"/>
      <c r="U45" s="59"/>
      <c r="V45" s="58"/>
      <c r="W45" s="58"/>
      <c r="X45" s="75"/>
      <c r="Y45" s="62"/>
      <c r="Z45" s="178"/>
      <c r="AA45" s="58"/>
      <c r="AB45" s="59"/>
      <c r="AC45" s="58"/>
      <c r="AD45" s="60"/>
      <c r="AE45" s="58"/>
      <c r="AF45" s="59"/>
      <c r="AG45" s="78"/>
      <c r="AH45" s="154"/>
      <c r="AI45" s="154"/>
      <c r="AJ45" s="68"/>
      <c r="AK45" s="129"/>
    </row>
    <row r="46" spans="1:37" ht="18.75" customHeight="1">
      <c r="A46" s="341" t="s">
        <v>35</v>
      </c>
      <c r="B46" s="46" t="s">
        <v>16</v>
      </c>
      <c r="C46" s="48"/>
      <c r="D46" s="46" t="s">
        <v>16</v>
      </c>
      <c r="E46" s="46" t="s">
        <v>16</v>
      </c>
      <c r="F46" s="46" t="s">
        <v>16</v>
      </c>
      <c r="G46" s="48"/>
      <c r="H46" s="46" t="s">
        <v>16</v>
      </c>
      <c r="I46" s="49"/>
      <c r="J46" s="46" t="s">
        <v>16</v>
      </c>
      <c r="K46" s="46" t="s">
        <v>16</v>
      </c>
      <c r="L46" s="47"/>
      <c r="M46" s="46" t="s">
        <v>16</v>
      </c>
      <c r="N46" s="46" t="s">
        <v>16</v>
      </c>
      <c r="O46" s="46" t="s">
        <v>16</v>
      </c>
      <c r="P46" s="71"/>
      <c r="Q46" s="52"/>
      <c r="R46" s="72"/>
      <c r="S46" s="46" t="s">
        <v>16</v>
      </c>
      <c r="T46" s="46" t="s">
        <v>16</v>
      </c>
      <c r="U46" s="51" t="s">
        <v>16</v>
      </c>
      <c r="V46" s="51" t="s">
        <v>16</v>
      </c>
      <c r="W46" s="48"/>
      <c r="X46" s="46" t="s">
        <v>16</v>
      </c>
      <c r="Y46" s="49"/>
      <c r="Z46" s="46" t="s">
        <v>16</v>
      </c>
      <c r="AA46" s="46" t="s">
        <v>16</v>
      </c>
      <c r="AB46" s="48"/>
      <c r="AC46" s="48"/>
      <c r="AD46" s="46" t="s">
        <v>16</v>
      </c>
      <c r="AE46" s="46" t="s">
        <v>16</v>
      </c>
      <c r="AF46" s="92" t="s">
        <v>16</v>
      </c>
      <c r="AG46" s="109"/>
      <c r="AH46" s="55"/>
      <c r="AI46" s="117"/>
      <c r="AJ46" s="56"/>
      <c r="AK46" s="147"/>
    </row>
    <row r="47" spans="1:37" s="69" customFormat="1" ht="18.75" customHeight="1" thickBot="1">
      <c r="A47" s="346"/>
      <c r="B47" s="93"/>
      <c r="C47" s="179"/>
      <c r="D47" s="93"/>
      <c r="E47" s="93"/>
      <c r="F47" s="93"/>
      <c r="G47" s="94"/>
      <c r="H47" s="93"/>
      <c r="I47" s="96"/>
      <c r="J47" s="93"/>
      <c r="K47" s="93"/>
      <c r="L47" s="179"/>
      <c r="M47" s="93"/>
      <c r="N47" s="93"/>
      <c r="O47" s="95"/>
      <c r="P47" s="183"/>
      <c r="Q47" s="98"/>
      <c r="R47" s="181"/>
      <c r="S47" s="93"/>
      <c r="T47" s="93"/>
      <c r="U47" s="95"/>
      <c r="V47" s="95"/>
      <c r="W47" s="100"/>
      <c r="X47" s="93"/>
      <c r="Y47" s="96"/>
      <c r="Z47" s="93"/>
      <c r="AA47" s="95"/>
      <c r="AB47" s="179"/>
      <c r="AC47" s="100"/>
      <c r="AD47" s="180"/>
      <c r="AE47" s="93"/>
      <c r="AF47" s="102"/>
      <c r="AG47" s="96"/>
      <c r="AH47" s="154"/>
      <c r="AI47" s="154"/>
      <c r="AJ47" s="68"/>
      <c r="AK47" s="129"/>
    </row>
    <row r="48" spans="1:37" s="69" customFormat="1" ht="18.75" customHeight="1">
      <c r="A48" s="327" t="s">
        <v>29</v>
      </c>
      <c r="B48" s="103" t="s">
        <v>16</v>
      </c>
      <c r="C48" s="103" t="s">
        <v>16</v>
      </c>
      <c r="D48" s="82"/>
      <c r="E48" s="103" t="s">
        <v>16</v>
      </c>
      <c r="F48" s="103" t="s">
        <v>16</v>
      </c>
      <c r="G48" s="103" t="s">
        <v>16</v>
      </c>
      <c r="H48" s="83"/>
      <c r="I48" s="78"/>
      <c r="J48" s="83"/>
      <c r="K48" s="103" t="s">
        <v>16</v>
      </c>
      <c r="L48" s="103" t="s">
        <v>16</v>
      </c>
      <c r="M48" s="103" t="s">
        <v>16</v>
      </c>
      <c r="N48" s="82"/>
      <c r="O48" s="103" t="s">
        <v>16</v>
      </c>
      <c r="P48" s="103" t="s">
        <v>16</v>
      </c>
      <c r="Q48" s="84"/>
      <c r="R48" s="105" t="s">
        <v>16</v>
      </c>
      <c r="S48" s="103" t="s">
        <v>16</v>
      </c>
      <c r="T48" s="82"/>
      <c r="U48" s="82"/>
      <c r="V48" s="103" t="s">
        <v>16</v>
      </c>
      <c r="W48" s="103" t="s">
        <v>16</v>
      </c>
      <c r="X48" s="103" t="s">
        <v>16</v>
      </c>
      <c r="Y48" s="78"/>
      <c r="Z48" s="105" t="s">
        <v>16</v>
      </c>
      <c r="AA48" s="106"/>
      <c r="AB48" s="103" t="s">
        <v>16</v>
      </c>
      <c r="AC48" s="103" t="s">
        <v>16</v>
      </c>
      <c r="AD48" s="103" t="s">
        <v>16</v>
      </c>
      <c r="AE48" s="83"/>
      <c r="AF48" s="128" t="s">
        <v>16</v>
      </c>
      <c r="AG48" s="110"/>
      <c r="AH48" s="55"/>
      <c r="AI48" s="117"/>
      <c r="AJ48" s="56"/>
      <c r="AK48" s="147"/>
    </row>
    <row r="49" spans="1:37" s="69" customFormat="1" ht="18.75" customHeight="1">
      <c r="A49" s="339"/>
      <c r="B49" s="59"/>
      <c r="C49" s="59"/>
      <c r="D49" s="60"/>
      <c r="E49" s="59"/>
      <c r="F49" s="59"/>
      <c r="G49" s="59"/>
      <c r="H49" s="178"/>
      <c r="I49" s="62"/>
      <c r="J49" s="60"/>
      <c r="K49" s="59"/>
      <c r="L49" s="59"/>
      <c r="M49" s="59"/>
      <c r="N49" s="178"/>
      <c r="O49" s="59"/>
      <c r="P49" s="59"/>
      <c r="Q49" s="64"/>
      <c r="R49" s="66"/>
      <c r="S49" s="59"/>
      <c r="T49" s="61"/>
      <c r="U49" s="178"/>
      <c r="V49" s="58"/>
      <c r="W49" s="59"/>
      <c r="X49" s="59"/>
      <c r="Y49" s="62"/>
      <c r="Z49" s="66"/>
      <c r="AA49" s="60"/>
      <c r="AB49" s="59"/>
      <c r="AC49" s="58"/>
      <c r="AD49" s="59"/>
      <c r="AE49" s="178"/>
      <c r="AF49" s="107"/>
      <c r="AG49" s="62"/>
      <c r="AH49" s="154"/>
      <c r="AI49" s="154"/>
      <c r="AJ49" s="68"/>
      <c r="AK49" s="129"/>
    </row>
    <row r="50" spans="1:37" ht="18.75" customHeight="1">
      <c r="A50" s="337" t="s">
        <v>41</v>
      </c>
      <c r="B50" s="70"/>
      <c r="C50" s="46" t="s">
        <v>16</v>
      </c>
      <c r="D50" s="46" t="s">
        <v>16</v>
      </c>
      <c r="E50" s="46" t="s">
        <v>16</v>
      </c>
      <c r="F50" s="46" t="s">
        <v>16</v>
      </c>
      <c r="G50" s="48"/>
      <c r="H50" s="46" t="s">
        <v>16</v>
      </c>
      <c r="I50" s="49"/>
      <c r="J50" s="46" t="s">
        <v>16</v>
      </c>
      <c r="K50" s="46" t="s">
        <v>16</v>
      </c>
      <c r="L50" s="46" t="s">
        <v>16</v>
      </c>
      <c r="M50" s="48"/>
      <c r="N50" s="46" t="s">
        <v>16</v>
      </c>
      <c r="O50" s="46" t="s">
        <v>16</v>
      </c>
      <c r="P50" s="71"/>
      <c r="Q50" s="52"/>
      <c r="R50" s="185"/>
      <c r="S50" s="46" t="s">
        <v>16</v>
      </c>
      <c r="T50" s="46" t="s">
        <v>16</v>
      </c>
      <c r="U50" s="46" t="s">
        <v>16</v>
      </c>
      <c r="V50" s="48"/>
      <c r="W50" s="51" t="s">
        <v>16</v>
      </c>
      <c r="X50" s="51" t="s">
        <v>16</v>
      </c>
      <c r="Y50" s="49"/>
      <c r="Z50" s="73" t="s">
        <v>16</v>
      </c>
      <c r="AA50" s="51" t="s">
        <v>16</v>
      </c>
      <c r="AB50" s="47"/>
      <c r="AC50" s="47"/>
      <c r="AD50" s="46" t="s">
        <v>16</v>
      </c>
      <c r="AE50" s="46" t="s">
        <v>16</v>
      </c>
      <c r="AF50" s="103" t="s">
        <v>16</v>
      </c>
      <c r="AG50" s="49"/>
      <c r="AH50" s="55"/>
      <c r="AI50" s="117"/>
      <c r="AJ50" s="56"/>
      <c r="AK50" s="147"/>
    </row>
    <row r="51" spans="1:37" s="69" customFormat="1" ht="18.75" customHeight="1">
      <c r="A51" s="335"/>
      <c r="B51" s="60"/>
      <c r="C51" s="59"/>
      <c r="D51" s="59"/>
      <c r="E51" s="59"/>
      <c r="F51" s="59"/>
      <c r="G51" s="178"/>
      <c r="H51" s="59"/>
      <c r="I51" s="62"/>
      <c r="J51" s="59"/>
      <c r="K51" s="59"/>
      <c r="L51" s="59"/>
      <c r="M51" s="60"/>
      <c r="N51" s="59"/>
      <c r="O51" s="59"/>
      <c r="P51" s="178"/>
      <c r="Q51" s="64"/>
      <c r="R51" s="76"/>
      <c r="S51" s="59"/>
      <c r="T51" s="59"/>
      <c r="U51" s="59"/>
      <c r="V51" s="178"/>
      <c r="W51" s="58"/>
      <c r="X51" s="58"/>
      <c r="Y51" s="62"/>
      <c r="Z51" s="77"/>
      <c r="AA51" s="58"/>
      <c r="AB51" s="60"/>
      <c r="AC51" s="178"/>
      <c r="AD51" s="59"/>
      <c r="AE51" s="59"/>
      <c r="AF51" s="59"/>
      <c r="AG51" s="62"/>
      <c r="AH51" s="154"/>
      <c r="AI51" s="154"/>
      <c r="AJ51" s="68"/>
      <c r="AK51" s="129"/>
    </row>
    <row r="52" spans="1:37" ht="18.75" customHeight="1">
      <c r="A52" s="337" t="s">
        <v>31</v>
      </c>
      <c r="B52" s="46" t="s">
        <v>16</v>
      </c>
      <c r="C52" s="46" t="s">
        <v>16</v>
      </c>
      <c r="D52" s="47"/>
      <c r="E52" s="48"/>
      <c r="F52" s="46" t="s">
        <v>16</v>
      </c>
      <c r="G52" s="46" t="s">
        <v>16</v>
      </c>
      <c r="H52" s="46" t="s">
        <v>16</v>
      </c>
      <c r="I52" s="78"/>
      <c r="J52" s="46" t="s">
        <v>16</v>
      </c>
      <c r="K52" s="48"/>
      <c r="L52" s="46" t="s">
        <v>16</v>
      </c>
      <c r="M52" s="46" t="s">
        <v>16</v>
      </c>
      <c r="N52" s="46" t="s">
        <v>16</v>
      </c>
      <c r="O52" s="47"/>
      <c r="P52" s="46" t="s">
        <v>16</v>
      </c>
      <c r="Q52" s="79"/>
      <c r="R52" s="53" t="s">
        <v>16</v>
      </c>
      <c r="S52" s="46" t="s">
        <v>16</v>
      </c>
      <c r="T52" s="47"/>
      <c r="U52" s="46" t="s">
        <v>16</v>
      </c>
      <c r="V52" s="46" t="s">
        <v>16</v>
      </c>
      <c r="W52" s="46" t="s">
        <v>16</v>
      </c>
      <c r="X52" s="71"/>
      <c r="Y52" s="78"/>
      <c r="Z52" s="80"/>
      <c r="AA52" s="46" t="s">
        <v>16</v>
      </c>
      <c r="AB52" s="46" t="s">
        <v>16</v>
      </c>
      <c r="AC52" s="51" t="s">
        <v>16</v>
      </c>
      <c r="AD52" s="47"/>
      <c r="AE52" s="51" t="s">
        <v>16</v>
      </c>
      <c r="AF52" s="46" t="s">
        <v>16</v>
      </c>
      <c r="AG52" s="108"/>
      <c r="AH52" s="55"/>
      <c r="AI52" s="117"/>
      <c r="AJ52" s="56"/>
      <c r="AK52" s="147"/>
    </row>
    <row r="53" spans="1:37" s="69" customFormat="1" ht="18.75" customHeight="1">
      <c r="A53" s="335"/>
      <c r="B53" s="59"/>
      <c r="C53" s="59"/>
      <c r="D53" s="60"/>
      <c r="E53" s="178"/>
      <c r="F53" s="59"/>
      <c r="G53" s="59"/>
      <c r="H53" s="59"/>
      <c r="I53" s="62"/>
      <c r="J53" s="59"/>
      <c r="K53" s="60"/>
      <c r="L53" s="59"/>
      <c r="M53" s="59"/>
      <c r="N53" s="59"/>
      <c r="O53" s="178"/>
      <c r="P53" s="59"/>
      <c r="Q53" s="64"/>
      <c r="R53" s="66"/>
      <c r="S53" s="59"/>
      <c r="T53" s="61"/>
      <c r="U53" s="58"/>
      <c r="V53" s="59"/>
      <c r="W53" s="59"/>
      <c r="X53" s="178"/>
      <c r="Y53" s="62"/>
      <c r="Z53" s="60"/>
      <c r="AA53" s="59"/>
      <c r="AB53" s="58"/>
      <c r="AC53" s="58"/>
      <c r="AD53" s="178"/>
      <c r="AE53" s="58"/>
      <c r="AF53" s="59"/>
      <c r="AG53" s="62"/>
      <c r="AH53" s="154"/>
      <c r="AI53" s="154"/>
      <c r="AJ53" s="68"/>
      <c r="AK53" s="129"/>
    </row>
    <row r="54" spans="1:37" ht="18.75" customHeight="1">
      <c r="A54" s="337" t="s">
        <v>32</v>
      </c>
      <c r="B54" s="48"/>
      <c r="C54" s="46" t="s">
        <v>16</v>
      </c>
      <c r="D54" s="46" t="s">
        <v>16</v>
      </c>
      <c r="E54" s="46" t="s">
        <v>16</v>
      </c>
      <c r="F54" s="82"/>
      <c r="G54" s="46" t="s">
        <v>16</v>
      </c>
      <c r="H54" s="46" t="s">
        <v>16</v>
      </c>
      <c r="I54" s="78"/>
      <c r="J54" s="46" t="s">
        <v>16</v>
      </c>
      <c r="K54" s="46" t="s">
        <v>16</v>
      </c>
      <c r="L54" s="82"/>
      <c r="M54" s="83"/>
      <c r="N54" s="46" t="s">
        <v>16</v>
      </c>
      <c r="O54" s="46" t="s">
        <v>16</v>
      </c>
      <c r="P54" s="46" t="s">
        <v>16</v>
      </c>
      <c r="Q54" s="84"/>
      <c r="R54" s="53" t="s">
        <v>16</v>
      </c>
      <c r="S54" s="48"/>
      <c r="T54" s="46" t="s">
        <v>16</v>
      </c>
      <c r="U54" s="46" t="s">
        <v>16</v>
      </c>
      <c r="V54" s="46" t="s">
        <v>16</v>
      </c>
      <c r="W54" s="48"/>
      <c r="X54" s="46" t="s">
        <v>16</v>
      </c>
      <c r="Y54" s="78"/>
      <c r="Z54" s="51" t="s">
        <v>16</v>
      </c>
      <c r="AA54" s="51" t="s">
        <v>16</v>
      </c>
      <c r="AB54" s="82"/>
      <c r="AC54" s="46" t="s">
        <v>16</v>
      </c>
      <c r="AD54" s="46" t="s">
        <v>16</v>
      </c>
      <c r="AE54" s="46" t="s">
        <v>16</v>
      </c>
      <c r="AF54" s="85"/>
      <c r="AG54" s="108"/>
      <c r="AH54" s="56"/>
      <c r="AI54" s="151"/>
      <c r="AJ54" s="56"/>
      <c r="AK54" s="147"/>
    </row>
    <row r="55" spans="1:37" s="69" customFormat="1" ht="18.75" customHeight="1">
      <c r="A55" s="335"/>
      <c r="B55" s="60"/>
      <c r="C55" s="59"/>
      <c r="D55" s="59"/>
      <c r="E55" s="59"/>
      <c r="F55" s="178"/>
      <c r="G55" s="59"/>
      <c r="H55" s="59"/>
      <c r="I55" s="62"/>
      <c r="J55" s="59"/>
      <c r="K55" s="59"/>
      <c r="L55" s="60"/>
      <c r="M55" s="178"/>
      <c r="N55" s="59"/>
      <c r="O55" s="59"/>
      <c r="P55" s="59"/>
      <c r="Q55" s="64"/>
      <c r="R55" s="66"/>
      <c r="S55" s="61"/>
      <c r="T55" s="59"/>
      <c r="U55" s="59"/>
      <c r="V55" s="59"/>
      <c r="W55" s="178"/>
      <c r="X55" s="59"/>
      <c r="Y55" s="62"/>
      <c r="Z55" s="58"/>
      <c r="AA55" s="58"/>
      <c r="AB55" s="60"/>
      <c r="AC55" s="59"/>
      <c r="AD55" s="59"/>
      <c r="AE55" s="58"/>
      <c r="AF55" s="178"/>
      <c r="AG55" s="62"/>
      <c r="AH55" s="154"/>
      <c r="AI55" s="154"/>
      <c r="AJ55" s="68"/>
      <c r="AK55" s="129"/>
    </row>
    <row r="56" spans="1:37" ht="18.75" customHeight="1">
      <c r="A56" s="337" t="s">
        <v>19</v>
      </c>
      <c r="B56" s="46" t="s">
        <v>16</v>
      </c>
      <c r="C56" s="47"/>
      <c r="D56" s="46" t="s">
        <v>16</v>
      </c>
      <c r="E56" s="46" t="s">
        <v>16</v>
      </c>
      <c r="F56" s="46" t="s">
        <v>16</v>
      </c>
      <c r="G56" s="46" t="s">
        <v>16</v>
      </c>
      <c r="H56" s="48"/>
      <c r="I56" s="49"/>
      <c r="J56" s="50"/>
      <c r="K56" s="46" t="s">
        <v>16</v>
      </c>
      <c r="L56" s="46" t="s">
        <v>16</v>
      </c>
      <c r="M56" s="46" t="s">
        <v>16</v>
      </c>
      <c r="N56" s="46" t="s">
        <v>16</v>
      </c>
      <c r="O56" s="48"/>
      <c r="P56" s="46" t="s">
        <v>16</v>
      </c>
      <c r="Q56" s="52"/>
      <c r="R56" s="53" t="s">
        <v>16</v>
      </c>
      <c r="S56" s="46" t="s">
        <v>16</v>
      </c>
      <c r="T56" s="46" t="s">
        <v>16</v>
      </c>
      <c r="U56" s="48"/>
      <c r="V56" s="48"/>
      <c r="W56" s="51" t="s">
        <v>16</v>
      </c>
      <c r="X56" s="51" t="s">
        <v>16</v>
      </c>
      <c r="Y56" s="49"/>
      <c r="Z56" s="51" t="s">
        <v>16</v>
      </c>
      <c r="AA56" s="48"/>
      <c r="AB56" s="46" t="s">
        <v>16</v>
      </c>
      <c r="AC56" s="46" t="s">
        <v>16</v>
      </c>
      <c r="AD56" s="46" t="s">
        <v>16</v>
      </c>
      <c r="AE56" s="54"/>
      <c r="AF56" s="86" t="s">
        <v>16</v>
      </c>
      <c r="AG56" s="109"/>
      <c r="AH56" s="55"/>
      <c r="AI56" s="117"/>
      <c r="AJ56" s="56"/>
      <c r="AK56" s="147"/>
    </row>
    <row r="57" spans="1:37" s="69" customFormat="1" ht="18.75" customHeight="1">
      <c r="A57" s="335"/>
      <c r="B57" s="59"/>
      <c r="C57" s="60"/>
      <c r="D57" s="59"/>
      <c r="E57" s="59"/>
      <c r="F57" s="59"/>
      <c r="G57" s="59"/>
      <c r="H57" s="178"/>
      <c r="I57" s="62"/>
      <c r="J57" s="60"/>
      <c r="K57" s="59"/>
      <c r="L57" s="59"/>
      <c r="M57" s="59"/>
      <c r="N57" s="59"/>
      <c r="O57" s="178"/>
      <c r="P57" s="59"/>
      <c r="Q57" s="64"/>
      <c r="R57" s="66"/>
      <c r="S57" s="59"/>
      <c r="T57" s="59"/>
      <c r="U57" s="61"/>
      <c r="V57" s="178"/>
      <c r="W57" s="58"/>
      <c r="X57" s="58"/>
      <c r="Y57" s="62"/>
      <c r="Z57" s="58"/>
      <c r="AA57" s="60"/>
      <c r="AB57" s="59"/>
      <c r="AC57" s="58"/>
      <c r="AD57" s="89"/>
      <c r="AE57" s="178"/>
      <c r="AF57" s="89"/>
      <c r="AG57" s="62"/>
      <c r="AH57" s="154"/>
      <c r="AI57" s="154"/>
      <c r="AJ57" s="68"/>
      <c r="AK57" s="129"/>
    </row>
    <row r="58" spans="1:37" ht="18.75" customHeight="1">
      <c r="A58" s="344"/>
      <c r="B58" s="46" t="s">
        <v>16</v>
      </c>
      <c r="C58" s="46" t="s">
        <v>16</v>
      </c>
      <c r="D58" s="46" t="s">
        <v>16</v>
      </c>
      <c r="E58" s="47"/>
      <c r="F58" s="48"/>
      <c r="G58" s="46" t="s">
        <v>16</v>
      </c>
      <c r="H58" s="46" t="s">
        <v>16</v>
      </c>
      <c r="I58" s="49"/>
      <c r="J58" s="46" t="s">
        <v>16</v>
      </c>
      <c r="K58" s="48"/>
      <c r="L58" s="46" t="s">
        <v>16</v>
      </c>
      <c r="M58" s="46" t="s">
        <v>16</v>
      </c>
      <c r="N58" s="47"/>
      <c r="O58" s="46" t="s">
        <v>16</v>
      </c>
      <c r="P58" s="46" t="s">
        <v>16</v>
      </c>
      <c r="Q58" s="52"/>
      <c r="R58" s="53" t="s">
        <v>16</v>
      </c>
      <c r="S58" s="47"/>
      <c r="T58" s="46" t="s">
        <v>16</v>
      </c>
      <c r="U58" s="46" t="s">
        <v>16</v>
      </c>
      <c r="V58" s="51" t="s">
        <v>16</v>
      </c>
      <c r="W58" s="51" t="s">
        <v>16</v>
      </c>
      <c r="X58" s="71"/>
      <c r="Y58" s="49"/>
      <c r="Z58" s="80"/>
      <c r="AA58" s="51" t="s">
        <v>16</v>
      </c>
      <c r="AB58" s="51" t="s">
        <v>16</v>
      </c>
      <c r="AC58" s="51" t="s">
        <v>16</v>
      </c>
      <c r="AD58" s="51" t="s">
        <v>16</v>
      </c>
      <c r="AE58" s="47"/>
      <c r="AF58" s="46" t="s">
        <v>16</v>
      </c>
      <c r="AG58" s="109"/>
      <c r="AH58" s="55"/>
      <c r="AI58" s="117"/>
      <c r="AJ58" s="56"/>
      <c r="AK58" s="147"/>
    </row>
    <row r="59" spans="1:37" s="69" customFormat="1" ht="18.75" customHeight="1">
      <c r="A59" s="347"/>
      <c r="B59" s="59"/>
      <c r="C59" s="59"/>
      <c r="D59" s="59"/>
      <c r="E59" s="60"/>
      <c r="F59" s="178"/>
      <c r="G59" s="59"/>
      <c r="H59" s="59"/>
      <c r="I59" s="62"/>
      <c r="J59" s="59"/>
      <c r="K59" s="60"/>
      <c r="L59" s="59"/>
      <c r="M59" s="59"/>
      <c r="N59" s="178"/>
      <c r="O59" s="59"/>
      <c r="P59" s="59"/>
      <c r="Q59" s="64"/>
      <c r="R59" s="66"/>
      <c r="S59" s="61"/>
      <c r="T59" s="59"/>
      <c r="U59" s="59"/>
      <c r="V59" s="58"/>
      <c r="W59" s="58"/>
      <c r="X59" s="178"/>
      <c r="Y59" s="62"/>
      <c r="Z59" s="60"/>
      <c r="AA59" s="58"/>
      <c r="AB59" s="59"/>
      <c r="AC59" s="58"/>
      <c r="AD59" s="58"/>
      <c r="AE59" s="178"/>
      <c r="AF59" s="59"/>
      <c r="AG59" s="62"/>
      <c r="AH59" s="154"/>
      <c r="AI59" s="156"/>
      <c r="AJ59" s="68"/>
      <c r="AK59" s="129"/>
    </row>
    <row r="60" spans="1:37" ht="18.75" customHeight="1">
      <c r="A60" s="337" t="s">
        <v>23</v>
      </c>
      <c r="B60" s="46" t="s">
        <v>16</v>
      </c>
      <c r="C60" s="48"/>
      <c r="D60" s="46" t="s">
        <v>16</v>
      </c>
      <c r="E60" s="46" t="s">
        <v>16</v>
      </c>
      <c r="F60" s="46" t="s">
        <v>16</v>
      </c>
      <c r="G60" s="48"/>
      <c r="H60" s="46" t="s">
        <v>16</v>
      </c>
      <c r="I60" s="49"/>
      <c r="J60" s="46" t="s">
        <v>16</v>
      </c>
      <c r="K60" s="46" t="s">
        <v>16</v>
      </c>
      <c r="L60" s="47"/>
      <c r="M60" s="46" t="s">
        <v>16</v>
      </c>
      <c r="N60" s="46" t="s">
        <v>16</v>
      </c>
      <c r="O60" s="46" t="s">
        <v>16</v>
      </c>
      <c r="P60" s="48"/>
      <c r="Q60" s="52"/>
      <c r="R60" s="72"/>
      <c r="S60" s="46" t="s">
        <v>16</v>
      </c>
      <c r="T60" s="46" t="s">
        <v>16</v>
      </c>
      <c r="U60" s="51" t="s">
        <v>16</v>
      </c>
      <c r="V60" s="51" t="s">
        <v>16</v>
      </c>
      <c r="W60" s="48"/>
      <c r="X60" s="46" t="s">
        <v>16</v>
      </c>
      <c r="Y60" s="49"/>
      <c r="Z60" s="46" t="s">
        <v>16</v>
      </c>
      <c r="AA60" s="46" t="s">
        <v>16</v>
      </c>
      <c r="AB60" s="46" t="s">
        <v>16</v>
      </c>
      <c r="AC60" s="48"/>
      <c r="AD60" s="47"/>
      <c r="AE60" s="46" t="s">
        <v>16</v>
      </c>
      <c r="AF60" s="92" t="s">
        <v>16</v>
      </c>
      <c r="AG60" s="109"/>
      <c r="AH60" s="55"/>
      <c r="AI60" s="117"/>
      <c r="AJ60" s="56"/>
      <c r="AK60" s="147"/>
    </row>
    <row r="61" spans="1:37" s="69" customFormat="1" ht="18.75" customHeight="1" thickBot="1">
      <c r="A61" s="340"/>
      <c r="B61" s="93"/>
      <c r="C61" s="100"/>
      <c r="D61" s="93"/>
      <c r="E61" s="93"/>
      <c r="F61" s="93"/>
      <c r="G61" s="179"/>
      <c r="H61" s="93"/>
      <c r="I61" s="96"/>
      <c r="J61" s="93"/>
      <c r="K61" s="93"/>
      <c r="L61" s="100"/>
      <c r="M61" s="93"/>
      <c r="N61" s="93"/>
      <c r="O61" s="93"/>
      <c r="P61" s="179"/>
      <c r="Q61" s="98"/>
      <c r="R61" s="99"/>
      <c r="S61" s="93"/>
      <c r="T61" s="93"/>
      <c r="U61" s="95"/>
      <c r="V61" s="95"/>
      <c r="W61" s="179"/>
      <c r="X61" s="93"/>
      <c r="Y61" s="96"/>
      <c r="Z61" s="93"/>
      <c r="AA61" s="95"/>
      <c r="AB61" s="93"/>
      <c r="AC61" s="100"/>
      <c r="AD61" s="179"/>
      <c r="AE61" s="93"/>
      <c r="AF61" s="102"/>
      <c r="AG61" s="96"/>
      <c r="AH61" s="154"/>
      <c r="AI61" s="154"/>
      <c r="AJ61" s="68"/>
      <c r="AK61" s="129"/>
    </row>
    <row r="62" spans="1:37" s="69" customFormat="1" ht="18.75" customHeight="1">
      <c r="A62" s="334" t="s">
        <v>40</v>
      </c>
      <c r="B62" s="103" t="s">
        <v>16</v>
      </c>
      <c r="C62" s="103" t="s">
        <v>16</v>
      </c>
      <c r="D62" s="82"/>
      <c r="E62" s="103" t="s">
        <v>16</v>
      </c>
      <c r="F62" s="103" t="s">
        <v>16</v>
      </c>
      <c r="G62" s="103" t="s">
        <v>16</v>
      </c>
      <c r="H62" s="83"/>
      <c r="I62" s="78"/>
      <c r="J62" s="83"/>
      <c r="K62" s="103" t="s">
        <v>16</v>
      </c>
      <c r="L62" s="103" t="s">
        <v>16</v>
      </c>
      <c r="M62" s="103" t="s">
        <v>16</v>
      </c>
      <c r="N62" s="82"/>
      <c r="O62" s="103" t="s">
        <v>16</v>
      </c>
      <c r="P62" s="103" t="s">
        <v>16</v>
      </c>
      <c r="Q62" s="84"/>
      <c r="R62" s="105" t="s">
        <v>16</v>
      </c>
      <c r="S62" s="103" t="s">
        <v>16</v>
      </c>
      <c r="T62" s="82"/>
      <c r="U62" s="82"/>
      <c r="V62" s="103" t="s">
        <v>16</v>
      </c>
      <c r="W62" s="103" t="s">
        <v>16</v>
      </c>
      <c r="X62" s="103" t="s">
        <v>16</v>
      </c>
      <c r="Y62" s="78"/>
      <c r="Z62" s="105" t="s">
        <v>16</v>
      </c>
      <c r="AA62" s="106"/>
      <c r="AB62" s="103" t="s">
        <v>16</v>
      </c>
      <c r="AC62" s="103" t="s">
        <v>16</v>
      </c>
      <c r="AD62" s="103" t="s">
        <v>16</v>
      </c>
      <c r="AE62" s="103" t="s">
        <v>16</v>
      </c>
      <c r="AF62" s="83"/>
      <c r="AG62" s="110"/>
      <c r="AH62" s="55"/>
      <c r="AI62" s="117"/>
      <c r="AJ62" s="56"/>
      <c r="AK62" s="147"/>
    </row>
    <row r="63" spans="1:37" s="69" customFormat="1" ht="18.75" customHeight="1">
      <c r="A63" s="335"/>
      <c r="B63" s="59"/>
      <c r="C63" s="59"/>
      <c r="D63" s="178"/>
      <c r="E63" s="59"/>
      <c r="F63" s="59"/>
      <c r="G63" s="59"/>
      <c r="H63" s="60"/>
      <c r="I63" s="62"/>
      <c r="J63" s="178"/>
      <c r="K63" s="59"/>
      <c r="L63" s="59"/>
      <c r="M63" s="59"/>
      <c r="N63" s="61"/>
      <c r="O63" s="59"/>
      <c r="P63" s="59"/>
      <c r="Q63" s="64"/>
      <c r="R63" s="66"/>
      <c r="S63" s="59"/>
      <c r="T63" s="178"/>
      <c r="U63" s="81"/>
      <c r="V63" s="58"/>
      <c r="W63" s="59"/>
      <c r="X63" s="59"/>
      <c r="Y63" s="62"/>
      <c r="Z63" s="66"/>
      <c r="AA63" s="178"/>
      <c r="AB63" s="59"/>
      <c r="AC63" s="58"/>
      <c r="AD63" s="59"/>
      <c r="AE63" s="59"/>
      <c r="AF63" s="61"/>
      <c r="AG63" s="62"/>
      <c r="AH63" s="154"/>
      <c r="AI63" s="154"/>
      <c r="AJ63" s="68"/>
      <c r="AK63" s="129"/>
    </row>
    <row r="64" spans="1:37" ht="18.75" customHeight="1">
      <c r="A64" s="327" t="s">
        <v>45</v>
      </c>
      <c r="B64" s="48"/>
      <c r="C64" s="46" t="s">
        <v>16</v>
      </c>
      <c r="D64" s="46" t="s">
        <v>16</v>
      </c>
      <c r="E64" s="46" t="s">
        <v>16</v>
      </c>
      <c r="F64" s="46" t="s">
        <v>16</v>
      </c>
      <c r="G64" s="48"/>
      <c r="H64" s="46" t="s">
        <v>16</v>
      </c>
      <c r="I64" s="49"/>
      <c r="J64" s="46" t="s">
        <v>16</v>
      </c>
      <c r="K64" s="46" t="s">
        <v>16</v>
      </c>
      <c r="L64" s="48"/>
      <c r="M64" s="46" t="s">
        <v>16</v>
      </c>
      <c r="N64" s="46" t="s">
        <v>16</v>
      </c>
      <c r="O64" s="46" t="s">
        <v>16</v>
      </c>
      <c r="P64" s="48"/>
      <c r="Q64" s="52"/>
      <c r="R64" s="72"/>
      <c r="S64" s="46" t="s">
        <v>16</v>
      </c>
      <c r="T64" s="46" t="s">
        <v>16</v>
      </c>
      <c r="U64" s="46" t="s">
        <v>16</v>
      </c>
      <c r="V64" s="48"/>
      <c r="W64" s="51" t="s">
        <v>16</v>
      </c>
      <c r="X64" s="51" t="s">
        <v>16</v>
      </c>
      <c r="Y64" s="49"/>
      <c r="Z64" s="73" t="s">
        <v>16</v>
      </c>
      <c r="AA64" s="51" t="s">
        <v>16</v>
      </c>
      <c r="AB64" s="47"/>
      <c r="AC64" s="47"/>
      <c r="AD64" s="46" t="s">
        <v>16</v>
      </c>
      <c r="AE64" s="46" t="s">
        <v>16</v>
      </c>
      <c r="AF64" s="46" t="s">
        <v>16</v>
      </c>
      <c r="AG64" s="49"/>
      <c r="AH64" s="55"/>
      <c r="AI64" s="117"/>
      <c r="AJ64" s="56"/>
      <c r="AK64" s="147"/>
    </row>
    <row r="65" spans="1:37" s="69" customFormat="1" ht="18.75" customHeight="1">
      <c r="A65" s="339"/>
      <c r="B65" s="178"/>
      <c r="C65" s="59"/>
      <c r="D65" s="59"/>
      <c r="E65" s="59"/>
      <c r="F65" s="59"/>
      <c r="G65" s="60"/>
      <c r="H65" s="59"/>
      <c r="I65" s="62"/>
      <c r="J65" s="59"/>
      <c r="K65" s="59"/>
      <c r="L65" s="178"/>
      <c r="M65" s="59"/>
      <c r="N65" s="59"/>
      <c r="O65" s="59"/>
      <c r="P65" s="75"/>
      <c r="Q65" s="64"/>
      <c r="R65" s="181"/>
      <c r="S65" s="59"/>
      <c r="T65" s="59"/>
      <c r="U65" s="59"/>
      <c r="V65" s="81"/>
      <c r="W65" s="58"/>
      <c r="X65" s="58"/>
      <c r="Y65" s="62"/>
      <c r="Z65" s="77"/>
      <c r="AA65" s="58"/>
      <c r="AB65" s="178"/>
      <c r="AC65" s="60"/>
      <c r="AD65" s="59"/>
      <c r="AE65" s="59"/>
      <c r="AF65" s="59"/>
      <c r="AG65" s="62"/>
      <c r="AH65" s="154"/>
      <c r="AI65" s="154"/>
      <c r="AJ65" s="68"/>
      <c r="AK65" s="129"/>
    </row>
    <row r="66" spans="1:37" ht="18.75" customHeight="1">
      <c r="A66" s="334" t="s">
        <v>46</v>
      </c>
      <c r="B66" s="46" t="s">
        <v>16</v>
      </c>
      <c r="C66" s="46" t="s">
        <v>16</v>
      </c>
      <c r="D66" s="47"/>
      <c r="E66" s="48"/>
      <c r="F66" s="46" t="s">
        <v>16</v>
      </c>
      <c r="G66" s="46" t="s">
        <v>16</v>
      </c>
      <c r="H66" s="46" t="s">
        <v>16</v>
      </c>
      <c r="I66" s="78"/>
      <c r="J66" s="46" t="s">
        <v>16</v>
      </c>
      <c r="K66" s="48"/>
      <c r="L66" s="46" t="s">
        <v>16</v>
      </c>
      <c r="M66" s="46" t="s">
        <v>16</v>
      </c>
      <c r="N66" s="46" t="s">
        <v>16</v>
      </c>
      <c r="O66" s="48"/>
      <c r="P66" s="46" t="s">
        <v>16</v>
      </c>
      <c r="Q66" s="79"/>
      <c r="R66" s="53" t="s">
        <v>16</v>
      </c>
      <c r="S66" s="46" t="s">
        <v>16</v>
      </c>
      <c r="T66" s="47"/>
      <c r="U66" s="46" t="s">
        <v>16</v>
      </c>
      <c r="V66" s="46" t="s">
        <v>16</v>
      </c>
      <c r="W66" s="46" t="s">
        <v>16</v>
      </c>
      <c r="X66" s="71"/>
      <c r="Y66" s="78"/>
      <c r="Z66" s="80"/>
      <c r="AA66" s="46" t="s">
        <v>16</v>
      </c>
      <c r="AB66" s="46" t="s">
        <v>16</v>
      </c>
      <c r="AC66" s="51" t="s">
        <v>16</v>
      </c>
      <c r="AD66" s="47"/>
      <c r="AE66" s="51" t="s">
        <v>16</v>
      </c>
      <c r="AF66" s="46" t="s">
        <v>16</v>
      </c>
      <c r="AG66" s="108"/>
      <c r="AH66" s="55"/>
      <c r="AI66" s="117"/>
      <c r="AJ66" s="56"/>
      <c r="AK66" s="147"/>
    </row>
    <row r="67" spans="1:37" s="69" customFormat="1" ht="18.75" customHeight="1">
      <c r="A67" s="334"/>
      <c r="B67" s="59"/>
      <c r="C67" s="59"/>
      <c r="D67" s="178"/>
      <c r="E67" s="60"/>
      <c r="F67" s="59"/>
      <c r="G67" s="59"/>
      <c r="H67" s="59"/>
      <c r="I67" s="62"/>
      <c r="J67" s="59"/>
      <c r="K67" s="178"/>
      <c r="L67" s="59"/>
      <c r="M67" s="59"/>
      <c r="N67" s="59"/>
      <c r="O67" s="61"/>
      <c r="P67" s="59"/>
      <c r="Q67" s="64"/>
      <c r="R67" s="66"/>
      <c r="S67" s="59"/>
      <c r="T67" s="178"/>
      <c r="U67" s="58"/>
      <c r="V67" s="59"/>
      <c r="W67" s="59"/>
      <c r="X67" s="75"/>
      <c r="Y67" s="62"/>
      <c r="Z67" s="178"/>
      <c r="AA67" s="59"/>
      <c r="AB67" s="58"/>
      <c r="AC67" s="58"/>
      <c r="AD67" s="60"/>
      <c r="AE67" s="58"/>
      <c r="AF67" s="59"/>
      <c r="AG67" s="62"/>
      <c r="AH67" s="154"/>
      <c r="AI67" s="154"/>
      <c r="AJ67" s="68"/>
      <c r="AK67" s="129"/>
    </row>
    <row r="68" spans="1:37" ht="18.75" customHeight="1">
      <c r="A68" s="337" t="s">
        <v>37</v>
      </c>
      <c r="B68" s="70"/>
      <c r="C68" s="46" t="s">
        <v>16</v>
      </c>
      <c r="D68" s="46" t="s">
        <v>16</v>
      </c>
      <c r="E68" s="46" t="s">
        <v>16</v>
      </c>
      <c r="F68" s="82"/>
      <c r="G68" s="46" t="s">
        <v>16</v>
      </c>
      <c r="H68" s="46" t="s">
        <v>16</v>
      </c>
      <c r="I68" s="78"/>
      <c r="J68" s="46" t="s">
        <v>16</v>
      </c>
      <c r="K68" s="46" t="s">
        <v>16</v>
      </c>
      <c r="L68" s="82"/>
      <c r="M68" s="83"/>
      <c r="N68" s="46" t="s">
        <v>16</v>
      </c>
      <c r="O68" s="46" t="s">
        <v>16</v>
      </c>
      <c r="P68" s="46" t="s">
        <v>16</v>
      </c>
      <c r="Q68" s="84"/>
      <c r="R68" s="112"/>
      <c r="S68" s="46" t="s">
        <v>16</v>
      </c>
      <c r="T68" s="46" t="s">
        <v>16</v>
      </c>
      <c r="U68" s="46" t="s">
        <v>16</v>
      </c>
      <c r="V68" s="46" t="s">
        <v>16</v>
      </c>
      <c r="W68" s="48"/>
      <c r="X68" s="46" t="s">
        <v>16</v>
      </c>
      <c r="Y68" s="78"/>
      <c r="Z68" s="51" t="s">
        <v>16</v>
      </c>
      <c r="AA68" s="51" t="s">
        <v>16</v>
      </c>
      <c r="AB68" s="82"/>
      <c r="AC68" s="46" t="s">
        <v>16</v>
      </c>
      <c r="AD68" s="46" t="s">
        <v>16</v>
      </c>
      <c r="AE68" s="46" t="s">
        <v>16</v>
      </c>
      <c r="AF68" s="85"/>
      <c r="AG68" s="108"/>
      <c r="AH68" s="55"/>
      <c r="AI68" s="117"/>
      <c r="AJ68" s="56"/>
      <c r="AK68" s="147"/>
    </row>
    <row r="69" spans="1:37" s="69" customFormat="1" ht="18.75" customHeight="1">
      <c r="A69" s="335"/>
      <c r="B69" s="178"/>
      <c r="C69" s="59"/>
      <c r="D69" s="59"/>
      <c r="E69" s="59"/>
      <c r="F69" s="60"/>
      <c r="G69" s="59"/>
      <c r="H69" s="59"/>
      <c r="I69" s="62"/>
      <c r="J69" s="59"/>
      <c r="K69" s="59"/>
      <c r="L69" s="178"/>
      <c r="M69" s="61"/>
      <c r="N69" s="59"/>
      <c r="O69" s="59"/>
      <c r="P69" s="59"/>
      <c r="Q69" s="64"/>
      <c r="R69" s="181"/>
      <c r="S69" s="59"/>
      <c r="T69" s="59"/>
      <c r="U69" s="59"/>
      <c r="V69" s="59"/>
      <c r="W69" s="88"/>
      <c r="X69" s="59"/>
      <c r="Y69" s="62"/>
      <c r="Z69" s="58"/>
      <c r="AA69" s="58"/>
      <c r="AB69" s="178"/>
      <c r="AC69" s="59"/>
      <c r="AD69" s="59"/>
      <c r="AE69" s="58"/>
      <c r="AF69" s="61"/>
      <c r="AG69" s="62"/>
      <c r="AH69" s="154"/>
      <c r="AI69" s="154"/>
      <c r="AJ69" s="68"/>
      <c r="AK69" s="129"/>
    </row>
    <row r="70" spans="1:37" ht="18.75" customHeight="1">
      <c r="A70" s="342" t="s">
        <v>83</v>
      </c>
      <c r="B70" s="46" t="s">
        <v>16</v>
      </c>
      <c r="C70" s="47"/>
      <c r="D70" s="46" t="s">
        <v>16</v>
      </c>
      <c r="E70" s="46" t="s">
        <v>16</v>
      </c>
      <c r="F70" s="46" t="s">
        <v>16</v>
      </c>
      <c r="G70" s="46" t="s">
        <v>16</v>
      </c>
      <c r="H70" s="48"/>
      <c r="I70" s="49"/>
      <c r="J70" s="48"/>
      <c r="K70" s="46" t="s">
        <v>16</v>
      </c>
      <c r="L70" s="46" t="s">
        <v>16</v>
      </c>
      <c r="M70" s="46" t="s">
        <v>16</v>
      </c>
      <c r="N70" s="46" t="s">
        <v>16</v>
      </c>
      <c r="O70" s="48"/>
      <c r="P70" s="46" t="s">
        <v>16</v>
      </c>
      <c r="Q70" s="52"/>
      <c r="R70" s="53" t="s">
        <v>16</v>
      </c>
      <c r="S70" s="46" t="s">
        <v>16</v>
      </c>
      <c r="T70" s="46" t="s">
        <v>16</v>
      </c>
      <c r="U70" s="48"/>
      <c r="V70" s="48"/>
      <c r="W70" s="51" t="s">
        <v>16</v>
      </c>
      <c r="X70" s="51" t="s">
        <v>16</v>
      </c>
      <c r="Y70" s="49"/>
      <c r="Z70" s="51" t="s">
        <v>16</v>
      </c>
      <c r="AA70" s="48"/>
      <c r="AB70" s="46" t="s">
        <v>16</v>
      </c>
      <c r="AC70" s="46" t="s">
        <v>16</v>
      </c>
      <c r="AD70" s="54"/>
      <c r="AE70" s="46" t="s">
        <v>16</v>
      </c>
      <c r="AF70" s="86" t="s">
        <v>16</v>
      </c>
      <c r="AG70" s="109"/>
      <c r="AH70" s="55"/>
      <c r="AI70" s="117"/>
      <c r="AJ70" s="56"/>
      <c r="AK70" s="147"/>
    </row>
    <row r="71" spans="1:37" s="69" customFormat="1" ht="18.75" customHeight="1">
      <c r="A71" s="343"/>
      <c r="B71" s="59"/>
      <c r="C71" s="178"/>
      <c r="D71" s="59"/>
      <c r="E71" s="59"/>
      <c r="F71" s="59"/>
      <c r="G71" s="59"/>
      <c r="H71" s="60"/>
      <c r="I71" s="62"/>
      <c r="J71" s="178"/>
      <c r="K71" s="59"/>
      <c r="L71" s="59"/>
      <c r="M71" s="59"/>
      <c r="N71" s="59"/>
      <c r="O71" s="61"/>
      <c r="P71" s="59"/>
      <c r="Q71" s="64"/>
      <c r="R71" s="66"/>
      <c r="S71" s="59"/>
      <c r="T71" s="59"/>
      <c r="U71" s="178"/>
      <c r="V71" s="81"/>
      <c r="W71" s="58"/>
      <c r="X71" s="58"/>
      <c r="Y71" s="62"/>
      <c r="Z71" s="58"/>
      <c r="AA71" s="178"/>
      <c r="AB71" s="59"/>
      <c r="AC71" s="58"/>
      <c r="AD71" s="60"/>
      <c r="AE71" s="58"/>
      <c r="AF71" s="89"/>
      <c r="AG71" s="62"/>
      <c r="AH71" s="154"/>
      <c r="AI71" s="154"/>
      <c r="AJ71" s="68"/>
      <c r="AK71" s="129"/>
    </row>
    <row r="72" spans="1:37" ht="18.75" customHeight="1">
      <c r="A72" s="341" t="s">
        <v>39</v>
      </c>
      <c r="B72" s="46" t="s">
        <v>16</v>
      </c>
      <c r="C72" s="46" t="s">
        <v>16</v>
      </c>
      <c r="D72" s="46" t="s">
        <v>16</v>
      </c>
      <c r="E72" s="48"/>
      <c r="F72" s="48"/>
      <c r="G72" s="46" t="s">
        <v>16</v>
      </c>
      <c r="H72" s="46" t="s">
        <v>16</v>
      </c>
      <c r="I72" s="49"/>
      <c r="J72" s="46" t="s">
        <v>16</v>
      </c>
      <c r="K72" s="48"/>
      <c r="L72" s="46" t="s">
        <v>16</v>
      </c>
      <c r="M72" s="46" t="s">
        <v>16</v>
      </c>
      <c r="N72" s="48"/>
      <c r="O72" s="46" t="s">
        <v>16</v>
      </c>
      <c r="P72" s="46" t="s">
        <v>16</v>
      </c>
      <c r="Q72" s="52"/>
      <c r="R72" s="53" t="s">
        <v>16</v>
      </c>
      <c r="S72" s="47"/>
      <c r="T72" s="71"/>
      <c r="U72" s="51" t="s">
        <v>16</v>
      </c>
      <c r="V72" s="51" t="s">
        <v>16</v>
      </c>
      <c r="W72" s="51" t="s">
        <v>16</v>
      </c>
      <c r="X72" s="51" t="s">
        <v>16</v>
      </c>
      <c r="Y72" s="49"/>
      <c r="Z72" s="80"/>
      <c r="AA72" s="51" t="s">
        <v>16</v>
      </c>
      <c r="AB72" s="51" t="s">
        <v>16</v>
      </c>
      <c r="AC72" s="51" t="s">
        <v>16</v>
      </c>
      <c r="AD72" s="51" t="s">
        <v>16</v>
      </c>
      <c r="AE72" s="47"/>
      <c r="AF72" s="46" t="s">
        <v>16</v>
      </c>
      <c r="AG72" s="109"/>
      <c r="AH72" s="55"/>
      <c r="AI72" s="117"/>
      <c r="AJ72" s="56"/>
      <c r="AK72" s="147"/>
    </row>
    <row r="73" spans="1:37" s="69" customFormat="1" ht="18.75" customHeight="1">
      <c r="A73" s="339"/>
      <c r="B73" s="59"/>
      <c r="C73" s="59"/>
      <c r="D73" s="59"/>
      <c r="E73" s="178"/>
      <c r="F73" s="60"/>
      <c r="G73" s="59"/>
      <c r="H73" s="59"/>
      <c r="I73" s="62"/>
      <c r="J73" s="59"/>
      <c r="K73" s="178"/>
      <c r="L73" s="59"/>
      <c r="M73" s="59"/>
      <c r="N73" s="61"/>
      <c r="O73" s="59"/>
      <c r="P73" s="59"/>
      <c r="Q73" s="64"/>
      <c r="R73" s="66"/>
      <c r="S73" s="178"/>
      <c r="T73" s="81"/>
      <c r="U73" s="58"/>
      <c r="V73" s="58"/>
      <c r="W73" s="58"/>
      <c r="X73" s="58"/>
      <c r="Y73" s="62"/>
      <c r="Z73" s="178"/>
      <c r="AA73" s="58"/>
      <c r="AB73" s="59"/>
      <c r="AC73" s="58"/>
      <c r="AD73" s="58"/>
      <c r="AE73" s="60"/>
      <c r="AF73" s="59"/>
      <c r="AG73" s="62"/>
      <c r="AH73" s="154"/>
      <c r="AI73" s="154"/>
      <c r="AJ73" s="68"/>
      <c r="AK73" s="129"/>
    </row>
    <row r="74" spans="1:37" ht="18.75" customHeight="1">
      <c r="A74" s="344"/>
      <c r="B74" s="46" t="s">
        <v>16</v>
      </c>
      <c r="C74" s="48"/>
      <c r="D74" s="46" t="s">
        <v>16</v>
      </c>
      <c r="E74" s="46" t="s">
        <v>16</v>
      </c>
      <c r="F74" s="46" t="s">
        <v>16</v>
      </c>
      <c r="G74" s="48"/>
      <c r="H74" s="46" t="s">
        <v>16</v>
      </c>
      <c r="I74" s="49"/>
      <c r="J74" s="46" t="s">
        <v>16</v>
      </c>
      <c r="K74" s="46" t="s">
        <v>16</v>
      </c>
      <c r="L74" s="47"/>
      <c r="M74" s="46" t="s">
        <v>16</v>
      </c>
      <c r="N74" s="46" t="s">
        <v>16</v>
      </c>
      <c r="O74" s="46" t="s">
        <v>16</v>
      </c>
      <c r="P74" s="48"/>
      <c r="Q74" s="52"/>
      <c r="R74" s="185"/>
      <c r="S74" s="46" t="s">
        <v>16</v>
      </c>
      <c r="T74" s="46" t="s">
        <v>16</v>
      </c>
      <c r="U74" s="51" t="s">
        <v>16</v>
      </c>
      <c r="V74" s="51" t="s">
        <v>16</v>
      </c>
      <c r="W74" s="48"/>
      <c r="X74" s="46" t="s">
        <v>16</v>
      </c>
      <c r="Y74" s="49"/>
      <c r="Z74" s="46" t="s">
        <v>16</v>
      </c>
      <c r="AA74" s="46" t="s">
        <v>16</v>
      </c>
      <c r="AB74" s="46" t="s">
        <v>16</v>
      </c>
      <c r="AC74" s="48"/>
      <c r="AD74" s="47"/>
      <c r="AE74" s="46" t="s">
        <v>16</v>
      </c>
      <c r="AF74" s="92" t="s">
        <v>16</v>
      </c>
      <c r="AG74" s="109"/>
      <c r="AH74" s="177"/>
      <c r="AI74" s="117"/>
      <c r="AJ74" s="56"/>
      <c r="AK74" s="147"/>
    </row>
    <row r="75" spans="1:37" s="69" customFormat="1" ht="18.75" customHeight="1" thickBot="1">
      <c r="A75" s="345"/>
      <c r="B75" s="93"/>
      <c r="C75" s="179"/>
      <c r="D75" s="93"/>
      <c r="E75" s="93"/>
      <c r="F75" s="93"/>
      <c r="G75" s="94"/>
      <c r="H75" s="93"/>
      <c r="I75" s="96"/>
      <c r="J75" s="93"/>
      <c r="K75" s="93"/>
      <c r="L75" s="179"/>
      <c r="M75" s="93"/>
      <c r="N75" s="93"/>
      <c r="O75" s="93"/>
      <c r="P75" s="94"/>
      <c r="Q75" s="98"/>
      <c r="R75" s="181"/>
      <c r="S75" s="93"/>
      <c r="T75" s="93"/>
      <c r="U75" s="95"/>
      <c r="V75" s="95"/>
      <c r="W75" s="94"/>
      <c r="X75" s="93"/>
      <c r="Y75" s="96"/>
      <c r="Z75" s="93"/>
      <c r="AA75" s="95"/>
      <c r="AB75" s="93"/>
      <c r="AC75" s="179"/>
      <c r="AD75" s="94"/>
      <c r="AE75" s="93"/>
      <c r="AF75" s="102"/>
      <c r="AG75" s="62"/>
      <c r="AH75" s="154"/>
      <c r="AI75" s="154"/>
      <c r="AJ75" s="68"/>
      <c r="AK75" s="129"/>
    </row>
    <row r="76" spans="1:37" ht="18.75" customHeight="1">
      <c r="A76" s="327" t="s">
        <v>42</v>
      </c>
      <c r="B76" s="103" t="s">
        <v>16</v>
      </c>
      <c r="C76" s="103" t="s">
        <v>16</v>
      </c>
      <c r="D76" s="82"/>
      <c r="E76" s="103" t="s">
        <v>16</v>
      </c>
      <c r="F76" s="103" t="s">
        <v>16</v>
      </c>
      <c r="G76" s="103" t="s">
        <v>16</v>
      </c>
      <c r="H76" s="83"/>
      <c r="I76" s="78"/>
      <c r="J76" s="103" t="s">
        <v>16</v>
      </c>
      <c r="K76" s="103" t="s">
        <v>16</v>
      </c>
      <c r="L76" s="103" t="s">
        <v>16</v>
      </c>
      <c r="M76" s="83"/>
      <c r="N76" s="83"/>
      <c r="O76" s="103" t="s">
        <v>16</v>
      </c>
      <c r="P76" s="103" t="s">
        <v>16</v>
      </c>
      <c r="Q76" s="84"/>
      <c r="R76" s="105" t="s">
        <v>16</v>
      </c>
      <c r="S76" s="103" t="s">
        <v>16</v>
      </c>
      <c r="T76" s="82"/>
      <c r="U76" s="82"/>
      <c r="V76" s="103" t="s">
        <v>16</v>
      </c>
      <c r="W76" s="103" t="s">
        <v>16</v>
      </c>
      <c r="X76" s="103" t="s">
        <v>16</v>
      </c>
      <c r="Y76" s="78"/>
      <c r="Z76" s="105" t="s">
        <v>16</v>
      </c>
      <c r="AA76" s="106"/>
      <c r="AB76" s="103" t="s">
        <v>16</v>
      </c>
      <c r="AC76" s="103" t="s">
        <v>16</v>
      </c>
      <c r="AD76" s="103" t="s">
        <v>16</v>
      </c>
      <c r="AE76" s="103" t="s">
        <v>16</v>
      </c>
      <c r="AF76" s="83"/>
      <c r="AG76" s="113"/>
      <c r="AH76" s="55"/>
      <c r="AI76" s="116"/>
      <c r="AJ76" s="56"/>
      <c r="AK76" s="147"/>
    </row>
    <row r="77" spans="1:37" s="69" customFormat="1" ht="18.75" customHeight="1">
      <c r="A77" s="327"/>
      <c r="B77" s="59"/>
      <c r="C77" s="59"/>
      <c r="D77" s="60"/>
      <c r="E77" s="59"/>
      <c r="F77" s="59"/>
      <c r="G77" s="59"/>
      <c r="H77" s="178"/>
      <c r="I77" s="62"/>
      <c r="J77" s="59"/>
      <c r="K77" s="59"/>
      <c r="L77" s="59"/>
      <c r="M77" s="60"/>
      <c r="N77" s="178"/>
      <c r="O77" s="59"/>
      <c r="P77" s="59"/>
      <c r="Q77" s="64"/>
      <c r="R77" s="66"/>
      <c r="S77" s="59"/>
      <c r="T77" s="61"/>
      <c r="U77" s="178"/>
      <c r="V77" s="58"/>
      <c r="W77" s="59"/>
      <c r="X77" s="59"/>
      <c r="Y77" s="62"/>
      <c r="Z77" s="66"/>
      <c r="AA77" s="60"/>
      <c r="AB77" s="59"/>
      <c r="AC77" s="58"/>
      <c r="AD77" s="59"/>
      <c r="AE77" s="59"/>
      <c r="AF77" s="178"/>
      <c r="AG77" s="62"/>
      <c r="AH77" s="154"/>
      <c r="AI77" s="154"/>
      <c r="AJ77" s="68"/>
      <c r="AK77" s="129"/>
    </row>
    <row r="78" spans="1:37" s="69" customFormat="1" ht="18.75" customHeight="1">
      <c r="A78" s="336" t="s">
        <v>128</v>
      </c>
      <c r="B78" s="70"/>
      <c r="C78" s="46" t="s">
        <v>16</v>
      </c>
      <c r="D78" s="46" t="s">
        <v>16</v>
      </c>
      <c r="E78" s="46" t="s">
        <v>16</v>
      </c>
      <c r="F78" s="46" t="s">
        <v>16</v>
      </c>
      <c r="G78" s="48"/>
      <c r="H78" s="46" t="s">
        <v>16</v>
      </c>
      <c r="I78" s="49"/>
      <c r="J78" s="46" t="s">
        <v>16</v>
      </c>
      <c r="K78" s="46" t="s">
        <v>16</v>
      </c>
      <c r="L78" s="48"/>
      <c r="M78" s="46" t="s">
        <v>16</v>
      </c>
      <c r="N78" s="46" t="s">
        <v>16</v>
      </c>
      <c r="O78" s="46" t="s">
        <v>16</v>
      </c>
      <c r="P78" s="71"/>
      <c r="Q78" s="52"/>
      <c r="R78" s="185"/>
      <c r="S78" s="46" t="s">
        <v>16</v>
      </c>
      <c r="T78" s="46" t="s">
        <v>16</v>
      </c>
      <c r="U78" s="46" t="s">
        <v>16</v>
      </c>
      <c r="V78" s="48"/>
      <c r="W78" s="51" t="s">
        <v>16</v>
      </c>
      <c r="X78" s="51" t="s">
        <v>16</v>
      </c>
      <c r="Y78" s="49"/>
      <c r="Z78" s="73" t="s">
        <v>16</v>
      </c>
      <c r="AA78" s="51" t="s">
        <v>16</v>
      </c>
      <c r="AB78" s="47"/>
      <c r="AC78" s="47"/>
      <c r="AD78" s="46" t="s">
        <v>16</v>
      </c>
      <c r="AE78" s="46" t="s">
        <v>16</v>
      </c>
      <c r="AF78" s="46" t="s">
        <v>16</v>
      </c>
      <c r="AG78" s="49"/>
      <c r="AH78" s="55"/>
      <c r="AI78" s="117"/>
      <c r="AJ78" s="56"/>
      <c r="AK78" s="147"/>
    </row>
    <row r="79" spans="1:37" s="69" customFormat="1" ht="18.75" customHeight="1">
      <c r="A79" s="332"/>
      <c r="B79" s="74"/>
      <c r="C79" s="59"/>
      <c r="D79" s="59"/>
      <c r="E79" s="59"/>
      <c r="F79" s="59"/>
      <c r="G79" s="178"/>
      <c r="H79" s="59"/>
      <c r="I79" s="62"/>
      <c r="J79" s="59"/>
      <c r="K79" s="59"/>
      <c r="L79" s="61"/>
      <c r="M79" s="59"/>
      <c r="N79" s="59"/>
      <c r="O79" s="59"/>
      <c r="P79" s="178"/>
      <c r="Q79" s="64"/>
      <c r="R79" s="76"/>
      <c r="S79" s="59"/>
      <c r="T79" s="59"/>
      <c r="U79" s="59"/>
      <c r="V79" s="178"/>
      <c r="W79" s="58"/>
      <c r="X79" s="58"/>
      <c r="Y79" s="62"/>
      <c r="Z79" s="77"/>
      <c r="AA79" s="58"/>
      <c r="AB79" s="60"/>
      <c r="AC79" s="178"/>
      <c r="AD79" s="59"/>
      <c r="AE79" s="59"/>
      <c r="AF79" s="59"/>
      <c r="AG79" s="62"/>
      <c r="AH79" s="154"/>
      <c r="AI79" s="154"/>
      <c r="AJ79" s="68"/>
      <c r="AK79" s="129"/>
    </row>
    <row r="80" spans="1:37" ht="18.75" customHeight="1">
      <c r="A80" s="348" t="s">
        <v>203</v>
      </c>
      <c r="B80" s="46" t="s">
        <v>16</v>
      </c>
      <c r="C80" s="46" t="s">
        <v>16</v>
      </c>
      <c r="D80" s="47"/>
      <c r="E80" s="47"/>
      <c r="F80" s="46" t="s">
        <v>16</v>
      </c>
      <c r="G80" s="46" t="s">
        <v>16</v>
      </c>
      <c r="H80" s="46" t="s">
        <v>16</v>
      </c>
      <c r="I80" s="78"/>
      <c r="J80" s="46" t="s">
        <v>16</v>
      </c>
      <c r="K80" s="48"/>
      <c r="L80" s="46" t="s">
        <v>16</v>
      </c>
      <c r="M80" s="46" t="s">
        <v>16</v>
      </c>
      <c r="N80" s="47"/>
      <c r="O80" s="46" t="s">
        <v>16</v>
      </c>
      <c r="P80" s="46" t="s">
        <v>16</v>
      </c>
      <c r="Q80" s="79"/>
      <c r="R80" s="53" t="s">
        <v>16</v>
      </c>
      <c r="S80" s="46" t="s">
        <v>16</v>
      </c>
      <c r="T80" s="47"/>
      <c r="U80" s="46" t="s">
        <v>16</v>
      </c>
      <c r="V80" s="46" t="s">
        <v>16</v>
      </c>
      <c r="W80" s="46" t="s">
        <v>16</v>
      </c>
      <c r="X80" s="71"/>
      <c r="Y80" s="78"/>
      <c r="Z80" s="51" t="s">
        <v>16</v>
      </c>
      <c r="AA80" s="46" t="s">
        <v>16</v>
      </c>
      <c r="AB80" s="46" t="s">
        <v>16</v>
      </c>
      <c r="AC80" s="80"/>
      <c r="AD80" s="47"/>
      <c r="AE80" s="51" t="s">
        <v>16</v>
      </c>
      <c r="AF80" s="46" t="s">
        <v>16</v>
      </c>
      <c r="AG80" s="108"/>
      <c r="AH80" s="55"/>
      <c r="AI80" s="117"/>
      <c r="AJ80" s="56"/>
      <c r="AK80" s="147"/>
    </row>
    <row r="81" spans="1:37" s="69" customFormat="1" ht="18.75" customHeight="1">
      <c r="A81" s="349"/>
      <c r="B81" s="59"/>
      <c r="C81" s="59"/>
      <c r="D81" s="60"/>
      <c r="E81" s="178"/>
      <c r="F81" s="59"/>
      <c r="G81" s="59"/>
      <c r="H81" s="59"/>
      <c r="I81" s="62"/>
      <c r="J81" s="59"/>
      <c r="K81" s="61"/>
      <c r="L81" s="59"/>
      <c r="M81" s="59"/>
      <c r="N81" s="178"/>
      <c r="O81" s="59"/>
      <c r="P81" s="59"/>
      <c r="Q81" s="64"/>
      <c r="R81" s="66"/>
      <c r="S81" s="59"/>
      <c r="T81" s="61"/>
      <c r="U81" s="58"/>
      <c r="V81" s="59"/>
      <c r="W81" s="59"/>
      <c r="X81" s="178"/>
      <c r="Y81" s="62"/>
      <c r="Z81" s="58"/>
      <c r="AA81" s="59"/>
      <c r="AB81" s="58"/>
      <c r="AC81" s="60"/>
      <c r="AD81" s="178"/>
      <c r="AE81" s="58"/>
      <c r="AF81" s="59"/>
      <c r="AG81" s="62"/>
      <c r="AH81" s="154"/>
      <c r="AI81" s="154"/>
      <c r="AJ81" s="68"/>
      <c r="AK81" s="129"/>
    </row>
    <row r="82" spans="1:37" ht="18.75" customHeight="1">
      <c r="A82" s="337" t="s">
        <v>43</v>
      </c>
      <c r="B82" s="70"/>
      <c r="C82" s="46" t="s">
        <v>16</v>
      </c>
      <c r="D82" s="46" t="s">
        <v>16</v>
      </c>
      <c r="E82" s="46" t="s">
        <v>16</v>
      </c>
      <c r="F82" s="82"/>
      <c r="G82" s="46" t="s">
        <v>16</v>
      </c>
      <c r="H82" s="46" t="s">
        <v>16</v>
      </c>
      <c r="I82" s="78"/>
      <c r="J82" s="46" t="s">
        <v>16</v>
      </c>
      <c r="K82" s="46" t="s">
        <v>16</v>
      </c>
      <c r="L82" s="82"/>
      <c r="M82" s="83"/>
      <c r="N82" s="46" t="s">
        <v>16</v>
      </c>
      <c r="O82" s="46" t="s">
        <v>16</v>
      </c>
      <c r="P82" s="46" t="s">
        <v>16</v>
      </c>
      <c r="Q82" s="84"/>
      <c r="R82" s="53" t="s">
        <v>16</v>
      </c>
      <c r="S82" s="48"/>
      <c r="T82" s="46" t="s">
        <v>16</v>
      </c>
      <c r="U82" s="46" t="s">
        <v>16</v>
      </c>
      <c r="V82" s="46" t="s">
        <v>16</v>
      </c>
      <c r="W82" s="48"/>
      <c r="X82" s="46" t="s">
        <v>16</v>
      </c>
      <c r="Y82" s="78"/>
      <c r="Z82" s="51" t="s">
        <v>16</v>
      </c>
      <c r="AA82" s="51" t="s">
        <v>16</v>
      </c>
      <c r="AB82" s="82"/>
      <c r="AC82" s="46" t="s">
        <v>16</v>
      </c>
      <c r="AD82" s="46" t="s">
        <v>16</v>
      </c>
      <c r="AE82" s="46" t="s">
        <v>16</v>
      </c>
      <c r="AF82" s="85"/>
      <c r="AG82" s="108"/>
      <c r="AH82" s="55"/>
      <c r="AI82" s="117"/>
      <c r="AJ82" s="56"/>
      <c r="AK82" s="147"/>
    </row>
    <row r="83" spans="1:37" s="69" customFormat="1" ht="18.75" customHeight="1">
      <c r="A83" s="335"/>
      <c r="B83" s="74"/>
      <c r="C83" s="59"/>
      <c r="D83" s="59"/>
      <c r="E83" s="59"/>
      <c r="F83" s="178"/>
      <c r="G83" s="59"/>
      <c r="H83" s="59"/>
      <c r="I83" s="62"/>
      <c r="J83" s="59"/>
      <c r="K83" s="59"/>
      <c r="L83" s="61"/>
      <c r="M83" s="178"/>
      <c r="N83" s="59"/>
      <c r="O83" s="59"/>
      <c r="P83" s="59"/>
      <c r="Q83" s="64"/>
      <c r="R83" s="66"/>
      <c r="S83" s="61"/>
      <c r="T83" s="59"/>
      <c r="U83" s="59"/>
      <c r="V83" s="59"/>
      <c r="W83" s="178"/>
      <c r="X83" s="59"/>
      <c r="Y83" s="62"/>
      <c r="Z83" s="58"/>
      <c r="AA83" s="58"/>
      <c r="AB83" s="60"/>
      <c r="AC83" s="59"/>
      <c r="AD83" s="59"/>
      <c r="AE83" s="58"/>
      <c r="AF83" s="178"/>
      <c r="AG83" s="62"/>
      <c r="AH83" s="154"/>
      <c r="AI83" s="154"/>
      <c r="AJ83" s="68"/>
      <c r="AK83" s="129"/>
    </row>
    <row r="84" spans="1:37" ht="18.75" customHeight="1">
      <c r="A84" s="341"/>
      <c r="B84" s="46" t="s">
        <v>16</v>
      </c>
      <c r="C84" s="48"/>
      <c r="D84" s="47"/>
      <c r="E84" s="46" t="s">
        <v>16</v>
      </c>
      <c r="F84" s="46" t="s">
        <v>16</v>
      </c>
      <c r="G84" s="46" t="s">
        <v>16</v>
      </c>
      <c r="H84" s="46" t="s">
        <v>16</v>
      </c>
      <c r="I84" s="49"/>
      <c r="J84" s="50"/>
      <c r="K84" s="46" t="s">
        <v>16</v>
      </c>
      <c r="L84" s="46" t="s">
        <v>16</v>
      </c>
      <c r="M84" s="46" t="s">
        <v>16</v>
      </c>
      <c r="N84" s="46" t="s">
        <v>16</v>
      </c>
      <c r="O84" s="48"/>
      <c r="P84" s="46" t="s">
        <v>16</v>
      </c>
      <c r="Q84" s="52"/>
      <c r="R84" s="53" t="s">
        <v>16</v>
      </c>
      <c r="S84" s="46" t="s">
        <v>16</v>
      </c>
      <c r="T84" s="48"/>
      <c r="U84" s="51" t="s">
        <v>16</v>
      </c>
      <c r="V84" s="51" t="s">
        <v>16</v>
      </c>
      <c r="W84" s="51" t="s">
        <v>16</v>
      </c>
      <c r="X84" s="48"/>
      <c r="Y84" s="49"/>
      <c r="Z84" s="48"/>
      <c r="AA84" s="46" t="s">
        <v>16</v>
      </c>
      <c r="AB84" s="46" t="s">
        <v>16</v>
      </c>
      <c r="AC84" s="46" t="s">
        <v>16</v>
      </c>
      <c r="AD84" s="46" t="s">
        <v>16</v>
      </c>
      <c r="AE84" s="54"/>
      <c r="AF84" s="86" t="s">
        <v>16</v>
      </c>
      <c r="AG84" s="109"/>
      <c r="AH84" s="55"/>
      <c r="AI84" s="117"/>
      <c r="AJ84" s="56"/>
      <c r="AK84" s="147"/>
    </row>
    <row r="85" spans="1:37" s="69" customFormat="1" ht="18.75" customHeight="1">
      <c r="A85" s="327"/>
      <c r="B85" s="59"/>
      <c r="C85" s="60"/>
      <c r="D85" s="178"/>
      <c r="E85" s="59"/>
      <c r="F85" s="59"/>
      <c r="G85" s="59"/>
      <c r="H85" s="59"/>
      <c r="I85" s="62"/>
      <c r="J85" s="61"/>
      <c r="K85" s="59"/>
      <c r="L85" s="59"/>
      <c r="M85" s="59"/>
      <c r="N85" s="59"/>
      <c r="O85" s="178"/>
      <c r="P85" s="59"/>
      <c r="Q85" s="64"/>
      <c r="R85" s="66"/>
      <c r="S85" s="59"/>
      <c r="T85" s="61"/>
      <c r="U85" s="58"/>
      <c r="V85" s="58"/>
      <c r="W85" s="58"/>
      <c r="X85" s="178"/>
      <c r="Y85" s="62"/>
      <c r="Z85" s="60"/>
      <c r="AA85" s="59"/>
      <c r="AB85" s="59"/>
      <c r="AC85" s="58"/>
      <c r="AD85" s="89"/>
      <c r="AE85" s="178"/>
      <c r="AF85" s="89"/>
      <c r="AG85" s="62"/>
      <c r="AH85" s="154"/>
      <c r="AI85" s="154"/>
      <c r="AJ85" s="68"/>
      <c r="AK85" s="129"/>
    </row>
    <row r="86" spans="1:37" ht="18.75" customHeight="1">
      <c r="A86" s="337" t="s">
        <v>44</v>
      </c>
      <c r="B86" s="46" t="s">
        <v>16</v>
      </c>
      <c r="C86" s="46" t="s">
        <v>16</v>
      </c>
      <c r="D86" s="46" t="s">
        <v>16</v>
      </c>
      <c r="E86" s="47"/>
      <c r="F86" s="48"/>
      <c r="G86" s="46" t="s">
        <v>16</v>
      </c>
      <c r="H86" s="46" t="s">
        <v>16</v>
      </c>
      <c r="I86" s="49"/>
      <c r="J86" s="46" t="s">
        <v>16</v>
      </c>
      <c r="K86" s="48"/>
      <c r="L86" s="46" t="s">
        <v>16</v>
      </c>
      <c r="M86" s="46" t="s">
        <v>16</v>
      </c>
      <c r="N86" s="47"/>
      <c r="O86" s="46" t="s">
        <v>16</v>
      </c>
      <c r="P86" s="46" t="s">
        <v>16</v>
      </c>
      <c r="Q86" s="52"/>
      <c r="R86" s="53" t="s">
        <v>16</v>
      </c>
      <c r="S86" s="47"/>
      <c r="T86" s="46" t="s">
        <v>16</v>
      </c>
      <c r="U86" s="46" t="s">
        <v>16</v>
      </c>
      <c r="V86" s="51" t="s">
        <v>16</v>
      </c>
      <c r="W86" s="51" t="s">
        <v>16</v>
      </c>
      <c r="X86" s="71"/>
      <c r="Y86" s="49"/>
      <c r="Z86" s="80"/>
      <c r="AA86" s="51" t="s">
        <v>16</v>
      </c>
      <c r="AB86" s="51" t="s">
        <v>16</v>
      </c>
      <c r="AC86" s="51" t="s">
        <v>16</v>
      </c>
      <c r="AD86" s="51" t="s">
        <v>16</v>
      </c>
      <c r="AE86" s="47"/>
      <c r="AF86" s="46" t="s">
        <v>16</v>
      </c>
      <c r="AG86" s="109"/>
      <c r="AH86" s="55"/>
      <c r="AI86" s="117"/>
      <c r="AJ86" s="56"/>
      <c r="AK86" s="147"/>
    </row>
    <row r="87" spans="1:37" s="69" customFormat="1" ht="18.75" customHeight="1">
      <c r="A87" s="334"/>
      <c r="B87" s="59"/>
      <c r="C87" s="59"/>
      <c r="D87" s="59"/>
      <c r="E87" s="60"/>
      <c r="F87" s="178"/>
      <c r="G87" s="59"/>
      <c r="H87" s="59"/>
      <c r="I87" s="62"/>
      <c r="J87" s="59"/>
      <c r="K87" s="61"/>
      <c r="L87" s="59"/>
      <c r="M87" s="59"/>
      <c r="N87" s="178"/>
      <c r="O87" s="59"/>
      <c r="P87" s="59"/>
      <c r="Q87" s="64"/>
      <c r="R87" s="66"/>
      <c r="S87" s="61"/>
      <c r="T87" s="59"/>
      <c r="U87" s="59"/>
      <c r="V87" s="58"/>
      <c r="W87" s="58"/>
      <c r="X87" s="178"/>
      <c r="Y87" s="62"/>
      <c r="Z87" s="60"/>
      <c r="AA87" s="58"/>
      <c r="AB87" s="59"/>
      <c r="AC87" s="58"/>
      <c r="AD87" s="58"/>
      <c r="AE87" s="178"/>
      <c r="AF87" s="59"/>
      <c r="AG87" s="62"/>
      <c r="AH87" s="154"/>
      <c r="AI87" s="154"/>
      <c r="AJ87" s="68"/>
      <c r="AK87" s="129"/>
    </row>
    <row r="88" spans="1:37" s="69" customFormat="1" ht="18.75" customHeight="1">
      <c r="A88" s="337" t="s">
        <v>122</v>
      </c>
      <c r="B88" s="46" t="s">
        <v>16</v>
      </c>
      <c r="C88" s="48"/>
      <c r="D88" s="46" t="s">
        <v>16</v>
      </c>
      <c r="E88" s="46" t="s">
        <v>16</v>
      </c>
      <c r="F88" s="46" t="s">
        <v>16</v>
      </c>
      <c r="G88" s="48"/>
      <c r="H88" s="46" t="s">
        <v>16</v>
      </c>
      <c r="I88" s="49"/>
      <c r="J88" s="46" t="s">
        <v>16</v>
      </c>
      <c r="K88" s="46" t="s">
        <v>16</v>
      </c>
      <c r="L88" s="47"/>
      <c r="M88" s="46" t="s">
        <v>16</v>
      </c>
      <c r="N88" s="46" t="s">
        <v>16</v>
      </c>
      <c r="O88" s="46" t="s">
        <v>16</v>
      </c>
      <c r="P88" s="71"/>
      <c r="Q88" s="52"/>
      <c r="R88" s="72"/>
      <c r="S88" s="46" t="s">
        <v>16</v>
      </c>
      <c r="T88" s="46" t="s">
        <v>16</v>
      </c>
      <c r="U88" s="51" t="s">
        <v>16</v>
      </c>
      <c r="V88" s="51" t="s">
        <v>16</v>
      </c>
      <c r="W88" s="48"/>
      <c r="X88" s="46" t="s">
        <v>16</v>
      </c>
      <c r="Y88" s="49"/>
      <c r="Z88" s="46" t="s">
        <v>16</v>
      </c>
      <c r="AA88" s="46" t="s">
        <v>16</v>
      </c>
      <c r="AB88" s="46" t="s">
        <v>16</v>
      </c>
      <c r="AC88" s="48"/>
      <c r="AD88" s="47"/>
      <c r="AE88" s="46" t="s">
        <v>16</v>
      </c>
      <c r="AF88" s="92" t="s">
        <v>16</v>
      </c>
      <c r="AG88" s="78"/>
      <c r="AH88" s="55"/>
      <c r="AI88" s="117"/>
      <c r="AJ88" s="159"/>
      <c r="AK88" s="57"/>
    </row>
    <row r="89" spans="1:37" s="69" customFormat="1" ht="18.75" customHeight="1" thickBot="1">
      <c r="A89" s="340"/>
      <c r="B89" s="93"/>
      <c r="C89" s="60"/>
      <c r="D89" s="93"/>
      <c r="E89" s="93"/>
      <c r="F89" s="93"/>
      <c r="G89" s="179"/>
      <c r="H89" s="93"/>
      <c r="I89" s="96"/>
      <c r="J89" s="93"/>
      <c r="K89" s="93"/>
      <c r="L89" s="60"/>
      <c r="M89" s="93"/>
      <c r="N89" s="93"/>
      <c r="O89" s="93"/>
      <c r="P89" s="179"/>
      <c r="Q89" s="98"/>
      <c r="R89" s="76"/>
      <c r="S89" s="93"/>
      <c r="T89" s="93"/>
      <c r="U89" s="95"/>
      <c r="V89" s="95"/>
      <c r="W89" s="179"/>
      <c r="X89" s="93"/>
      <c r="Y89" s="96"/>
      <c r="Z89" s="93"/>
      <c r="AA89" s="95"/>
      <c r="AB89" s="93"/>
      <c r="AC89" s="94"/>
      <c r="AD89" s="179"/>
      <c r="AE89" s="93"/>
      <c r="AF89" s="102"/>
      <c r="AG89" s="62"/>
      <c r="AH89" s="160"/>
      <c r="AI89" s="160"/>
      <c r="AJ89" s="139"/>
      <c r="AK89" s="129"/>
    </row>
    <row r="90" spans="1:37" s="69" customFormat="1" ht="18.75" customHeight="1">
      <c r="A90" s="330" t="s">
        <v>105</v>
      </c>
      <c r="B90" s="103" t="s">
        <v>16</v>
      </c>
      <c r="C90" s="103" t="s">
        <v>16</v>
      </c>
      <c r="D90" s="82"/>
      <c r="E90" s="103" t="s">
        <v>16</v>
      </c>
      <c r="F90" s="103" t="s">
        <v>16</v>
      </c>
      <c r="G90" s="103" t="s">
        <v>16</v>
      </c>
      <c r="H90" s="83"/>
      <c r="I90" s="78"/>
      <c r="J90" s="80"/>
      <c r="K90" s="103" t="s">
        <v>16</v>
      </c>
      <c r="L90" s="103" t="s">
        <v>16</v>
      </c>
      <c r="M90" s="103" t="s">
        <v>16</v>
      </c>
      <c r="N90" s="82"/>
      <c r="O90" s="103" t="s">
        <v>16</v>
      </c>
      <c r="P90" s="103" t="s">
        <v>16</v>
      </c>
      <c r="Q90" s="84"/>
      <c r="R90" s="105" t="s">
        <v>16</v>
      </c>
      <c r="S90" s="103" t="s">
        <v>16</v>
      </c>
      <c r="T90" s="82"/>
      <c r="U90" s="82"/>
      <c r="V90" s="103" t="s">
        <v>16</v>
      </c>
      <c r="W90" s="103" t="s">
        <v>16</v>
      </c>
      <c r="X90" s="103" t="s">
        <v>16</v>
      </c>
      <c r="Y90" s="78"/>
      <c r="Z90" s="103" t="s">
        <v>16</v>
      </c>
      <c r="AA90" s="106"/>
      <c r="AB90" s="103" t="s">
        <v>16</v>
      </c>
      <c r="AC90" s="103" t="s">
        <v>16</v>
      </c>
      <c r="AD90" s="103" t="s">
        <v>16</v>
      </c>
      <c r="AE90" s="103" t="s">
        <v>16</v>
      </c>
      <c r="AF90" s="83"/>
      <c r="AG90" s="78"/>
      <c r="AH90" s="55"/>
      <c r="AI90" s="117"/>
      <c r="AJ90" s="159"/>
      <c r="AK90" s="57"/>
    </row>
    <row r="91" spans="1:37" s="69" customFormat="1" ht="18.75" customHeight="1">
      <c r="A91" s="331"/>
      <c r="B91" s="59"/>
      <c r="C91" s="59"/>
      <c r="D91" s="178"/>
      <c r="E91" s="59"/>
      <c r="F91" s="59"/>
      <c r="G91" s="59"/>
      <c r="H91" s="60"/>
      <c r="I91" s="62"/>
      <c r="J91" s="178"/>
      <c r="K91" s="59"/>
      <c r="L91" s="59"/>
      <c r="M91" s="59"/>
      <c r="N91" s="61"/>
      <c r="O91" s="59"/>
      <c r="P91" s="59"/>
      <c r="Q91" s="64"/>
      <c r="R91" s="66"/>
      <c r="S91" s="59"/>
      <c r="T91" s="178"/>
      <c r="U91" s="61"/>
      <c r="V91" s="59"/>
      <c r="W91" s="59"/>
      <c r="X91" s="59"/>
      <c r="Y91" s="62"/>
      <c r="Z91" s="59"/>
      <c r="AA91" s="178"/>
      <c r="AB91" s="59"/>
      <c r="AC91" s="59"/>
      <c r="AD91" s="59"/>
      <c r="AE91" s="59"/>
      <c r="AF91" s="61"/>
      <c r="AG91" s="62"/>
      <c r="AH91" s="160"/>
      <c r="AI91" s="160"/>
      <c r="AJ91" s="139"/>
      <c r="AK91" s="129"/>
    </row>
    <row r="92" spans="1:37" s="69" customFormat="1" ht="18.75" customHeight="1">
      <c r="A92" s="332" t="s">
        <v>104</v>
      </c>
      <c r="B92" s="70"/>
      <c r="C92" s="46" t="s">
        <v>16</v>
      </c>
      <c r="D92" s="46" t="s">
        <v>16</v>
      </c>
      <c r="E92" s="46" t="s">
        <v>16</v>
      </c>
      <c r="F92" s="46" t="s">
        <v>16</v>
      </c>
      <c r="G92" s="48"/>
      <c r="H92" s="46" t="s">
        <v>16</v>
      </c>
      <c r="I92" s="49"/>
      <c r="J92" s="46" t="s">
        <v>16</v>
      </c>
      <c r="K92" s="46" t="s">
        <v>16</v>
      </c>
      <c r="L92" s="46" t="s">
        <v>16</v>
      </c>
      <c r="M92" s="48"/>
      <c r="N92" s="46" t="s">
        <v>16</v>
      </c>
      <c r="O92" s="46" t="s">
        <v>16</v>
      </c>
      <c r="P92" s="71"/>
      <c r="Q92" s="52"/>
      <c r="R92" s="72"/>
      <c r="S92" s="46" t="s">
        <v>16</v>
      </c>
      <c r="T92" s="46" t="s">
        <v>16</v>
      </c>
      <c r="U92" s="46" t="s">
        <v>16</v>
      </c>
      <c r="V92" s="48"/>
      <c r="W92" s="46" t="s">
        <v>16</v>
      </c>
      <c r="X92" s="46" t="s">
        <v>16</v>
      </c>
      <c r="Y92" s="49"/>
      <c r="Z92" s="46" t="s">
        <v>16</v>
      </c>
      <c r="AA92" s="46" t="s">
        <v>16</v>
      </c>
      <c r="AB92" s="47"/>
      <c r="AC92" s="47"/>
      <c r="AD92" s="46" t="s">
        <v>16</v>
      </c>
      <c r="AE92" s="46" t="s">
        <v>16</v>
      </c>
      <c r="AF92" s="46" t="s">
        <v>16</v>
      </c>
      <c r="AG92" s="78"/>
      <c r="AH92" s="55"/>
      <c r="AI92" s="117"/>
      <c r="AJ92" s="56"/>
      <c r="AK92" s="147"/>
    </row>
    <row r="93" spans="1:37" s="69" customFormat="1" ht="18.75" customHeight="1">
      <c r="A93" s="333"/>
      <c r="B93" s="178"/>
      <c r="C93" s="59"/>
      <c r="D93" s="59"/>
      <c r="E93" s="59"/>
      <c r="F93" s="59"/>
      <c r="G93" s="60"/>
      <c r="H93" s="59"/>
      <c r="I93" s="62"/>
      <c r="J93" s="59"/>
      <c r="K93" s="59"/>
      <c r="L93" s="59"/>
      <c r="M93" s="178"/>
      <c r="N93" s="59"/>
      <c r="O93" s="59"/>
      <c r="P93" s="75"/>
      <c r="Q93" s="64"/>
      <c r="R93" s="181"/>
      <c r="S93" s="59"/>
      <c r="T93" s="59"/>
      <c r="U93" s="59"/>
      <c r="V93" s="61"/>
      <c r="W93" s="59"/>
      <c r="X93" s="59"/>
      <c r="Y93" s="62"/>
      <c r="Z93" s="59"/>
      <c r="AA93" s="59"/>
      <c r="AB93" s="178"/>
      <c r="AC93" s="61"/>
      <c r="AD93" s="59"/>
      <c r="AE93" s="59"/>
      <c r="AF93" s="59"/>
      <c r="AG93" s="62"/>
      <c r="AH93" s="154"/>
      <c r="AI93" s="154"/>
      <c r="AJ93" s="68"/>
      <c r="AK93" s="129"/>
    </row>
    <row r="94" spans="1:37" s="69" customFormat="1" ht="18.75" customHeight="1">
      <c r="A94" s="334" t="s">
        <v>179</v>
      </c>
      <c r="B94" s="46" t="s">
        <v>16</v>
      </c>
      <c r="C94" s="46" t="s">
        <v>16</v>
      </c>
      <c r="D94" s="82"/>
      <c r="E94" s="48"/>
      <c r="F94" s="46" t="s">
        <v>16</v>
      </c>
      <c r="G94" s="46" t="s">
        <v>16</v>
      </c>
      <c r="H94" s="46" t="s">
        <v>16</v>
      </c>
      <c r="I94" s="115"/>
      <c r="J94" s="46" t="s">
        <v>16</v>
      </c>
      <c r="K94" s="48"/>
      <c r="L94" s="46" t="s">
        <v>16</v>
      </c>
      <c r="M94" s="46" t="s">
        <v>16</v>
      </c>
      <c r="N94" s="46" t="s">
        <v>16</v>
      </c>
      <c r="O94" s="106"/>
      <c r="P94" s="46" t="s">
        <v>16</v>
      </c>
      <c r="Q94" s="190"/>
      <c r="R94" s="46" t="s">
        <v>16</v>
      </c>
      <c r="S94" s="46" t="s">
        <v>16</v>
      </c>
      <c r="T94" s="48"/>
      <c r="U94" s="46" t="s">
        <v>16</v>
      </c>
      <c r="V94" s="46" t="s">
        <v>16</v>
      </c>
      <c r="W94" s="46" t="s">
        <v>16</v>
      </c>
      <c r="X94" s="47"/>
      <c r="Y94" s="78"/>
      <c r="Z94" s="80"/>
      <c r="AA94" s="46" t="s">
        <v>16</v>
      </c>
      <c r="AB94" s="46" t="s">
        <v>16</v>
      </c>
      <c r="AC94" s="46" t="s">
        <v>16</v>
      </c>
      <c r="AD94" s="47"/>
      <c r="AE94" s="46" t="s">
        <v>16</v>
      </c>
      <c r="AF94" s="46" t="s">
        <v>16</v>
      </c>
      <c r="AG94" s="78"/>
      <c r="AH94" s="151"/>
      <c r="AI94" s="151"/>
      <c r="AJ94" s="56"/>
      <c r="AK94" s="147"/>
    </row>
    <row r="95" spans="1:37" s="69" customFormat="1" ht="18.75" customHeight="1">
      <c r="A95" s="335"/>
      <c r="B95" s="59"/>
      <c r="C95" s="59"/>
      <c r="D95" s="178"/>
      <c r="E95" s="60"/>
      <c r="F95" s="59"/>
      <c r="G95" s="59"/>
      <c r="H95" s="59"/>
      <c r="I95" s="138"/>
      <c r="J95" s="59"/>
      <c r="K95" s="178"/>
      <c r="L95" s="59"/>
      <c r="M95" s="59"/>
      <c r="N95" s="59"/>
      <c r="O95" s="67"/>
      <c r="P95" s="59"/>
      <c r="Q95" s="144"/>
      <c r="R95" s="59"/>
      <c r="S95" s="59"/>
      <c r="T95" s="178"/>
      <c r="U95" s="59"/>
      <c r="V95" s="59"/>
      <c r="W95" s="59"/>
      <c r="X95" s="75"/>
      <c r="Y95" s="62"/>
      <c r="Z95" s="178"/>
      <c r="AA95" s="59"/>
      <c r="AB95" s="59"/>
      <c r="AC95" s="59"/>
      <c r="AD95" s="60"/>
      <c r="AE95" s="59"/>
      <c r="AF95" s="59"/>
      <c r="AG95" s="78"/>
      <c r="AH95" s="154"/>
      <c r="AI95" s="156"/>
      <c r="AJ95" s="68"/>
      <c r="AK95" s="129"/>
    </row>
    <row r="96" spans="1:37" s="69" customFormat="1" ht="18.75" customHeight="1">
      <c r="A96" s="336" t="s">
        <v>154</v>
      </c>
      <c r="B96" s="70"/>
      <c r="C96" s="46" t="s">
        <v>16</v>
      </c>
      <c r="D96" s="46" t="s">
        <v>16</v>
      </c>
      <c r="E96" s="46" t="s">
        <v>16</v>
      </c>
      <c r="F96" s="82"/>
      <c r="G96" s="46" t="s">
        <v>16</v>
      </c>
      <c r="H96" s="46" t="s">
        <v>16</v>
      </c>
      <c r="I96" s="78"/>
      <c r="J96" s="46" t="s">
        <v>16</v>
      </c>
      <c r="K96" s="46" t="s">
        <v>16</v>
      </c>
      <c r="L96" s="82"/>
      <c r="M96" s="48"/>
      <c r="N96" s="46" t="s">
        <v>16</v>
      </c>
      <c r="O96" s="46" t="s">
        <v>16</v>
      </c>
      <c r="P96" s="46" t="s">
        <v>16</v>
      </c>
      <c r="Q96" s="84"/>
      <c r="R96" s="46" t="s">
        <v>16</v>
      </c>
      <c r="S96" s="82"/>
      <c r="T96" s="46" t="s">
        <v>16</v>
      </c>
      <c r="U96" s="46" t="s">
        <v>16</v>
      </c>
      <c r="V96" s="46" t="s">
        <v>16</v>
      </c>
      <c r="W96" s="48"/>
      <c r="X96" s="46" t="s">
        <v>16</v>
      </c>
      <c r="Y96" s="78"/>
      <c r="Z96" s="46" t="s">
        <v>16</v>
      </c>
      <c r="AA96" s="46" t="s">
        <v>16</v>
      </c>
      <c r="AB96" s="82"/>
      <c r="AC96" s="46" t="s">
        <v>16</v>
      </c>
      <c r="AD96" s="46" t="s">
        <v>16</v>
      </c>
      <c r="AE96" s="46" t="s">
        <v>16</v>
      </c>
      <c r="AF96" s="85"/>
      <c r="AG96" s="78"/>
      <c r="AH96" s="56"/>
      <c r="AI96" s="151"/>
      <c r="AJ96" s="56"/>
      <c r="AK96" s="147"/>
    </row>
    <row r="97" spans="1:67" s="69" customFormat="1" ht="18.75" customHeight="1">
      <c r="A97" s="333"/>
      <c r="B97" s="178"/>
      <c r="C97" s="59"/>
      <c r="D97" s="59"/>
      <c r="E97" s="59"/>
      <c r="F97" s="60"/>
      <c r="G97" s="59"/>
      <c r="H97" s="59"/>
      <c r="I97" s="62"/>
      <c r="J97" s="59"/>
      <c r="K97" s="59"/>
      <c r="L97" s="178"/>
      <c r="M97" s="61"/>
      <c r="N97" s="59"/>
      <c r="O97" s="59"/>
      <c r="P97" s="59"/>
      <c r="Q97" s="64"/>
      <c r="R97" s="59"/>
      <c r="S97" s="178"/>
      <c r="T97" s="59"/>
      <c r="U97" s="59"/>
      <c r="V97" s="59"/>
      <c r="W97" s="61"/>
      <c r="X97" s="59"/>
      <c r="Y97" s="62"/>
      <c r="Z97" s="59"/>
      <c r="AA97" s="59"/>
      <c r="AB97" s="178"/>
      <c r="AC97" s="59"/>
      <c r="AD97" s="59"/>
      <c r="AE97" s="59"/>
      <c r="AF97" s="60"/>
      <c r="AG97" s="78"/>
      <c r="AH97" s="56"/>
      <c r="AI97" s="156"/>
      <c r="AJ97" s="68"/>
      <c r="AK97" s="129"/>
    </row>
    <row r="98" spans="1:67" s="69" customFormat="1" ht="18.75" customHeight="1">
      <c r="A98" s="336" t="s">
        <v>166</v>
      </c>
      <c r="B98" s="46" t="s">
        <v>16</v>
      </c>
      <c r="C98" s="47"/>
      <c r="D98" s="46" t="s">
        <v>16</v>
      </c>
      <c r="E98" s="46" t="s">
        <v>16</v>
      </c>
      <c r="F98" s="46" t="s">
        <v>16</v>
      </c>
      <c r="G98" s="46" t="s">
        <v>16</v>
      </c>
      <c r="H98" s="48"/>
      <c r="I98" s="49"/>
      <c r="J98" s="50"/>
      <c r="K98" s="46" t="s">
        <v>16</v>
      </c>
      <c r="L98" s="46" t="s">
        <v>16</v>
      </c>
      <c r="M98" s="46" t="s">
        <v>16</v>
      </c>
      <c r="N98" s="46" t="s">
        <v>16</v>
      </c>
      <c r="O98" s="54"/>
      <c r="P98" s="46" t="s">
        <v>16</v>
      </c>
      <c r="Q98" s="52"/>
      <c r="R98" s="46" t="s">
        <v>16</v>
      </c>
      <c r="S98" s="46" t="s">
        <v>16</v>
      </c>
      <c r="T98" s="46" t="s">
        <v>16</v>
      </c>
      <c r="U98" s="48"/>
      <c r="V98" s="48"/>
      <c r="W98" s="46" t="s">
        <v>16</v>
      </c>
      <c r="X98" s="46" t="s">
        <v>16</v>
      </c>
      <c r="Y98" s="49"/>
      <c r="Z98" s="46" t="s">
        <v>16</v>
      </c>
      <c r="AA98" s="48"/>
      <c r="AB98" s="46" t="s">
        <v>16</v>
      </c>
      <c r="AC98" s="46" t="s">
        <v>16</v>
      </c>
      <c r="AD98" s="46" t="s">
        <v>16</v>
      </c>
      <c r="AE98" s="54"/>
      <c r="AF98" s="46" t="s">
        <v>16</v>
      </c>
      <c r="AG98" s="78"/>
      <c r="AH98" s="151"/>
      <c r="AI98" s="151"/>
      <c r="AJ98" s="56"/>
      <c r="AK98" s="147"/>
    </row>
    <row r="99" spans="1:67" s="69" customFormat="1" ht="18.75" customHeight="1" thickBot="1">
      <c r="A99" s="332"/>
      <c r="B99" s="59"/>
      <c r="C99" s="178"/>
      <c r="D99" s="59"/>
      <c r="E99" s="59"/>
      <c r="F99" s="59"/>
      <c r="G99" s="59"/>
      <c r="H99" s="61"/>
      <c r="I99" s="62"/>
      <c r="J99" s="178"/>
      <c r="K99" s="59"/>
      <c r="L99" s="59"/>
      <c r="M99" s="59"/>
      <c r="N99" s="59"/>
      <c r="O99" s="67"/>
      <c r="P99" s="59"/>
      <c r="Q99" s="64"/>
      <c r="R99" s="59"/>
      <c r="S99" s="59"/>
      <c r="T99" s="59"/>
      <c r="U99" s="178"/>
      <c r="V99" s="88"/>
      <c r="W99" s="59"/>
      <c r="X99" s="59"/>
      <c r="Y99" s="62"/>
      <c r="Z99" s="59"/>
      <c r="AA99" s="178"/>
      <c r="AB99" s="59"/>
      <c r="AC99" s="59"/>
      <c r="AD99" s="59"/>
      <c r="AE99" s="63"/>
      <c r="AF99" s="59"/>
      <c r="AG99" s="78"/>
      <c r="AH99" s="154"/>
      <c r="AI99" s="156"/>
      <c r="AJ99" s="68"/>
      <c r="AK99" s="129"/>
    </row>
    <row r="100" spans="1:67" s="69" customFormat="1" ht="18.75" customHeight="1">
      <c r="A100" s="336" t="s">
        <v>167</v>
      </c>
      <c r="B100" s="46" t="s">
        <v>16</v>
      </c>
      <c r="C100" s="46" t="s">
        <v>16</v>
      </c>
      <c r="D100" s="46" t="s">
        <v>16</v>
      </c>
      <c r="E100" s="47"/>
      <c r="F100" s="48"/>
      <c r="G100" s="46" t="s">
        <v>16</v>
      </c>
      <c r="H100" s="46" t="s">
        <v>16</v>
      </c>
      <c r="I100" s="49"/>
      <c r="J100" s="46" t="s">
        <v>16</v>
      </c>
      <c r="K100" s="48"/>
      <c r="L100" s="46" t="s">
        <v>16</v>
      </c>
      <c r="M100" s="46" t="s">
        <v>16</v>
      </c>
      <c r="N100" s="47"/>
      <c r="O100" s="46" t="s">
        <v>16</v>
      </c>
      <c r="P100" s="46" t="s">
        <v>16</v>
      </c>
      <c r="Q100" s="52"/>
      <c r="R100" s="46" t="s">
        <v>16</v>
      </c>
      <c r="S100" s="47"/>
      <c r="T100" s="46" t="s">
        <v>16</v>
      </c>
      <c r="U100" s="46" t="s">
        <v>16</v>
      </c>
      <c r="V100" s="46" t="s">
        <v>16</v>
      </c>
      <c r="W100" s="46" t="s">
        <v>16</v>
      </c>
      <c r="X100" s="71"/>
      <c r="Y100" s="49"/>
      <c r="Z100" s="80"/>
      <c r="AA100" s="46" t="s">
        <v>16</v>
      </c>
      <c r="AB100" s="46" t="s">
        <v>16</v>
      </c>
      <c r="AC100" s="46" t="s">
        <v>16</v>
      </c>
      <c r="AD100" s="46" t="s">
        <v>16</v>
      </c>
      <c r="AE100" s="47"/>
      <c r="AF100" s="46" t="s">
        <v>16</v>
      </c>
      <c r="AG100" s="140"/>
      <c r="AH100" s="56"/>
      <c r="AI100" s="151"/>
      <c r="AJ100" s="56"/>
      <c r="AK100" s="57"/>
    </row>
    <row r="101" spans="1:67" s="69" customFormat="1" ht="18.75" customHeight="1">
      <c r="A101" s="333"/>
      <c r="B101" s="59"/>
      <c r="C101" s="59"/>
      <c r="D101" s="59"/>
      <c r="E101" s="178"/>
      <c r="F101" s="60"/>
      <c r="G101" s="59"/>
      <c r="H101" s="59"/>
      <c r="I101" s="62"/>
      <c r="J101" s="59"/>
      <c r="K101" s="178"/>
      <c r="L101" s="59"/>
      <c r="M101" s="59"/>
      <c r="N101" s="60"/>
      <c r="O101" s="59"/>
      <c r="P101" s="59"/>
      <c r="Q101" s="64"/>
      <c r="R101" s="59"/>
      <c r="S101" s="178"/>
      <c r="T101" s="59"/>
      <c r="U101" s="59"/>
      <c r="V101" s="59"/>
      <c r="W101" s="59"/>
      <c r="X101" s="75"/>
      <c r="Y101" s="62"/>
      <c r="Z101" s="178"/>
      <c r="AA101" s="59"/>
      <c r="AB101" s="59"/>
      <c r="AC101" s="59"/>
      <c r="AD101" s="59"/>
      <c r="AE101" s="60"/>
      <c r="AF101" s="59"/>
      <c r="AG101" s="62"/>
      <c r="AH101" s="154"/>
      <c r="AI101" s="154"/>
      <c r="AJ101" s="68"/>
      <c r="AK101" s="129"/>
    </row>
    <row r="102" spans="1:67" s="69" customFormat="1" ht="18.75" customHeight="1">
      <c r="A102" s="336" t="s">
        <v>173</v>
      </c>
      <c r="B102" s="46" t="s">
        <v>16</v>
      </c>
      <c r="C102" s="48"/>
      <c r="D102" s="46" t="s">
        <v>16</v>
      </c>
      <c r="E102" s="46" t="s">
        <v>16</v>
      </c>
      <c r="F102" s="46" t="s">
        <v>16</v>
      </c>
      <c r="G102" s="48"/>
      <c r="H102" s="46" t="s">
        <v>16</v>
      </c>
      <c r="I102" s="49"/>
      <c r="J102" s="46" t="s">
        <v>16</v>
      </c>
      <c r="K102" s="46" t="s">
        <v>16</v>
      </c>
      <c r="L102" s="47"/>
      <c r="M102" s="46" t="s">
        <v>16</v>
      </c>
      <c r="N102" s="46" t="s">
        <v>16</v>
      </c>
      <c r="O102" s="46" t="s">
        <v>16</v>
      </c>
      <c r="P102" s="71"/>
      <c r="Q102" s="52"/>
      <c r="R102" s="72"/>
      <c r="S102" s="46" t="s">
        <v>16</v>
      </c>
      <c r="T102" s="46" t="s">
        <v>16</v>
      </c>
      <c r="U102" s="46" t="s">
        <v>16</v>
      </c>
      <c r="V102" s="46" t="s">
        <v>16</v>
      </c>
      <c r="W102" s="48"/>
      <c r="X102" s="46" t="s">
        <v>16</v>
      </c>
      <c r="Y102" s="49"/>
      <c r="Z102" s="46" t="s">
        <v>16</v>
      </c>
      <c r="AA102" s="46" t="s">
        <v>16</v>
      </c>
      <c r="AB102" s="46" t="s">
        <v>16</v>
      </c>
      <c r="AC102" s="48"/>
      <c r="AD102" s="47"/>
      <c r="AE102" s="46" t="s">
        <v>16</v>
      </c>
      <c r="AF102" s="46" t="s">
        <v>16</v>
      </c>
      <c r="AG102" s="78"/>
      <c r="AH102" s="56"/>
      <c r="AI102" s="151"/>
      <c r="AJ102" s="56"/>
      <c r="AK102" s="57"/>
    </row>
    <row r="103" spans="1:67" s="69" customFormat="1" ht="18.75" customHeight="1" thickBot="1">
      <c r="A103" s="333"/>
      <c r="B103" s="59"/>
      <c r="C103" s="178"/>
      <c r="D103" s="59"/>
      <c r="E103" s="59"/>
      <c r="F103" s="59"/>
      <c r="G103" s="94"/>
      <c r="H103" s="59"/>
      <c r="I103" s="96"/>
      <c r="J103" s="59"/>
      <c r="K103" s="59"/>
      <c r="L103" s="178"/>
      <c r="M103" s="59"/>
      <c r="N103" s="59"/>
      <c r="O103" s="59"/>
      <c r="P103" s="97"/>
      <c r="Q103" s="98"/>
      <c r="R103" s="178"/>
      <c r="S103" s="59"/>
      <c r="T103" s="59"/>
      <c r="U103" s="59"/>
      <c r="V103" s="59"/>
      <c r="W103" s="100"/>
      <c r="X103" s="59"/>
      <c r="Y103" s="96"/>
      <c r="Z103" s="59"/>
      <c r="AA103" s="59"/>
      <c r="AB103" s="59"/>
      <c r="AC103" s="178"/>
      <c r="AD103" s="94"/>
      <c r="AE103" s="59"/>
      <c r="AF103" s="59"/>
      <c r="AG103" s="78"/>
      <c r="AH103" s="56"/>
      <c r="AI103" s="156"/>
      <c r="AJ103" s="68"/>
      <c r="AK103" s="129"/>
    </row>
    <row r="104" spans="1:67" s="69" customFormat="1" ht="18.75" customHeight="1">
      <c r="A104" s="328" t="s">
        <v>198</v>
      </c>
      <c r="B104" s="46" t="s">
        <v>16</v>
      </c>
      <c r="C104" s="46" t="s">
        <v>16</v>
      </c>
      <c r="D104" s="47"/>
      <c r="E104" s="46" t="s">
        <v>16</v>
      </c>
      <c r="F104" s="46" t="s">
        <v>16</v>
      </c>
      <c r="G104" s="46" t="s">
        <v>16</v>
      </c>
      <c r="H104" s="83"/>
      <c r="I104" s="78"/>
      <c r="J104" s="50"/>
      <c r="K104" s="46" t="s">
        <v>16</v>
      </c>
      <c r="L104" s="46" t="s">
        <v>16</v>
      </c>
      <c r="M104" s="46" t="s">
        <v>16</v>
      </c>
      <c r="N104" s="82"/>
      <c r="O104" s="46" t="s">
        <v>16</v>
      </c>
      <c r="P104" s="46" t="s">
        <v>16</v>
      </c>
      <c r="Q104" s="84"/>
      <c r="R104" s="46" t="s">
        <v>16</v>
      </c>
      <c r="S104" s="46" t="s">
        <v>16</v>
      </c>
      <c r="T104" s="82"/>
      <c r="U104" s="82"/>
      <c r="V104" s="46" t="s">
        <v>16</v>
      </c>
      <c r="W104" s="46" t="s">
        <v>16</v>
      </c>
      <c r="X104" s="46" t="s">
        <v>16</v>
      </c>
      <c r="Y104" s="78"/>
      <c r="Z104" s="46" t="s">
        <v>27</v>
      </c>
      <c r="AA104" s="47"/>
      <c r="AB104" s="46" t="s">
        <v>27</v>
      </c>
      <c r="AC104" s="46" t="s">
        <v>27</v>
      </c>
      <c r="AD104" s="46" t="s">
        <v>27</v>
      </c>
      <c r="AE104" s="46" t="s">
        <v>27</v>
      </c>
      <c r="AF104" s="85"/>
      <c r="AG104" s="78"/>
      <c r="AH104" s="227"/>
      <c r="AI104" s="151"/>
      <c r="AJ104" s="68"/>
      <c r="AK104" s="129"/>
    </row>
    <row r="105" spans="1:67" s="69" customFormat="1" ht="18.75" customHeight="1">
      <c r="A105" s="329"/>
      <c r="B105" s="59"/>
      <c r="C105" s="59"/>
      <c r="D105" s="60"/>
      <c r="E105" s="59"/>
      <c r="F105" s="59"/>
      <c r="G105" s="59"/>
      <c r="H105" s="61"/>
      <c r="I105" s="62"/>
      <c r="J105" s="63"/>
      <c r="K105" s="59"/>
      <c r="L105" s="59"/>
      <c r="M105" s="59"/>
      <c r="N105" s="60"/>
      <c r="O105" s="59"/>
      <c r="P105" s="59"/>
      <c r="Q105" s="64"/>
      <c r="R105" s="59"/>
      <c r="S105" s="59"/>
      <c r="T105" s="65"/>
      <c r="U105" s="60"/>
      <c r="V105" s="59"/>
      <c r="W105" s="59"/>
      <c r="X105" s="59"/>
      <c r="Y105" s="62"/>
      <c r="Z105" s="58"/>
      <c r="AA105" s="60"/>
      <c r="AB105" s="59"/>
      <c r="AC105" s="59"/>
      <c r="AD105" s="59"/>
      <c r="AE105" s="59"/>
      <c r="AF105" s="60"/>
      <c r="AG105" s="78"/>
      <c r="AH105" s="228"/>
      <c r="AI105" s="154"/>
      <c r="AJ105" s="68"/>
      <c r="AK105" s="129"/>
    </row>
    <row r="106" spans="1:67" s="69" customFormat="1" ht="18.75" customHeight="1">
      <c r="A106" s="328" t="s">
        <v>199</v>
      </c>
      <c r="B106" s="70"/>
      <c r="C106" s="46" t="s">
        <v>16</v>
      </c>
      <c r="D106" s="46" t="s">
        <v>16</v>
      </c>
      <c r="E106" s="46" t="s">
        <v>16</v>
      </c>
      <c r="F106" s="46" t="s">
        <v>16</v>
      </c>
      <c r="G106" s="83"/>
      <c r="H106" s="46" t="s">
        <v>16</v>
      </c>
      <c r="I106" s="49"/>
      <c r="J106" s="46" t="s">
        <v>16</v>
      </c>
      <c r="K106" s="46" t="s">
        <v>16</v>
      </c>
      <c r="L106" s="46" t="s">
        <v>16</v>
      </c>
      <c r="M106" s="48"/>
      <c r="N106" s="46" t="s">
        <v>16</v>
      </c>
      <c r="O106" s="46" t="s">
        <v>16</v>
      </c>
      <c r="P106" s="47"/>
      <c r="Q106" s="52"/>
      <c r="R106" s="72"/>
      <c r="S106" s="46" t="s">
        <v>16</v>
      </c>
      <c r="T106" s="46" t="s">
        <v>16</v>
      </c>
      <c r="U106" s="46" t="s">
        <v>16</v>
      </c>
      <c r="V106" s="48"/>
      <c r="W106" s="46" t="s">
        <v>16</v>
      </c>
      <c r="X106" s="46" t="s">
        <v>16</v>
      </c>
      <c r="Y106" s="49"/>
      <c r="Z106" s="46" t="s">
        <v>27</v>
      </c>
      <c r="AA106" s="46" t="s">
        <v>27</v>
      </c>
      <c r="AB106" s="47"/>
      <c r="AC106" s="47"/>
      <c r="AD106" s="46" t="s">
        <v>27</v>
      </c>
      <c r="AE106" s="46" t="s">
        <v>27</v>
      </c>
      <c r="AF106" s="46" t="s">
        <v>27</v>
      </c>
      <c r="AG106" s="78"/>
      <c r="AH106" s="56"/>
      <c r="AI106" s="156"/>
      <c r="AJ106" s="56"/>
      <c r="AK106" s="147"/>
    </row>
    <row r="107" spans="1:67" s="69" customFormat="1" ht="18.75" customHeight="1">
      <c r="A107" s="329"/>
      <c r="B107" s="74"/>
      <c r="C107" s="59"/>
      <c r="D107" s="59"/>
      <c r="E107" s="59"/>
      <c r="F107" s="59"/>
      <c r="G107" s="60"/>
      <c r="H107" s="59"/>
      <c r="I107" s="62"/>
      <c r="J107" s="59"/>
      <c r="K107" s="59"/>
      <c r="L107" s="59"/>
      <c r="M107" s="61"/>
      <c r="N107" s="59"/>
      <c r="O107" s="59"/>
      <c r="P107" s="60"/>
      <c r="Q107" s="64"/>
      <c r="R107" s="76"/>
      <c r="S107" s="59"/>
      <c r="T107" s="59"/>
      <c r="U107" s="59"/>
      <c r="V107" s="61"/>
      <c r="W107" s="59"/>
      <c r="X107" s="59"/>
      <c r="Y107" s="62"/>
      <c r="Z107" s="59"/>
      <c r="AA107" s="59"/>
      <c r="AB107" s="60"/>
      <c r="AC107" s="60"/>
      <c r="AD107" s="59"/>
      <c r="AE107" s="59"/>
      <c r="AF107" s="59"/>
      <c r="AG107" s="78"/>
      <c r="AH107" s="56"/>
      <c r="AI107" s="156"/>
      <c r="AJ107" s="68"/>
      <c r="AK107" s="129"/>
    </row>
    <row r="108" spans="1:67" s="69" customFormat="1" ht="18.75" customHeight="1">
      <c r="A108" s="348" t="s">
        <v>206</v>
      </c>
      <c r="B108" s="46" t="s">
        <v>16</v>
      </c>
      <c r="C108" s="46" t="s">
        <v>16</v>
      </c>
      <c r="D108" s="82"/>
      <c r="E108" s="48"/>
      <c r="F108" s="46" t="s">
        <v>16</v>
      </c>
      <c r="G108" s="46" t="s">
        <v>16</v>
      </c>
      <c r="H108" s="46" t="s">
        <v>16</v>
      </c>
      <c r="I108" s="198"/>
      <c r="J108" s="46" t="s">
        <v>16</v>
      </c>
      <c r="K108" s="48"/>
      <c r="L108" s="46" t="s">
        <v>16</v>
      </c>
      <c r="M108" s="46" t="s">
        <v>16</v>
      </c>
      <c r="N108" s="46" t="s">
        <v>16</v>
      </c>
      <c r="O108" s="106"/>
      <c r="P108" s="46" t="s">
        <v>16</v>
      </c>
      <c r="Q108" s="194"/>
      <c r="R108" s="46" t="s">
        <v>16</v>
      </c>
      <c r="S108" s="46" t="s">
        <v>16</v>
      </c>
      <c r="T108" s="48"/>
      <c r="U108" s="46" t="s">
        <v>16</v>
      </c>
      <c r="V108" s="46" t="s">
        <v>16</v>
      </c>
      <c r="W108" s="46" t="s">
        <v>16</v>
      </c>
      <c r="X108" s="47"/>
      <c r="Y108" s="78"/>
      <c r="Z108" s="80"/>
      <c r="AA108" s="46" t="s">
        <v>27</v>
      </c>
      <c r="AB108" s="46" t="s">
        <v>27</v>
      </c>
      <c r="AC108" s="46" t="s">
        <v>27</v>
      </c>
      <c r="AD108" s="47"/>
      <c r="AE108" s="46" t="s">
        <v>27</v>
      </c>
      <c r="AF108" s="46" t="s">
        <v>27</v>
      </c>
      <c r="AG108" s="78"/>
      <c r="AH108" s="117"/>
      <c r="AI108" s="117"/>
      <c r="AJ108" s="56"/>
      <c r="AK108" s="147"/>
    </row>
    <row r="109" spans="1:67" s="69" customFormat="1" ht="18.75" customHeight="1">
      <c r="A109" s="349"/>
      <c r="B109" s="59"/>
      <c r="C109" s="59"/>
      <c r="D109" s="60"/>
      <c r="E109" s="178"/>
      <c r="F109" s="59"/>
      <c r="G109" s="59"/>
      <c r="H109" s="59"/>
      <c r="I109" s="193"/>
      <c r="J109" s="59"/>
      <c r="K109" s="61"/>
      <c r="L109" s="59"/>
      <c r="M109" s="59"/>
      <c r="N109" s="59"/>
      <c r="O109" s="178"/>
      <c r="P109" s="59"/>
      <c r="Q109" s="195"/>
      <c r="R109" s="59"/>
      <c r="S109" s="59"/>
      <c r="T109" s="81"/>
      <c r="U109" s="59"/>
      <c r="V109" s="59"/>
      <c r="W109" s="59"/>
      <c r="X109" s="178"/>
      <c r="Y109" s="62"/>
      <c r="Z109" s="63"/>
      <c r="AA109" s="59"/>
      <c r="AB109" s="59"/>
      <c r="AC109" s="59"/>
      <c r="AD109" s="178"/>
      <c r="AE109" s="59"/>
      <c r="AF109" s="59"/>
      <c r="AG109" s="78"/>
      <c r="AH109" s="154"/>
      <c r="AI109" s="154"/>
      <c r="AJ109" s="68"/>
      <c r="AK109" s="129"/>
    </row>
    <row r="110" spans="1:67" ht="18.75" customHeight="1">
      <c r="A110" s="337" t="s">
        <v>129</v>
      </c>
      <c r="B110" s="46" t="s">
        <v>16</v>
      </c>
      <c r="C110" s="46" t="s">
        <v>16</v>
      </c>
      <c r="D110" s="47"/>
      <c r="E110" s="48"/>
      <c r="F110" s="46" t="s">
        <v>16</v>
      </c>
      <c r="G110" s="46" t="s">
        <v>16</v>
      </c>
      <c r="H110" s="46" t="s">
        <v>16</v>
      </c>
      <c r="I110" s="49"/>
      <c r="J110" s="46" t="s">
        <v>16</v>
      </c>
      <c r="K110" s="46" t="s">
        <v>16</v>
      </c>
      <c r="L110" s="47"/>
      <c r="M110" s="48"/>
      <c r="N110" s="46" t="s">
        <v>16</v>
      </c>
      <c r="O110" s="46" t="s">
        <v>16</v>
      </c>
      <c r="P110" s="46" t="s">
        <v>16</v>
      </c>
      <c r="Q110" s="52"/>
      <c r="R110" s="46" t="s">
        <v>16</v>
      </c>
      <c r="S110" s="46" t="s">
        <v>16</v>
      </c>
      <c r="T110" s="47"/>
      <c r="U110" s="48"/>
      <c r="V110" s="46" t="s">
        <v>16</v>
      </c>
      <c r="W110" s="46" t="s">
        <v>16</v>
      </c>
      <c r="X110" s="46" t="s">
        <v>16</v>
      </c>
      <c r="Y110" s="49"/>
      <c r="Z110" s="46" t="s">
        <v>16</v>
      </c>
      <c r="AA110" s="46" t="s">
        <v>16</v>
      </c>
      <c r="AB110" s="47"/>
      <c r="AC110" s="48"/>
      <c r="AD110" s="46" t="s">
        <v>16</v>
      </c>
      <c r="AE110" s="46" t="s">
        <v>16</v>
      </c>
      <c r="AF110" s="46" t="s">
        <v>16</v>
      </c>
      <c r="AG110" s="109"/>
      <c r="AH110" s="55"/>
      <c r="AI110" s="117"/>
      <c r="AJ110" s="56"/>
      <c r="AK110" s="147"/>
    </row>
    <row r="111" spans="1:67" s="111" customFormat="1" ht="18.75" customHeight="1" thickBot="1">
      <c r="A111" s="338"/>
      <c r="B111" s="59"/>
      <c r="C111" s="59"/>
      <c r="D111" s="178"/>
      <c r="E111" s="60"/>
      <c r="F111" s="59"/>
      <c r="G111" s="59"/>
      <c r="H111" s="59"/>
      <c r="I111" s="164"/>
      <c r="J111" s="59"/>
      <c r="K111" s="59"/>
      <c r="L111" s="178"/>
      <c r="M111" s="163"/>
      <c r="N111" s="59"/>
      <c r="O111" s="59"/>
      <c r="P111" s="59"/>
      <c r="Q111" s="165"/>
      <c r="R111" s="59"/>
      <c r="S111" s="59"/>
      <c r="T111" s="178"/>
      <c r="U111" s="163"/>
      <c r="V111" s="59"/>
      <c r="W111" s="59"/>
      <c r="X111" s="59"/>
      <c r="Y111" s="164"/>
      <c r="Z111" s="59"/>
      <c r="AA111" s="59"/>
      <c r="AB111" s="178"/>
      <c r="AC111" s="163"/>
      <c r="AD111" s="59"/>
      <c r="AE111" s="59"/>
      <c r="AF111" s="59"/>
      <c r="AG111" s="164"/>
      <c r="AH111" s="166"/>
      <c r="AI111" s="166"/>
      <c r="AJ111" s="114"/>
      <c r="AK111" s="12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c r="BN111" s="69"/>
      <c r="BO111" s="69"/>
    </row>
    <row r="112" spans="1:67" s="69" customFormat="1" ht="18.75" customHeight="1" thickTop="1">
      <c r="A112" s="327" t="s">
        <v>130</v>
      </c>
      <c r="B112" s="46" t="s">
        <v>16</v>
      </c>
      <c r="C112" s="46" t="s">
        <v>16</v>
      </c>
      <c r="D112" s="47"/>
      <c r="E112" s="47"/>
      <c r="F112" s="46" t="s">
        <v>16</v>
      </c>
      <c r="G112" s="46" t="s">
        <v>16</v>
      </c>
      <c r="H112" s="46" t="s">
        <v>16</v>
      </c>
      <c r="I112" s="78"/>
      <c r="J112" s="46" t="s">
        <v>16</v>
      </c>
      <c r="K112" s="48"/>
      <c r="L112" s="46" t="s">
        <v>16</v>
      </c>
      <c r="M112" s="46" t="s">
        <v>16</v>
      </c>
      <c r="N112" s="46" t="s">
        <v>16</v>
      </c>
      <c r="O112" s="46" t="s">
        <v>16</v>
      </c>
      <c r="P112" s="47"/>
      <c r="Q112" s="79"/>
      <c r="R112" s="46" t="s">
        <v>16</v>
      </c>
      <c r="S112" s="46" t="s">
        <v>16</v>
      </c>
      <c r="T112" s="47"/>
      <c r="U112" s="46" t="s">
        <v>16</v>
      </c>
      <c r="V112" s="46" t="s">
        <v>16</v>
      </c>
      <c r="W112" s="46" t="s">
        <v>16</v>
      </c>
      <c r="X112" s="71"/>
      <c r="Y112" s="78"/>
      <c r="Z112" s="80"/>
      <c r="AA112" s="46" t="s">
        <v>16</v>
      </c>
      <c r="AB112" s="46" t="s">
        <v>16</v>
      </c>
      <c r="AC112" s="51" t="s">
        <v>16</v>
      </c>
      <c r="AD112" s="47"/>
      <c r="AE112" s="46" t="s">
        <v>16</v>
      </c>
      <c r="AF112" s="46" t="s">
        <v>16</v>
      </c>
      <c r="AG112" s="113"/>
      <c r="AH112" s="55"/>
      <c r="AI112" s="116"/>
      <c r="AJ112" s="56"/>
      <c r="AK112" s="147"/>
    </row>
    <row r="113" spans="1:37" s="69" customFormat="1" ht="18.75" customHeight="1">
      <c r="A113" s="339"/>
      <c r="B113" s="59"/>
      <c r="C113" s="59"/>
      <c r="D113" s="60"/>
      <c r="E113" s="178"/>
      <c r="F113" s="59"/>
      <c r="G113" s="59"/>
      <c r="H113" s="59"/>
      <c r="I113" s="62"/>
      <c r="J113" s="59"/>
      <c r="K113" s="61"/>
      <c r="L113" s="59"/>
      <c r="M113" s="59"/>
      <c r="N113" s="59"/>
      <c r="O113" s="59"/>
      <c r="P113" s="178"/>
      <c r="Q113" s="64"/>
      <c r="R113" s="59"/>
      <c r="S113" s="59"/>
      <c r="T113" s="81"/>
      <c r="U113" s="59"/>
      <c r="V113" s="59"/>
      <c r="W113" s="59"/>
      <c r="X113" s="178"/>
      <c r="Y113" s="62"/>
      <c r="Z113" s="63"/>
      <c r="AA113" s="59"/>
      <c r="AB113" s="58"/>
      <c r="AC113" s="58"/>
      <c r="AD113" s="178"/>
      <c r="AE113" s="58"/>
      <c r="AF113" s="59"/>
      <c r="AG113" s="62"/>
      <c r="AH113" s="154"/>
      <c r="AI113" s="154"/>
      <c r="AJ113" s="68"/>
      <c r="AK113" s="129"/>
    </row>
    <row r="114" spans="1:37" s="69" customFormat="1" ht="18.75" customHeight="1">
      <c r="A114" s="327" t="s">
        <v>131</v>
      </c>
      <c r="B114" s="70"/>
      <c r="C114" s="46" t="s">
        <v>16</v>
      </c>
      <c r="D114" s="46" t="s">
        <v>16</v>
      </c>
      <c r="E114" s="46" t="s">
        <v>16</v>
      </c>
      <c r="F114" s="82"/>
      <c r="G114" s="46" t="s">
        <v>16</v>
      </c>
      <c r="H114" s="46" t="s">
        <v>16</v>
      </c>
      <c r="I114" s="78"/>
      <c r="J114" s="46" t="s">
        <v>16</v>
      </c>
      <c r="K114" s="46" t="s">
        <v>16</v>
      </c>
      <c r="L114" s="82"/>
      <c r="M114" s="48"/>
      <c r="N114" s="46" t="s">
        <v>16</v>
      </c>
      <c r="O114" s="46" t="s">
        <v>16</v>
      </c>
      <c r="P114" s="46" t="s">
        <v>16</v>
      </c>
      <c r="Q114" s="84"/>
      <c r="R114" s="46" t="s">
        <v>16</v>
      </c>
      <c r="S114" s="82"/>
      <c r="T114" s="46" t="s">
        <v>16</v>
      </c>
      <c r="U114" s="46" t="s">
        <v>16</v>
      </c>
      <c r="V114" s="46" t="s">
        <v>16</v>
      </c>
      <c r="W114" s="48"/>
      <c r="X114" s="46" t="s">
        <v>16</v>
      </c>
      <c r="Y114" s="78"/>
      <c r="Z114" s="46" t="s">
        <v>16</v>
      </c>
      <c r="AA114" s="51" t="s">
        <v>16</v>
      </c>
      <c r="AB114" s="82"/>
      <c r="AC114" s="46" t="s">
        <v>16</v>
      </c>
      <c r="AD114" s="46" t="s">
        <v>16</v>
      </c>
      <c r="AE114" s="46" t="s">
        <v>16</v>
      </c>
      <c r="AF114" s="85"/>
      <c r="AG114" s="49"/>
      <c r="AH114" s="55"/>
      <c r="AI114" s="117"/>
      <c r="AJ114" s="56"/>
      <c r="AK114" s="147"/>
    </row>
    <row r="115" spans="1:37" s="69" customFormat="1" ht="18.75" customHeight="1" thickBot="1">
      <c r="A115" s="339"/>
      <c r="B115" s="74"/>
      <c r="C115" s="59"/>
      <c r="D115" s="59"/>
      <c r="E115" s="59"/>
      <c r="F115" s="178"/>
      <c r="G115" s="59"/>
      <c r="H115" s="59"/>
      <c r="I115" s="62"/>
      <c r="J115" s="59"/>
      <c r="K115" s="59"/>
      <c r="L115" s="60"/>
      <c r="M115" s="178"/>
      <c r="N115" s="59"/>
      <c r="O115" s="59"/>
      <c r="P115" s="59"/>
      <c r="Q115" s="64"/>
      <c r="R115" s="59"/>
      <c r="S115" s="60"/>
      <c r="T115" s="59"/>
      <c r="U115" s="59"/>
      <c r="V115" s="59"/>
      <c r="W115" s="178"/>
      <c r="X115" s="59"/>
      <c r="Y115" s="62"/>
      <c r="Z115" s="161"/>
      <c r="AA115" s="58"/>
      <c r="AB115" s="60"/>
      <c r="AC115" s="58"/>
      <c r="AD115" s="58"/>
      <c r="AE115" s="59"/>
      <c r="AF115" s="178"/>
      <c r="AG115" s="78"/>
      <c r="AH115" s="154"/>
      <c r="AI115" s="154"/>
      <c r="AJ115" s="68"/>
      <c r="AK115" s="129"/>
    </row>
    <row r="116" spans="1:37" s="69" customFormat="1" ht="18.75" customHeight="1" thickTop="1">
      <c r="A116" s="334" t="s">
        <v>189</v>
      </c>
      <c r="B116" s="46" t="s">
        <v>16</v>
      </c>
      <c r="C116" s="46" t="s">
        <v>16</v>
      </c>
      <c r="D116" s="48"/>
      <c r="E116" s="46" t="s">
        <v>16</v>
      </c>
      <c r="F116" s="46" t="s">
        <v>16</v>
      </c>
      <c r="G116" s="83"/>
      <c r="H116" s="46" t="s">
        <v>16</v>
      </c>
      <c r="I116" s="49"/>
      <c r="J116" s="46" t="s">
        <v>16</v>
      </c>
      <c r="K116" s="46" t="s">
        <v>16</v>
      </c>
      <c r="L116" s="48"/>
      <c r="M116" s="48"/>
      <c r="N116" s="46" t="s">
        <v>16</v>
      </c>
      <c r="O116" s="46" t="s">
        <v>16</v>
      </c>
      <c r="P116" s="46" t="s">
        <v>16</v>
      </c>
      <c r="Q116" s="52"/>
      <c r="R116" s="46" t="s">
        <v>16</v>
      </c>
      <c r="S116" s="46" t="s">
        <v>16</v>
      </c>
      <c r="T116" s="48"/>
      <c r="U116" s="46" t="s">
        <v>16</v>
      </c>
      <c r="V116" s="46" t="s">
        <v>16</v>
      </c>
      <c r="W116" s="48"/>
      <c r="X116" s="46" t="s">
        <v>16</v>
      </c>
      <c r="Y116" s="49"/>
      <c r="Z116" s="46" t="s">
        <v>16</v>
      </c>
      <c r="AA116" s="46" t="s">
        <v>16</v>
      </c>
      <c r="AB116" s="48"/>
      <c r="AC116" s="48"/>
      <c r="AD116" s="46" t="s">
        <v>16</v>
      </c>
      <c r="AE116" s="46" t="s">
        <v>16</v>
      </c>
      <c r="AF116" s="46" t="s">
        <v>16</v>
      </c>
      <c r="AG116" s="49"/>
      <c r="AH116" s="55"/>
      <c r="AI116" s="117"/>
      <c r="AJ116" s="56"/>
      <c r="AK116" s="147"/>
    </row>
    <row r="117" spans="1:37" s="69" customFormat="1" ht="18.75" customHeight="1">
      <c r="A117" s="334"/>
      <c r="B117" s="59"/>
      <c r="C117" s="59"/>
      <c r="D117" s="178"/>
      <c r="E117" s="59"/>
      <c r="F117" s="59"/>
      <c r="G117" s="60"/>
      <c r="H117" s="59"/>
      <c r="I117" s="62"/>
      <c r="J117" s="59"/>
      <c r="K117" s="59"/>
      <c r="L117" s="178"/>
      <c r="M117" s="61"/>
      <c r="N117" s="59"/>
      <c r="O117" s="59"/>
      <c r="P117" s="59"/>
      <c r="Q117" s="64"/>
      <c r="R117" s="59"/>
      <c r="S117" s="59"/>
      <c r="T117" s="178"/>
      <c r="U117" s="59"/>
      <c r="V117" s="59"/>
      <c r="W117" s="61"/>
      <c r="X117" s="59"/>
      <c r="Y117" s="62"/>
      <c r="Z117" s="59"/>
      <c r="AA117" s="59"/>
      <c r="AB117" s="178"/>
      <c r="AC117" s="61"/>
      <c r="AD117" s="59"/>
      <c r="AE117" s="59"/>
      <c r="AF117" s="59"/>
      <c r="AG117" s="62"/>
      <c r="AH117" s="154"/>
      <c r="AI117" s="154"/>
      <c r="AJ117" s="68"/>
      <c r="AK117" s="129"/>
    </row>
    <row r="118" spans="1:37" s="37" customFormat="1" ht="18.75" customHeight="1">
      <c r="A118" s="168"/>
      <c r="B118" s="169">
        <v>15</v>
      </c>
      <c r="C118" s="169">
        <v>16</v>
      </c>
      <c r="D118" s="169">
        <v>17</v>
      </c>
      <c r="E118" s="169">
        <v>18</v>
      </c>
      <c r="F118" s="169">
        <v>19</v>
      </c>
      <c r="G118" s="169">
        <v>20</v>
      </c>
      <c r="H118" s="169">
        <v>21</v>
      </c>
      <c r="I118" s="170"/>
      <c r="J118" s="172" t="s">
        <v>132</v>
      </c>
      <c r="K118" s="172" t="s">
        <v>74</v>
      </c>
      <c r="L118" s="171" t="s">
        <v>75</v>
      </c>
      <c r="M118" s="172" t="s">
        <v>69</v>
      </c>
      <c r="N118" s="171" t="s">
        <v>70</v>
      </c>
      <c r="O118" s="172" t="s">
        <v>71</v>
      </c>
      <c r="P118" s="172" t="s">
        <v>66</v>
      </c>
      <c r="Q118" s="170"/>
      <c r="R118" s="173">
        <v>29</v>
      </c>
      <c r="S118" s="174">
        <v>30</v>
      </c>
      <c r="T118" s="173">
        <v>31</v>
      </c>
      <c r="U118" s="174">
        <v>1</v>
      </c>
      <c r="V118" s="173">
        <v>2</v>
      </c>
      <c r="W118" s="174">
        <v>3</v>
      </c>
      <c r="X118" s="173">
        <v>4</v>
      </c>
      <c r="Y118" s="170"/>
      <c r="Z118" s="173">
        <v>5</v>
      </c>
      <c r="AA118" s="173">
        <v>6</v>
      </c>
      <c r="AB118" s="175">
        <v>7</v>
      </c>
      <c r="AC118" s="173">
        <v>8</v>
      </c>
      <c r="AD118" s="175">
        <v>9</v>
      </c>
      <c r="AE118" s="173">
        <v>10</v>
      </c>
      <c r="AF118" s="175">
        <v>11</v>
      </c>
      <c r="AG118" s="167"/>
      <c r="AH118" s="142"/>
      <c r="AI118" s="142"/>
      <c r="AJ118" s="35"/>
      <c r="AK118" s="36"/>
    </row>
    <row r="119" spans="1:37" ht="18.75" customHeight="1">
      <c r="A119" s="137"/>
      <c r="B119" s="150">
        <f t="shared" ref="B119:H119" si="0">COUNTIF(B6:B117,"欠")</f>
        <v>40</v>
      </c>
      <c r="C119" s="150">
        <f t="shared" si="0"/>
        <v>42</v>
      </c>
      <c r="D119" s="150">
        <f t="shared" si="0"/>
        <v>36</v>
      </c>
      <c r="E119" s="150">
        <f t="shared" si="0"/>
        <v>39</v>
      </c>
      <c r="F119" s="150">
        <f t="shared" si="0"/>
        <v>41</v>
      </c>
      <c r="G119" s="150">
        <f t="shared" si="0"/>
        <v>40</v>
      </c>
      <c r="H119" s="150">
        <f t="shared" si="0"/>
        <v>42</v>
      </c>
      <c r="I119" s="150"/>
      <c r="J119" s="150">
        <f t="shared" ref="J119:P119" si="1">COUNTIF(J6:J117,"欠")</f>
        <v>42</v>
      </c>
      <c r="K119" s="150">
        <f t="shared" si="1"/>
        <v>40</v>
      </c>
      <c r="L119" s="150">
        <f t="shared" si="1"/>
        <v>36</v>
      </c>
      <c r="M119" s="150">
        <f t="shared" si="1"/>
        <v>40</v>
      </c>
      <c r="N119" s="150">
        <f t="shared" si="1"/>
        <v>40</v>
      </c>
      <c r="O119" s="150">
        <f t="shared" si="1"/>
        <v>42</v>
      </c>
      <c r="P119" s="150">
        <f t="shared" si="1"/>
        <v>40</v>
      </c>
      <c r="Q119" s="150"/>
      <c r="R119" s="150">
        <f t="shared" ref="R119:X119" si="2">COUNTIF(R6:R117,"欠")</f>
        <v>40</v>
      </c>
      <c r="S119" s="150">
        <f t="shared" si="2"/>
        <v>42</v>
      </c>
      <c r="T119" s="150">
        <f t="shared" si="2"/>
        <v>36</v>
      </c>
      <c r="U119" s="150">
        <f t="shared" si="2"/>
        <v>40</v>
      </c>
      <c r="V119" s="150">
        <f t="shared" si="2"/>
        <v>41</v>
      </c>
      <c r="W119" s="150">
        <f t="shared" si="2"/>
        <v>41</v>
      </c>
      <c r="X119" s="150">
        <f t="shared" si="2"/>
        <v>40</v>
      </c>
      <c r="Y119" s="150"/>
      <c r="Z119" s="150">
        <f t="shared" ref="Z119:AF119" si="3">COUNTIF(Z6:Z117,"欠")</f>
        <v>40</v>
      </c>
      <c r="AA119" s="150">
        <f t="shared" si="3"/>
        <v>43</v>
      </c>
      <c r="AB119" s="150">
        <f t="shared" si="3"/>
        <v>36</v>
      </c>
      <c r="AC119" s="150">
        <f t="shared" si="3"/>
        <v>38</v>
      </c>
      <c r="AD119" s="150">
        <f t="shared" si="3"/>
        <v>39</v>
      </c>
      <c r="AE119" s="150">
        <f t="shared" si="3"/>
        <v>43</v>
      </c>
      <c r="AF119" s="150">
        <f t="shared" si="3"/>
        <v>41</v>
      </c>
      <c r="AG119" s="119"/>
      <c r="AH119" s="157"/>
    </row>
    <row r="120" spans="1:37" ht="18.75" customHeight="1">
      <c r="A120" s="137"/>
      <c r="B120" s="150">
        <f>B119-6</f>
        <v>34</v>
      </c>
      <c r="C120" s="150">
        <f t="shared" ref="C120:AF120" si="4">C119-6</f>
        <v>36</v>
      </c>
      <c r="D120" s="150">
        <f t="shared" si="4"/>
        <v>30</v>
      </c>
      <c r="E120" s="150">
        <f t="shared" si="4"/>
        <v>33</v>
      </c>
      <c r="F120" s="150">
        <f t="shared" si="4"/>
        <v>35</v>
      </c>
      <c r="G120" s="150">
        <f t="shared" si="4"/>
        <v>34</v>
      </c>
      <c r="H120" s="150">
        <f t="shared" si="4"/>
        <v>36</v>
      </c>
      <c r="I120" s="150"/>
      <c r="J120" s="150">
        <f t="shared" si="4"/>
        <v>36</v>
      </c>
      <c r="K120" s="150">
        <f t="shared" si="4"/>
        <v>34</v>
      </c>
      <c r="L120" s="150">
        <f t="shared" si="4"/>
        <v>30</v>
      </c>
      <c r="M120" s="150">
        <f t="shared" si="4"/>
        <v>34</v>
      </c>
      <c r="N120" s="150">
        <f t="shared" si="4"/>
        <v>34</v>
      </c>
      <c r="O120" s="150">
        <f t="shared" si="4"/>
        <v>36</v>
      </c>
      <c r="P120" s="150">
        <f t="shared" si="4"/>
        <v>34</v>
      </c>
      <c r="Q120" s="150"/>
      <c r="R120" s="150">
        <f t="shared" si="4"/>
        <v>34</v>
      </c>
      <c r="S120" s="150">
        <f t="shared" si="4"/>
        <v>36</v>
      </c>
      <c r="T120" s="150">
        <f t="shared" si="4"/>
        <v>30</v>
      </c>
      <c r="U120" s="150">
        <f t="shared" si="4"/>
        <v>34</v>
      </c>
      <c r="V120" s="150">
        <f t="shared" si="4"/>
        <v>35</v>
      </c>
      <c r="W120" s="150">
        <f t="shared" si="4"/>
        <v>35</v>
      </c>
      <c r="X120" s="150">
        <f t="shared" si="4"/>
        <v>34</v>
      </c>
      <c r="Y120" s="150"/>
      <c r="Z120" s="150">
        <f t="shared" si="4"/>
        <v>34</v>
      </c>
      <c r="AA120" s="150">
        <f t="shared" si="4"/>
        <v>37</v>
      </c>
      <c r="AB120" s="150">
        <f t="shared" si="4"/>
        <v>30</v>
      </c>
      <c r="AC120" s="150">
        <f t="shared" si="4"/>
        <v>32</v>
      </c>
      <c r="AD120" s="150">
        <f t="shared" si="4"/>
        <v>33</v>
      </c>
      <c r="AE120" s="150">
        <f t="shared" si="4"/>
        <v>37</v>
      </c>
      <c r="AF120" s="150">
        <f t="shared" si="4"/>
        <v>35</v>
      </c>
      <c r="AG120" s="119"/>
      <c r="AH120" s="157"/>
    </row>
    <row r="125" spans="1:37" ht="13.5" customHeight="1"/>
    <row r="126" spans="1:37" ht="13.5" customHeight="1"/>
    <row r="127" spans="1:37" ht="13.5" customHeight="1"/>
    <row r="128" spans="1:37" ht="13.5" customHeight="1"/>
    <row r="129" spans="2:67" ht="13.5" customHeight="1"/>
    <row r="130" spans="2:67" ht="13.5" customHeight="1"/>
    <row r="134" spans="2:67" s="21" customFormat="1" ht="13.5" customHeight="1">
      <c r="B134" s="120"/>
      <c r="C134" s="120"/>
      <c r="D134" s="120"/>
      <c r="E134" s="120"/>
      <c r="F134" s="120"/>
      <c r="G134" s="120"/>
      <c r="H134" s="120"/>
      <c r="I134" s="120"/>
      <c r="J134" s="120"/>
      <c r="K134" s="120"/>
      <c r="L134" s="120"/>
      <c r="M134" s="120"/>
      <c r="N134" s="120"/>
      <c r="O134" s="120"/>
      <c r="P134" s="120"/>
      <c r="Q134" s="120"/>
      <c r="R134" s="20"/>
      <c r="S134" s="20"/>
      <c r="T134" s="20"/>
      <c r="U134" s="20"/>
      <c r="V134" s="20"/>
      <c r="W134" s="20"/>
      <c r="X134" s="20"/>
      <c r="Y134" s="120"/>
      <c r="Z134" s="120"/>
      <c r="AA134" s="120"/>
      <c r="AB134" s="120"/>
      <c r="AC134" s="120"/>
      <c r="AD134" s="120"/>
      <c r="AE134" s="120"/>
      <c r="AF134" s="120"/>
      <c r="AG134" s="120"/>
      <c r="AH134" s="158"/>
      <c r="AI134" s="69"/>
      <c r="AJ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row>
    <row r="135" spans="2:67" s="21" customFormat="1" ht="13.5" customHeight="1">
      <c r="B135" s="120"/>
      <c r="C135" s="120"/>
      <c r="D135" s="120"/>
      <c r="E135" s="120"/>
      <c r="F135" s="120"/>
      <c r="G135" s="120"/>
      <c r="H135" s="120"/>
      <c r="I135" s="120"/>
      <c r="J135" s="120"/>
      <c r="K135" s="120"/>
      <c r="L135" s="120"/>
      <c r="M135" s="120"/>
      <c r="N135" s="120"/>
      <c r="O135" s="120"/>
      <c r="P135" s="120"/>
      <c r="Q135" s="120"/>
      <c r="R135" s="20"/>
      <c r="S135" s="20"/>
      <c r="T135" s="20"/>
      <c r="U135" s="20"/>
      <c r="V135" s="20"/>
      <c r="W135" s="20"/>
      <c r="X135" s="20"/>
      <c r="Y135" s="120"/>
      <c r="Z135" s="120"/>
      <c r="AA135" s="120"/>
      <c r="AB135" s="120"/>
      <c r="AC135" s="120"/>
      <c r="AD135" s="120"/>
      <c r="AE135" s="120"/>
      <c r="AF135" s="120"/>
      <c r="AG135" s="120"/>
      <c r="AH135" s="158"/>
      <c r="AI135" s="69"/>
      <c r="AJ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row>
  </sheetData>
  <mergeCells count="62">
    <mergeCell ref="A116:A117"/>
    <mergeCell ref="A104:A105"/>
    <mergeCell ref="A102:A103"/>
    <mergeCell ref="A106:A107"/>
    <mergeCell ref="A108:A109"/>
    <mergeCell ref="A110:A111"/>
    <mergeCell ref="A112:A113"/>
    <mergeCell ref="A114:A115"/>
    <mergeCell ref="A100:A101"/>
    <mergeCell ref="A78:A79"/>
    <mergeCell ref="A80:A81"/>
    <mergeCell ref="A82:A83"/>
    <mergeCell ref="A84:A85"/>
    <mergeCell ref="A86:A87"/>
    <mergeCell ref="A88:A89"/>
    <mergeCell ref="A90:A91"/>
    <mergeCell ref="A92:A93"/>
    <mergeCell ref="A94:A95"/>
    <mergeCell ref="A96:A97"/>
    <mergeCell ref="A98:A99"/>
    <mergeCell ref="A76:A77"/>
    <mergeCell ref="A54:A55"/>
    <mergeCell ref="A56:A57"/>
    <mergeCell ref="A58:A59"/>
    <mergeCell ref="A60:A61"/>
    <mergeCell ref="A62:A63"/>
    <mergeCell ref="A64:A65"/>
    <mergeCell ref="A66:A67"/>
    <mergeCell ref="A68:A69"/>
    <mergeCell ref="A70:A71"/>
    <mergeCell ref="A72:A73"/>
    <mergeCell ref="A74:A75"/>
    <mergeCell ref="A52:A53"/>
    <mergeCell ref="A30:A31"/>
    <mergeCell ref="A32:A33"/>
    <mergeCell ref="A34:A35"/>
    <mergeCell ref="A36:A37"/>
    <mergeCell ref="A38:A39"/>
    <mergeCell ref="A40:A41"/>
    <mergeCell ref="A42:A43"/>
    <mergeCell ref="A44:A45"/>
    <mergeCell ref="A46:A47"/>
    <mergeCell ref="A48:A49"/>
    <mergeCell ref="A50:A51"/>
    <mergeCell ref="A28:A29"/>
    <mergeCell ref="A6:A7"/>
    <mergeCell ref="A8:A9"/>
    <mergeCell ref="A10:A11"/>
    <mergeCell ref="A12:A13"/>
    <mergeCell ref="A14:A15"/>
    <mergeCell ref="A16:A17"/>
    <mergeCell ref="A18:A19"/>
    <mergeCell ref="A20:A21"/>
    <mergeCell ref="A22:A23"/>
    <mergeCell ref="A24:A25"/>
    <mergeCell ref="A26:A27"/>
    <mergeCell ref="AI3:AI4"/>
    <mergeCell ref="I3:I4"/>
    <mergeCell ref="Q3:Q4"/>
    <mergeCell ref="Y3:Y4"/>
    <mergeCell ref="AG3:AG4"/>
    <mergeCell ref="AH3:AH4"/>
  </mergeCells>
  <phoneticPr fontId="3"/>
  <conditionalFormatting sqref="A5:G5 AG5:AJ5 AG6:AG87 AJ7 AL1:XFD87 AJ9 AJ11 AJ13 AJ15 AJ17 AJ19 AJ21 AJ23 AJ25 AJ27 AJ29 AJ31 AJ33 AJ35 AJ37 AJ39 AJ41 AJ43 AJ45 AJ47 AJ49 AJ51 AJ53 AJ55 AJ57 AJ59 AJ61 AJ63 AJ65 AJ67 AJ69 AJ71 AJ73 AJ75 AJ77 AJ79 AJ81 AJ83 AJ85 AJ87 AJ91 AJ93 AJ95 AJ97 AJ99 A3:AJ4 A119 A121:XFD122 AG119:XFD119 A136:XFD136 AJ1:AJ2 A139:XFD1048576 AL90:XFD99 AG90:AG93 B123:XFD135 A1:AG2">
    <cfRule type="containsText" dxfId="3411" priority="13607" operator="containsText" text="REF">
      <formula>NOT(ISERROR(SEARCH("REF",A1)))</formula>
    </cfRule>
  </conditionalFormatting>
  <conditionalFormatting sqref="AG100:AG107 AJ101 AL100:XFD107 AJ103:AJ105 AJ107">
    <cfRule type="containsText" dxfId="3410" priority="13603" operator="containsText" text="REF">
      <formula>NOT(ISERROR(SEARCH("REF",AG100)))</formula>
    </cfRule>
  </conditionalFormatting>
  <conditionalFormatting sqref="AH7:AI7 AH9:AI9 AH11:AI11 AH13:AI13 AH15:AI15 AH17:AI17 AH19:AI19 AH21:AI21 AH23:AI23 AH25:AI25 AH27:AI27 AH29:AI29 AH31:AI31 AH33:AI33 AH35:AI35 AH37:AI37 AH39:AI39 AH41:AI41 AH43:AI43 AH45:AI45 AH47:AI47 AH49:AI49 AH51:AI51 AH53:AI53 AH55:AI55 AH57:AI57 AH59:AI59 AH61:AI61 AH63:AI63 AH65:AI65 AH67:AI67 AH69:AI69 AH71:AI71 AH73:AI73 AH75:AI75 AH77:AI77 AH79:AI79 AH81:AI81 AH83:AI83 AH85:AI85 AH91:AI91 AH93:AI93">
    <cfRule type="containsText" dxfId="3409" priority="13599" operator="containsText" text="REF">
      <formula>NOT(ISERROR(SEARCH("REF",AH7)))</formula>
    </cfRule>
  </conditionalFormatting>
  <conditionalFormatting sqref="AH101:AI101 AH103:AI105 AH107:AI107">
    <cfRule type="containsText" dxfId="3408" priority="13598" operator="containsText" text="REF">
      <formula>NOT(ISERROR(SEARCH("REF",AH101)))</formula>
    </cfRule>
  </conditionalFormatting>
  <conditionalFormatting sqref="AJ6">
    <cfRule type="containsText" dxfId="3407" priority="13565" operator="containsText" text="REF">
      <formula>NOT(ISERROR(SEARCH("REF",AJ6)))</formula>
    </cfRule>
  </conditionalFormatting>
  <conditionalFormatting sqref="AJ12">
    <cfRule type="containsText" dxfId="3406" priority="13495" operator="containsText" text="REF">
      <formula>NOT(ISERROR(SEARCH("REF",AJ12)))</formula>
    </cfRule>
  </conditionalFormatting>
  <conditionalFormatting sqref="AJ26">
    <cfRule type="containsText" dxfId="3405" priority="13488" operator="containsText" text="REF">
      <formula>NOT(ISERROR(SEARCH("REF",AJ26)))</formula>
    </cfRule>
  </conditionalFormatting>
  <conditionalFormatting sqref="AK42">
    <cfRule type="containsText" dxfId="3404" priority="13378" operator="containsText" text="REF">
      <formula>NOT(ISERROR(SEARCH("REF",AK42)))</formula>
    </cfRule>
  </conditionalFormatting>
  <conditionalFormatting sqref="AJ22">
    <cfRule type="containsText" dxfId="3403" priority="13490" operator="containsText" text="REF">
      <formula>NOT(ISERROR(SEARCH("REF",AJ22)))</formula>
    </cfRule>
  </conditionalFormatting>
  <conditionalFormatting sqref="AJ32">
    <cfRule type="containsText" dxfId="3402" priority="13485" operator="containsText" text="REF">
      <formula>NOT(ISERROR(SEARCH("REF",AJ32)))</formula>
    </cfRule>
  </conditionalFormatting>
  <conditionalFormatting sqref="AK45">
    <cfRule type="containsText" dxfId="3401" priority="13331" operator="containsText" text="REF">
      <formula>NOT(ISERROR(SEARCH("REF",AK45)))</formula>
    </cfRule>
  </conditionalFormatting>
  <conditionalFormatting sqref="AK75">
    <cfRule type="containsText" dxfId="3400" priority="13316" operator="containsText" text="REF">
      <formula>NOT(ISERROR(SEARCH("REF",AK75)))</formula>
    </cfRule>
  </conditionalFormatting>
  <conditionalFormatting sqref="AJ16">
    <cfRule type="containsText" dxfId="3399" priority="13493" operator="containsText" text="REF">
      <formula>NOT(ISERROR(SEARCH("REF",AJ16)))</formula>
    </cfRule>
  </conditionalFormatting>
  <conditionalFormatting sqref="AJ24">
    <cfRule type="containsText" dxfId="3398" priority="13489" operator="containsText" text="REF">
      <formula>NOT(ISERROR(SEARCH("REF",AJ24)))</formula>
    </cfRule>
  </conditionalFormatting>
  <conditionalFormatting sqref="AJ40">
    <cfRule type="containsText" dxfId="3397" priority="13481" operator="containsText" text="REF">
      <formula>NOT(ISERROR(SEARCH("REF",AJ40)))</formula>
    </cfRule>
  </conditionalFormatting>
  <conditionalFormatting sqref="AJ56">
    <cfRule type="containsText" dxfId="3396" priority="13473" operator="containsText" text="REF">
      <formula>NOT(ISERROR(SEARCH("REF",AJ56)))</formula>
    </cfRule>
  </conditionalFormatting>
  <conditionalFormatting sqref="AJ64">
    <cfRule type="containsText" dxfId="3395" priority="13469" operator="containsText" text="REF">
      <formula>NOT(ISERROR(SEARCH("REF",AJ64)))</formula>
    </cfRule>
  </conditionalFormatting>
  <conditionalFormatting sqref="AK73">
    <cfRule type="containsText" dxfId="3394" priority="13317" operator="containsText" text="REF">
      <formula>NOT(ISERROR(SEARCH("REF",AK73)))</formula>
    </cfRule>
  </conditionalFormatting>
  <conditionalFormatting sqref="AK81">
    <cfRule type="containsText" dxfId="3393" priority="13313" operator="containsText" text="REF">
      <formula>NOT(ISERROR(SEARCH("REF",AK81)))</formula>
    </cfRule>
  </conditionalFormatting>
  <conditionalFormatting sqref="AK101">
    <cfRule type="containsText" dxfId="3392" priority="13304" operator="containsText" text="REF">
      <formula>NOT(ISERROR(SEARCH("REF",AK101)))</formula>
    </cfRule>
  </conditionalFormatting>
  <conditionalFormatting sqref="AI106">
    <cfRule type="containsText" dxfId="3391" priority="13401" operator="containsText" text="REF">
      <formula>NOT(ISERROR(SEARCH("REF",AI106)))</formula>
    </cfRule>
  </conditionalFormatting>
  <conditionalFormatting sqref="AK102">
    <cfRule type="containsText" dxfId="3390" priority="13398" operator="containsText" text="REF">
      <formula>NOT(ISERROR(SEARCH("REF",AK102)))</formula>
    </cfRule>
  </conditionalFormatting>
  <conditionalFormatting sqref="AK78">
    <cfRule type="containsText" dxfId="3389" priority="13360" operator="containsText" text="REF">
      <formula>NOT(ISERROR(SEARCH("REF",AK78)))</formula>
    </cfRule>
  </conditionalFormatting>
  <conditionalFormatting sqref="AK98">
    <cfRule type="containsText" dxfId="3388" priority="13352" operator="containsText" text="REF">
      <formula>NOT(ISERROR(SEARCH("REF",AK98)))</formula>
    </cfRule>
  </conditionalFormatting>
  <conditionalFormatting sqref="AJ52">
    <cfRule type="containsText" dxfId="3387" priority="13475" operator="containsText" text="REF">
      <formula>NOT(ISERROR(SEARCH("REF",AJ52)))</formula>
    </cfRule>
  </conditionalFormatting>
  <conditionalFormatting sqref="AK34">
    <cfRule type="containsText" dxfId="3386" priority="13382" operator="containsText" text="REF">
      <formula>NOT(ISERROR(SEARCH("REF",AK34)))</formula>
    </cfRule>
  </conditionalFormatting>
  <conditionalFormatting sqref="AK52">
    <cfRule type="containsText" dxfId="3385" priority="13373" operator="containsText" text="REF">
      <formula>NOT(ISERROR(SEARCH("REF",AK52)))</formula>
    </cfRule>
  </conditionalFormatting>
  <conditionalFormatting sqref="AJ8">
    <cfRule type="containsText" dxfId="3384" priority="13497" operator="containsText" text="REF">
      <formula>NOT(ISERROR(SEARCH("REF",AJ8)))</formula>
    </cfRule>
  </conditionalFormatting>
  <conditionalFormatting sqref="AJ10">
    <cfRule type="containsText" dxfId="3383" priority="13496" operator="containsText" text="REF">
      <formula>NOT(ISERROR(SEARCH("REF",AJ10)))</formula>
    </cfRule>
  </conditionalFormatting>
  <conditionalFormatting sqref="AJ14">
    <cfRule type="containsText" dxfId="3382" priority="13494" operator="containsText" text="REF">
      <formula>NOT(ISERROR(SEARCH("REF",AJ14)))</formula>
    </cfRule>
  </conditionalFormatting>
  <conditionalFormatting sqref="AJ18">
    <cfRule type="containsText" dxfId="3381" priority="13492" operator="containsText" text="REF">
      <formula>NOT(ISERROR(SEARCH("REF",AJ18)))</formula>
    </cfRule>
  </conditionalFormatting>
  <conditionalFormatting sqref="AJ20">
    <cfRule type="containsText" dxfId="3380" priority="13491" operator="containsText" text="REF">
      <formula>NOT(ISERROR(SEARCH("REF",AJ20)))</formula>
    </cfRule>
  </conditionalFormatting>
  <conditionalFormatting sqref="AJ28">
    <cfRule type="containsText" dxfId="3379" priority="13487" operator="containsText" text="REF">
      <formula>NOT(ISERROR(SEARCH("REF",AJ28)))</formula>
    </cfRule>
  </conditionalFormatting>
  <conditionalFormatting sqref="AJ30">
    <cfRule type="containsText" dxfId="3378" priority="13486" operator="containsText" text="REF">
      <formula>NOT(ISERROR(SEARCH("REF",AJ30)))</formula>
    </cfRule>
  </conditionalFormatting>
  <conditionalFormatting sqref="AJ34">
    <cfRule type="containsText" dxfId="3377" priority="13484" operator="containsText" text="REF">
      <formula>NOT(ISERROR(SEARCH("REF",AJ34)))</formula>
    </cfRule>
  </conditionalFormatting>
  <conditionalFormatting sqref="AJ36">
    <cfRule type="containsText" dxfId="3376" priority="13483" operator="containsText" text="REF">
      <formula>NOT(ISERROR(SEARCH("REF",AJ36)))</formula>
    </cfRule>
  </conditionalFormatting>
  <conditionalFormatting sqref="AJ38">
    <cfRule type="containsText" dxfId="3375" priority="13482" operator="containsText" text="REF">
      <formula>NOT(ISERROR(SEARCH("REF",AJ38)))</formula>
    </cfRule>
  </conditionalFormatting>
  <conditionalFormatting sqref="AJ42">
    <cfRule type="containsText" dxfId="3374" priority="13480" operator="containsText" text="REF">
      <formula>NOT(ISERROR(SEARCH("REF",AJ42)))</formula>
    </cfRule>
  </conditionalFormatting>
  <conditionalFormatting sqref="AJ44">
    <cfRule type="containsText" dxfId="3373" priority="13479" operator="containsText" text="REF">
      <formula>NOT(ISERROR(SEARCH("REF",AJ44)))</formula>
    </cfRule>
  </conditionalFormatting>
  <conditionalFormatting sqref="AJ46">
    <cfRule type="containsText" dxfId="3372" priority="13478" operator="containsText" text="REF">
      <formula>NOT(ISERROR(SEARCH("REF",AJ46)))</formula>
    </cfRule>
  </conditionalFormatting>
  <conditionalFormatting sqref="AJ48">
    <cfRule type="containsText" dxfId="3371" priority="13477" operator="containsText" text="REF">
      <formula>NOT(ISERROR(SEARCH("REF",AJ48)))</formula>
    </cfRule>
  </conditionalFormatting>
  <conditionalFormatting sqref="AJ50">
    <cfRule type="containsText" dxfId="3370" priority="13476" operator="containsText" text="REF">
      <formula>NOT(ISERROR(SEARCH("REF",AJ50)))</formula>
    </cfRule>
  </conditionalFormatting>
  <conditionalFormatting sqref="AJ54">
    <cfRule type="containsText" dxfId="3369" priority="13474" operator="containsText" text="REF">
      <formula>NOT(ISERROR(SEARCH("REF",AJ54)))</formula>
    </cfRule>
  </conditionalFormatting>
  <conditionalFormatting sqref="AJ58">
    <cfRule type="containsText" dxfId="3368" priority="13472" operator="containsText" text="REF">
      <formula>NOT(ISERROR(SEARCH("REF",AJ58)))</formula>
    </cfRule>
  </conditionalFormatting>
  <conditionalFormatting sqref="AJ60">
    <cfRule type="containsText" dxfId="3367" priority="13471" operator="containsText" text="REF">
      <formula>NOT(ISERROR(SEARCH("REF",AJ60)))</formula>
    </cfRule>
  </conditionalFormatting>
  <conditionalFormatting sqref="AJ62">
    <cfRule type="containsText" dxfId="3366" priority="13470" operator="containsText" text="REF">
      <formula>NOT(ISERROR(SEARCH("REF",AJ62)))</formula>
    </cfRule>
  </conditionalFormatting>
  <conditionalFormatting sqref="AJ66">
    <cfRule type="containsText" dxfId="3365" priority="13468" operator="containsText" text="REF">
      <formula>NOT(ISERROR(SEARCH("REF",AJ66)))</formula>
    </cfRule>
  </conditionalFormatting>
  <conditionalFormatting sqref="AJ68">
    <cfRule type="containsText" dxfId="3364" priority="13467" operator="containsText" text="REF">
      <formula>NOT(ISERROR(SEARCH("REF",AJ68)))</formula>
    </cfRule>
  </conditionalFormatting>
  <conditionalFormatting sqref="AJ70">
    <cfRule type="containsText" dxfId="3363" priority="13466" operator="containsText" text="REF">
      <formula>NOT(ISERROR(SEARCH("REF",AJ70)))</formula>
    </cfRule>
  </conditionalFormatting>
  <conditionalFormatting sqref="AJ72">
    <cfRule type="containsText" dxfId="3362" priority="13465" operator="containsText" text="REF">
      <formula>NOT(ISERROR(SEARCH("REF",AJ72)))</formula>
    </cfRule>
  </conditionalFormatting>
  <conditionalFormatting sqref="AJ74">
    <cfRule type="containsText" dxfId="3361" priority="13464" operator="containsText" text="REF">
      <formula>NOT(ISERROR(SEARCH("REF",AJ74)))</formula>
    </cfRule>
  </conditionalFormatting>
  <conditionalFormatting sqref="AJ76">
    <cfRule type="containsText" dxfId="3360" priority="13463" operator="containsText" text="REF">
      <formula>NOT(ISERROR(SEARCH("REF",AJ76)))</formula>
    </cfRule>
  </conditionalFormatting>
  <conditionalFormatting sqref="AJ78">
    <cfRule type="containsText" dxfId="3359" priority="13462" operator="containsText" text="REF">
      <formula>NOT(ISERROR(SEARCH("REF",AJ78)))</formula>
    </cfRule>
  </conditionalFormatting>
  <conditionalFormatting sqref="AJ80">
    <cfRule type="containsText" dxfId="3358" priority="13461" operator="containsText" text="REF">
      <formula>NOT(ISERROR(SEARCH("REF",AJ80)))</formula>
    </cfRule>
  </conditionalFormatting>
  <conditionalFormatting sqref="AJ82">
    <cfRule type="containsText" dxfId="3357" priority="13460" operator="containsText" text="REF">
      <formula>NOT(ISERROR(SEARCH("REF",AJ82)))</formula>
    </cfRule>
  </conditionalFormatting>
  <conditionalFormatting sqref="AJ84">
    <cfRule type="containsText" dxfId="3356" priority="13459" operator="containsText" text="REF">
      <formula>NOT(ISERROR(SEARCH("REF",AJ84)))</formula>
    </cfRule>
  </conditionalFormatting>
  <conditionalFormatting sqref="AJ86">
    <cfRule type="containsText" dxfId="3355" priority="13458" operator="containsText" text="REF">
      <formula>NOT(ISERROR(SEARCH("REF",AJ86)))</formula>
    </cfRule>
  </conditionalFormatting>
  <conditionalFormatting sqref="AJ90">
    <cfRule type="containsText" dxfId="3354" priority="13457" operator="containsText" text="REF">
      <formula>NOT(ISERROR(SEARCH("REF",AJ90)))</formula>
    </cfRule>
  </conditionalFormatting>
  <conditionalFormatting sqref="AJ92">
    <cfRule type="containsText" dxfId="3353" priority="13456" operator="containsText" text="REF">
      <formula>NOT(ISERROR(SEARCH("REF",AJ92)))</formula>
    </cfRule>
  </conditionalFormatting>
  <conditionalFormatting sqref="AJ94">
    <cfRule type="containsText" dxfId="3352" priority="13455" operator="containsText" text="REF">
      <formula>NOT(ISERROR(SEARCH("REF",AJ94)))</formula>
    </cfRule>
  </conditionalFormatting>
  <conditionalFormatting sqref="AJ96">
    <cfRule type="containsText" dxfId="3351" priority="13454" operator="containsText" text="REF">
      <formula>NOT(ISERROR(SEARCH("REF",AJ96)))</formula>
    </cfRule>
  </conditionalFormatting>
  <conditionalFormatting sqref="AJ98">
    <cfRule type="containsText" dxfId="3350" priority="13453" operator="containsText" text="REF">
      <formula>NOT(ISERROR(SEARCH("REF",AJ98)))</formula>
    </cfRule>
  </conditionalFormatting>
  <conditionalFormatting sqref="AK29">
    <cfRule type="containsText" dxfId="3349" priority="13339" operator="containsText" text="REF">
      <formula>NOT(ISERROR(SEARCH("REF",AK29)))</formula>
    </cfRule>
  </conditionalFormatting>
  <conditionalFormatting sqref="B119:AF119">
    <cfRule type="containsText" dxfId="3348" priority="13452" operator="containsText" text="REF">
      <formula>NOT(ISERROR(SEARCH("REF",B119)))</formula>
    </cfRule>
  </conditionalFormatting>
  <conditionalFormatting sqref="AH100">
    <cfRule type="containsText" dxfId="3347" priority="13406" operator="containsText" text="REF">
      <formula>NOT(ISERROR(SEARCH("REF",AH100)))</formula>
    </cfRule>
  </conditionalFormatting>
  <conditionalFormatting sqref="AH102">
    <cfRule type="containsText" dxfId="3346" priority="13405" operator="containsText" text="REF">
      <formula>NOT(ISERROR(SEARCH("REF",AH102)))</formula>
    </cfRule>
  </conditionalFormatting>
  <conditionalFormatting sqref="AH106">
    <cfRule type="containsText" dxfId="3345" priority="13404" operator="containsText" text="REF">
      <formula>NOT(ISERROR(SEARCH("REF",AH106)))</formula>
    </cfRule>
  </conditionalFormatting>
  <conditionalFormatting sqref="AI100">
    <cfRule type="containsText" dxfId="3344" priority="13403" operator="containsText" text="REF">
      <formula>NOT(ISERROR(SEARCH("REF",AI100)))</formula>
    </cfRule>
  </conditionalFormatting>
  <conditionalFormatting sqref="AI102">
    <cfRule type="containsText" dxfId="3343" priority="13402" operator="containsText" text="REF">
      <formula>NOT(ISERROR(SEARCH("REF",AI102)))</formula>
    </cfRule>
  </conditionalFormatting>
  <conditionalFormatting sqref="AK100">
    <cfRule type="containsText" dxfId="3342" priority="13400" operator="containsText" text="REF">
      <formula>NOT(ISERROR(SEARCH("REF",AK100)))</formula>
    </cfRule>
  </conditionalFormatting>
  <conditionalFormatting sqref="AK1:AK2 AK90 AK4:AK5">
    <cfRule type="containsText" dxfId="3341" priority="13399" operator="containsText" text="REF">
      <formula>NOT(ISERROR(SEARCH("REF",AK1)))</formula>
    </cfRule>
  </conditionalFormatting>
  <conditionalFormatting sqref="AK6">
    <cfRule type="containsText" dxfId="3340" priority="13397" operator="containsText" text="REF">
      <formula>NOT(ISERROR(SEARCH("REF",AK6)))</formula>
    </cfRule>
  </conditionalFormatting>
  <conditionalFormatting sqref="AK7">
    <cfRule type="containsText" dxfId="3339" priority="13396" operator="containsText" text="REF">
      <formula>NOT(ISERROR(SEARCH("REF",AK7)))</formula>
    </cfRule>
  </conditionalFormatting>
  <conditionalFormatting sqref="AK8">
    <cfRule type="containsText" dxfId="3338" priority="13395" operator="containsText" text="REF">
      <formula>NOT(ISERROR(SEARCH("REF",AK8)))</formula>
    </cfRule>
  </conditionalFormatting>
  <conditionalFormatting sqref="AK74">
    <cfRule type="containsText" dxfId="3337" priority="13362" operator="containsText" text="REF">
      <formula>NOT(ISERROR(SEARCH("REF",AK74)))</formula>
    </cfRule>
  </conditionalFormatting>
  <conditionalFormatting sqref="AK10">
    <cfRule type="containsText" dxfId="3336" priority="13394" operator="containsText" text="REF">
      <formula>NOT(ISERROR(SEARCH("REF",AK10)))</formula>
    </cfRule>
  </conditionalFormatting>
  <conditionalFormatting sqref="AK12">
    <cfRule type="containsText" dxfId="3335" priority="13393" operator="containsText" text="REF">
      <formula>NOT(ISERROR(SEARCH("REF",AK12)))</formula>
    </cfRule>
  </conditionalFormatting>
  <conditionalFormatting sqref="AK76">
    <cfRule type="containsText" dxfId="3334" priority="13361" operator="containsText" text="REF">
      <formula>NOT(ISERROR(SEARCH("REF",AK76)))</formula>
    </cfRule>
  </conditionalFormatting>
  <conditionalFormatting sqref="AK14">
    <cfRule type="containsText" dxfId="3333" priority="13392" operator="containsText" text="REF">
      <formula>NOT(ISERROR(SEARCH("REF",AK14)))</formula>
    </cfRule>
  </conditionalFormatting>
  <conditionalFormatting sqref="AK16">
    <cfRule type="containsText" dxfId="3332" priority="13391" operator="containsText" text="REF">
      <formula>NOT(ISERROR(SEARCH("REF",AK16)))</formula>
    </cfRule>
  </conditionalFormatting>
  <conditionalFormatting sqref="AK18">
    <cfRule type="containsText" dxfId="3331" priority="13390" operator="containsText" text="REF">
      <formula>NOT(ISERROR(SEARCH("REF",AK18)))</formula>
    </cfRule>
  </conditionalFormatting>
  <conditionalFormatting sqref="AK20">
    <cfRule type="containsText" dxfId="3330" priority="13389" operator="containsText" text="REF">
      <formula>NOT(ISERROR(SEARCH("REF",AK20)))</formula>
    </cfRule>
  </conditionalFormatting>
  <conditionalFormatting sqref="AK80">
    <cfRule type="containsText" dxfId="3329" priority="13359" operator="containsText" text="REF">
      <formula>NOT(ISERROR(SEARCH("REF",AK80)))</formula>
    </cfRule>
  </conditionalFormatting>
  <conditionalFormatting sqref="AK22">
    <cfRule type="containsText" dxfId="3328" priority="13388" operator="containsText" text="REF">
      <formula>NOT(ISERROR(SEARCH("REF",AK22)))</formula>
    </cfRule>
  </conditionalFormatting>
  <conditionalFormatting sqref="AK24">
    <cfRule type="containsText" dxfId="3327" priority="13387" operator="containsText" text="REF">
      <formula>NOT(ISERROR(SEARCH("REF",AK24)))</formula>
    </cfRule>
  </conditionalFormatting>
  <conditionalFormatting sqref="AK82">
    <cfRule type="containsText" dxfId="3326" priority="13358" operator="containsText" text="REF">
      <formula>NOT(ISERROR(SEARCH("REF",AK82)))</formula>
    </cfRule>
  </conditionalFormatting>
  <conditionalFormatting sqref="AK26">
    <cfRule type="containsText" dxfId="3325" priority="13386" operator="containsText" text="REF">
      <formula>NOT(ISERROR(SEARCH("REF",AK26)))</formula>
    </cfRule>
  </conditionalFormatting>
  <conditionalFormatting sqref="AK28">
    <cfRule type="containsText" dxfId="3324" priority="13385" operator="containsText" text="REF">
      <formula>NOT(ISERROR(SEARCH("REF",AK28)))</formula>
    </cfRule>
  </conditionalFormatting>
  <conditionalFormatting sqref="AK84">
    <cfRule type="containsText" dxfId="3323" priority="13357" operator="containsText" text="REF">
      <formula>NOT(ISERROR(SEARCH("REF",AK84)))</formula>
    </cfRule>
  </conditionalFormatting>
  <conditionalFormatting sqref="AK30">
    <cfRule type="containsText" dxfId="3322" priority="13384" operator="containsText" text="REF">
      <formula>NOT(ISERROR(SEARCH("REF",AK30)))</formula>
    </cfRule>
  </conditionalFormatting>
  <conditionalFormatting sqref="AK32">
    <cfRule type="containsText" dxfId="3321" priority="13383" operator="containsText" text="REF">
      <formula>NOT(ISERROR(SEARCH("REF",AK32)))</formula>
    </cfRule>
  </conditionalFormatting>
  <conditionalFormatting sqref="AK86">
    <cfRule type="containsText" dxfId="3320" priority="13356" operator="containsText" text="REF">
      <formula>NOT(ISERROR(SEARCH("REF",AK86)))</formula>
    </cfRule>
  </conditionalFormatting>
  <conditionalFormatting sqref="AK36">
    <cfRule type="containsText" dxfId="3319" priority="13381" operator="containsText" text="REF">
      <formula>NOT(ISERROR(SEARCH("REF",AK36)))</formula>
    </cfRule>
  </conditionalFormatting>
  <conditionalFormatting sqref="AK38">
    <cfRule type="containsText" dxfId="3318" priority="13380" operator="containsText" text="REF">
      <formula>NOT(ISERROR(SEARCH("REF",AK38)))</formula>
    </cfRule>
  </conditionalFormatting>
  <conditionalFormatting sqref="AK40">
    <cfRule type="containsText" dxfId="3317" priority="13379" operator="containsText" text="REF">
      <formula>NOT(ISERROR(SEARCH("REF",AK40)))</formula>
    </cfRule>
  </conditionalFormatting>
  <conditionalFormatting sqref="AK92">
    <cfRule type="containsText" dxfId="3316" priority="13355" operator="containsText" text="REF">
      <formula>NOT(ISERROR(SEARCH("REF",AK92)))</formula>
    </cfRule>
  </conditionalFormatting>
  <conditionalFormatting sqref="AK44">
    <cfRule type="containsText" dxfId="3315" priority="13377" operator="containsText" text="REF">
      <formula>NOT(ISERROR(SEARCH("REF",AK44)))</formula>
    </cfRule>
  </conditionalFormatting>
  <conditionalFormatting sqref="AK94">
    <cfRule type="containsText" dxfId="3314" priority="13354" operator="containsText" text="REF">
      <formula>NOT(ISERROR(SEARCH("REF",AK94)))</formula>
    </cfRule>
  </conditionalFormatting>
  <conditionalFormatting sqref="AK46">
    <cfRule type="containsText" dxfId="3313" priority="13376" operator="containsText" text="REF">
      <formula>NOT(ISERROR(SEARCH("REF",AK46)))</formula>
    </cfRule>
  </conditionalFormatting>
  <conditionalFormatting sqref="AK48">
    <cfRule type="containsText" dxfId="3312" priority="13375" operator="containsText" text="REF">
      <formula>NOT(ISERROR(SEARCH("REF",AK48)))</formula>
    </cfRule>
  </conditionalFormatting>
  <conditionalFormatting sqref="AK96">
    <cfRule type="containsText" dxfId="3311" priority="13353" operator="containsText" text="REF">
      <formula>NOT(ISERROR(SEARCH("REF",AK96)))</formula>
    </cfRule>
  </conditionalFormatting>
  <conditionalFormatting sqref="AK50">
    <cfRule type="containsText" dxfId="3310" priority="13374" operator="containsText" text="REF">
      <formula>NOT(ISERROR(SEARCH("REF",AK50)))</formula>
    </cfRule>
  </conditionalFormatting>
  <conditionalFormatting sqref="AK54">
    <cfRule type="containsText" dxfId="3309" priority="13372" operator="containsText" text="REF">
      <formula>NOT(ISERROR(SEARCH("REF",AK54)))</formula>
    </cfRule>
  </conditionalFormatting>
  <conditionalFormatting sqref="AK56">
    <cfRule type="containsText" dxfId="3308" priority="13371" operator="containsText" text="REF">
      <formula>NOT(ISERROR(SEARCH("REF",AK56)))</formula>
    </cfRule>
  </conditionalFormatting>
  <conditionalFormatting sqref="AK58">
    <cfRule type="containsText" dxfId="3307" priority="13370" operator="containsText" text="REF">
      <formula>NOT(ISERROR(SEARCH("REF",AK58)))</formula>
    </cfRule>
  </conditionalFormatting>
  <conditionalFormatting sqref="AK60">
    <cfRule type="containsText" dxfId="3306" priority="13369" operator="containsText" text="REF">
      <formula>NOT(ISERROR(SEARCH("REF",AK60)))</formula>
    </cfRule>
  </conditionalFormatting>
  <conditionalFormatting sqref="AK106">
    <cfRule type="containsText" dxfId="3305" priority="13351" operator="containsText" text="REF">
      <formula>NOT(ISERROR(SEARCH("REF",AK106)))</formula>
    </cfRule>
  </conditionalFormatting>
  <conditionalFormatting sqref="AK62">
    <cfRule type="containsText" dxfId="3304" priority="13368" operator="containsText" text="REF">
      <formula>NOT(ISERROR(SEARCH("REF",AK62)))</formula>
    </cfRule>
  </conditionalFormatting>
  <conditionalFormatting sqref="AK64">
    <cfRule type="containsText" dxfId="3303" priority="13367" operator="containsText" text="REF">
      <formula>NOT(ISERROR(SEARCH("REF",AK64)))</formula>
    </cfRule>
  </conditionalFormatting>
  <conditionalFormatting sqref="AK3">
    <cfRule type="containsText" dxfId="3302" priority="13350" operator="containsText" text="REF">
      <formula>NOT(ISERROR(SEARCH("REF",AK3)))</formula>
    </cfRule>
  </conditionalFormatting>
  <conditionalFormatting sqref="AK66">
    <cfRule type="containsText" dxfId="3301" priority="13366" operator="containsText" text="REF">
      <formula>NOT(ISERROR(SEARCH("REF",AK66)))</formula>
    </cfRule>
  </conditionalFormatting>
  <conditionalFormatting sqref="AK68">
    <cfRule type="containsText" dxfId="3300" priority="13365" operator="containsText" text="REF">
      <formula>NOT(ISERROR(SEARCH("REF",AK68)))</formula>
    </cfRule>
  </conditionalFormatting>
  <conditionalFormatting sqref="AK9">
    <cfRule type="containsText" dxfId="3299" priority="13349" operator="containsText" text="REF">
      <formula>NOT(ISERROR(SEARCH("REF",AK9)))</formula>
    </cfRule>
  </conditionalFormatting>
  <conditionalFormatting sqref="AK70">
    <cfRule type="containsText" dxfId="3298" priority="13364" operator="containsText" text="REF">
      <formula>NOT(ISERROR(SEARCH("REF",AK70)))</formula>
    </cfRule>
  </conditionalFormatting>
  <conditionalFormatting sqref="AK11">
    <cfRule type="containsText" dxfId="3297" priority="13348" operator="containsText" text="REF">
      <formula>NOT(ISERROR(SEARCH("REF",AK11)))</formula>
    </cfRule>
  </conditionalFormatting>
  <conditionalFormatting sqref="AK72">
    <cfRule type="containsText" dxfId="3296" priority="13363" operator="containsText" text="REF">
      <formula>NOT(ISERROR(SEARCH("REF",AK72)))</formula>
    </cfRule>
  </conditionalFormatting>
  <conditionalFormatting sqref="AK13">
    <cfRule type="containsText" dxfId="3295" priority="13347" operator="containsText" text="REF">
      <formula>NOT(ISERROR(SEARCH("REF",AK13)))</formula>
    </cfRule>
  </conditionalFormatting>
  <conditionalFormatting sqref="AK15">
    <cfRule type="containsText" dxfId="3294" priority="13346" operator="containsText" text="REF">
      <formula>NOT(ISERROR(SEARCH("REF",AK15)))</formula>
    </cfRule>
  </conditionalFormatting>
  <conditionalFormatting sqref="AK17">
    <cfRule type="containsText" dxfId="3293" priority="13345" operator="containsText" text="REF">
      <formula>NOT(ISERROR(SEARCH("REF",AK17)))</formula>
    </cfRule>
  </conditionalFormatting>
  <conditionalFormatting sqref="AK19">
    <cfRule type="containsText" dxfId="3292" priority="13344" operator="containsText" text="REF">
      <formula>NOT(ISERROR(SEARCH("REF",AK19)))</formula>
    </cfRule>
  </conditionalFormatting>
  <conditionalFormatting sqref="AK21">
    <cfRule type="containsText" dxfId="3291" priority="13343" operator="containsText" text="REF">
      <formula>NOT(ISERROR(SEARCH("REF",AK21)))</formula>
    </cfRule>
  </conditionalFormatting>
  <conditionalFormatting sqref="AK23">
    <cfRule type="containsText" dxfId="3290" priority="13342" operator="containsText" text="REF">
      <formula>NOT(ISERROR(SEARCH("REF",AK23)))</formula>
    </cfRule>
  </conditionalFormatting>
  <conditionalFormatting sqref="AK25">
    <cfRule type="containsText" dxfId="3289" priority="13341" operator="containsText" text="REF">
      <formula>NOT(ISERROR(SEARCH("REF",AK25)))</formula>
    </cfRule>
  </conditionalFormatting>
  <conditionalFormatting sqref="AK27">
    <cfRule type="containsText" dxfId="3288" priority="13340" operator="containsText" text="REF">
      <formula>NOT(ISERROR(SEARCH("REF",AK27)))</formula>
    </cfRule>
  </conditionalFormatting>
  <conditionalFormatting sqref="AK31">
    <cfRule type="containsText" dxfId="3287" priority="13338" operator="containsText" text="REF">
      <formula>NOT(ISERROR(SEARCH("REF",AK31)))</formula>
    </cfRule>
  </conditionalFormatting>
  <conditionalFormatting sqref="AK33">
    <cfRule type="containsText" dxfId="3286" priority="13337" operator="containsText" text="REF">
      <formula>NOT(ISERROR(SEARCH("REF",AK33)))</formula>
    </cfRule>
  </conditionalFormatting>
  <conditionalFormatting sqref="AK35">
    <cfRule type="containsText" dxfId="3285" priority="13336" operator="containsText" text="REF">
      <formula>NOT(ISERROR(SEARCH("REF",AK35)))</formula>
    </cfRule>
  </conditionalFormatting>
  <conditionalFormatting sqref="AK37">
    <cfRule type="containsText" dxfId="3284" priority="13335" operator="containsText" text="REF">
      <formula>NOT(ISERROR(SEARCH("REF",AK37)))</formula>
    </cfRule>
  </conditionalFormatting>
  <conditionalFormatting sqref="AK39">
    <cfRule type="containsText" dxfId="3283" priority="13334" operator="containsText" text="REF">
      <formula>NOT(ISERROR(SEARCH("REF",AK39)))</formula>
    </cfRule>
  </conditionalFormatting>
  <conditionalFormatting sqref="AK41">
    <cfRule type="containsText" dxfId="3282" priority="13333" operator="containsText" text="REF">
      <formula>NOT(ISERROR(SEARCH("REF",AK41)))</formula>
    </cfRule>
  </conditionalFormatting>
  <conditionalFormatting sqref="AK43">
    <cfRule type="containsText" dxfId="3281" priority="13332" operator="containsText" text="REF">
      <formula>NOT(ISERROR(SEARCH("REF",AK43)))</formula>
    </cfRule>
  </conditionalFormatting>
  <conditionalFormatting sqref="AK47">
    <cfRule type="containsText" dxfId="3280" priority="13330" operator="containsText" text="REF">
      <formula>NOT(ISERROR(SEARCH("REF",AK47)))</formula>
    </cfRule>
  </conditionalFormatting>
  <conditionalFormatting sqref="AK49">
    <cfRule type="containsText" dxfId="3279" priority="13329" operator="containsText" text="REF">
      <formula>NOT(ISERROR(SEARCH("REF",AK49)))</formula>
    </cfRule>
  </conditionalFormatting>
  <conditionalFormatting sqref="AK51">
    <cfRule type="containsText" dxfId="3278" priority="13328" operator="containsText" text="REF">
      <formula>NOT(ISERROR(SEARCH("REF",AK51)))</formula>
    </cfRule>
  </conditionalFormatting>
  <conditionalFormatting sqref="AK53">
    <cfRule type="containsText" dxfId="3277" priority="13327" operator="containsText" text="REF">
      <formula>NOT(ISERROR(SEARCH("REF",AK53)))</formula>
    </cfRule>
  </conditionalFormatting>
  <conditionalFormatting sqref="AK55">
    <cfRule type="containsText" dxfId="3276" priority="13326" operator="containsText" text="REF">
      <formula>NOT(ISERROR(SEARCH("REF",AK55)))</formula>
    </cfRule>
  </conditionalFormatting>
  <conditionalFormatting sqref="AK57">
    <cfRule type="containsText" dxfId="3275" priority="13325" operator="containsText" text="REF">
      <formula>NOT(ISERROR(SEARCH("REF",AK57)))</formula>
    </cfRule>
  </conditionalFormatting>
  <conditionalFormatting sqref="AK59">
    <cfRule type="containsText" dxfId="3274" priority="13324" operator="containsText" text="REF">
      <formula>NOT(ISERROR(SEARCH("REF",AK59)))</formula>
    </cfRule>
  </conditionalFormatting>
  <conditionalFormatting sqref="AK61">
    <cfRule type="containsText" dxfId="3273" priority="13323" operator="containsText" text="REF">
      <formula>NOT(ISERROR(SEARCH("REF",AK61)))</formula>
    </cfRule>
  </conditionalFormatting>
  <conditionalFormatting sqref="AK63">
    <cfRule type="containsText" dxfId="3272" priority="13322" operator="containsText" text="REF">
      <formula>NOT(ISERROR(SEARCH("REF",AK63)))</formula>
    </cfRule>
  </conditionalFormatting>
  <conditionalFormatting sqref="AK65">
    <cfRule type="containsText" dxfId="3271" priority="13321" operator="containsText" text="REF">
      <formula>NOT(ISERROR(SEARCH("REF",AK65)))</formula>
    </cfRule>
  </conditionalFormatting>
  <conditionalFormatting sqref="AK67">
    <cfRule type="containsText" dxfId="3270" priority="13320" operator="containsText" text="REF">
      <formula>NOT(ISERROR(SEARCH("REF",AK67)))</formula>
    </cfRule>
  </conditionalFormatting>
  <conditionalFormatting sqref="AK69">
    <cfRule type="containsText" dxfId="3269" priority="13319" operator="containsText" text="REF">
      <formula>NOT(ISERROR(SEARCH("REF",AK69)))</formula>
    </cfRule>
  </conditionalFormatting>
  <conditionalFormatting sqref="AK71">
    <cfRule type="containsText" dxfId="3268" priority="13318" operator="containsText" text="REF">
      <formula>NOT(ISERROR(SEARCH("REF",AK71)))</formula>
    </cfRule>
  </conditionalFormatting>
  <conditionalFormatting sqref="AK77">
    <cfRule type="containsText" dxfId="3267" priority="13315" operator="containsText" text="REF">
      <formula>NOT(ISERROR(SEARCH("REF",AK77)))</formula>
    </cfRule>
  </conditionalFormatting>
  <conditionalFormatting sqref="AK79">
    <cfRule type="containsText" dxfId="3266" priority="13314" operator="containsText" text="REF">
      <formula>NOT(ISERROR(SEARCH("REF",AK79)))</formula>
    </cfRule>
  </conditionalFormatting>
  <conditionalFormatting sqref="AK83">
    <cfRule type="containsText" dxfId="3265" priority="13312" operator="containsText" text="REF">
      <formula>NOT(ISERROR(SEARCH("REF",AK83)))</formula>
    </cfRule>
  </conditionalFormatting>
  <conditionalFormatting sqref="AK85">
    <cfRule type="containsText" dxfId="3264" priority="13311" operator="containsText" text="REF">
      <formula>NOT(ISERROR(SEARCH("REF",AK85)))</formula>
    </cfRule>
  </conditionalFormatting>
  <conditionalFormatting sqref="AK87">
    <cfRule type="containsText" dxfId="3263" priority="13310" operator="containsText" text="REF">
      <formula>NOT(ISERROR(SEARCH("REF",AK87)))</formula>
    </cfRule>
  </conditionalFormatting>
  <conditionalFormatting sqref="AK91">
    <cfRule type="containsText" dxfId="3262" priority="13309" operator="containsText" text="REF">
      <formula>NOT(ISERROR(SEARCH("REF",AK91)))</formula>
    </cfRule>
  </conditionalFormatting>
  <conditionalFormatting sqref="AK93">
    <cfRule type="containsText" dxfId="3261" priority="13308" operator="containsText" text="REF">
      <formula>NOT(ISERROR(SEARCH("REF",AK93)))</formula>
    </cfRule>
  </conditionalFormatting>
  <conditionalFormatting sqref="AK95">
    <cfRule type="containsText" dxfId="3260" priority="13307" operator="containsText" text="REF">
      <formula>NOT(ISERROR(SEARCH("REF",AK95)))</formula>
    </cfRule>
  </conditionalFormatting>
  <conditionalFormatting sqref="AK97">
    <cfRule type="containsText" dxfId="3259" priority="13306" operator="containsText" text="REF">
      <formula>NOT(ISERROR(SEARCH("REF",AK97)))</formula>
    </cfRule>
  </conditionalFormatting>
  <conditionalFormatting sqref="AK99">
    <cfRule type="containsText" dxfId="3258" priority="13305" operator="containsText" text="REF">
      <formula>NOT(ISERROR(SEARCH("REF",AK99)))</formula>
    </cfRule>
  </conditionalFormatting>
  <conditionalFormatting sqref="AK103:AK105">
    <cfRule type="containsText" dxfId="3257" priority="13303" operator="containsText" text="REF">
      <formula>NOT(ISERROR(SEARCH("REF",AK103)))</formula>
    </cfRule>
  </conditionalFormatting>
  <conditionalFormatting sqref="AK107">
    <cfRule type="containsText" dxfId="3256" priority="13302" operator="containsText" text="REF">
      <formula>NOT(ISERROR(SEARCH("REF",AK107)))</formula>
    </cfRule>
  </conditionalFormatting>
  <conditionalFormatting sqref="AJ100">
    <cfRule type="containsText" dxfId="3255" priority="13301" operator="containsText" text="REF">
      <formula>NOT(ISERROR(SEARCH("REF",AJ100)))</formula>
    </cfRule>
  </conditionalFormatting>
  <conditionalFormatting sqref="AJ102">
    <cfRule type="containsText" dxfId="3254" priority="13300" operator="containsText" text="REF">
      <formula>NOT(ISERROR(SEARCH("REF",AJ102)))</formula>
    </cfRule>
  </conditionalFormatting>
  <conditionalFormatting sqref="AJ106">
    <cfRule type="containsText" dxfId="3253" priority="13299" operator="containsText" text="REF">
      <formula>NOT(ISERROR(SEARCH("REF",AJ106)))</formula>
    </cfRule>
  </conditionalFormatting>
  <conditionalFormatting sqref="A120 AG120:XFD120">
    <cfRule type="containsText" dxfId="3252" priority="13298" operator="containsText" text="REF">
      <formula>NOT(ISERROR(SEARCH("REF",A120)))</formula>
    </cfRule>
  </conditionalFormatting>
  <conditionalFormatting sqref="B120:AF120">
    <cfRule type="containsText" dxfId="3251" priority="13297" operator="containsText" text="REF">
      <formula>NOT(ISERROR(SEARCH("REF",B120)))</formula>
    </cfRule>
  </conditionalFormatting>
  <conditionalFormatting sqref="AH6">
    <cfRule type="cellIs" dxfId="3250" priority="12776" operator="notEqual">
      <formula>0</formula>
    </cfRule>
  </conditionalFormatting>
  <conditionalFormatting sqref="AH6">
    <cfRule type="cellIs" dxfId="3249" priority="12775" operator="equal">
      <formula>7</formula>
    </cfRule>
  </conditionalFormatting>
  <conditionalFormatting sqref="AI6">
    <cfRule type="containsText" dxfId="3248" priority="12774" operator="containsText" text="REF">
      <formula>NOT(ISERROR(SEARCH("REF",AI6)))</formula>
    </cfRule>
  </conditionalFormatting>
  <conditionalFormatting sqref="AH8">
    <cfRule type="cellIs" dxfId="3247" priority="12773" operator="notEqual">
      <formula>0</formula>
    </cfRule>
  </conditionalFormatting>
  <conditionalFormatting sqref="AH8">
    <cfRule type="cellIs" dxfId="3246" priority="12772" operator="equal">
      <formula>7</formula>
    </cfRule>
  </conditionalFormatting>
  <conditionalFormatting sqref="AI8">
    <cfRule type="containsText" dxfId="3245" priority="12771" operator="containsText" text="REF">
      <formula>NOT(ISERROR(SEARCH("REF",AI8)))</formula>
    </cfRule>
  </conditionalFormatting>
  <conditionalFormatting sqref="AH10">
    <cfRule type="cellIs" dxfId="3244" priority="12770" operator="notEqual">
      <formula>0</formula>
    </cfRule>
  </conditionalFormatting>
  <conditionalFormatting sqref="AH10">
    <cfRule type="cellIs" dxfId="3243" priority="12769" operator="equal">
      <formula>7</formula>
    </cfRule>
  </conditionalFormatting>
  <conditionalFormatting sqref="AI10">
    <cfRule type="containsText" dxfId="3242" priority="12768" operator="containsText" text="REF">
      <formula>NOT(ISERROR(SEARCH("REF",AI10)))</formula>
    </cfRule>
  </conditionalFormatting>
  <conditionalFormatting sqref="AH12">
    <cfRule type="cellIs" dxfId="3241" priority="12767" operator="notEqual">
      <formula>0</formula>
    </cfRule>
  </conditionalFormatting>
  <conditionalFormatting sqref="AI12">
    <cfRule type="containsText" dxfId="3240" priority="12766" operator="containsText" text="REF">
      <formula>NOT(ISERROR(SEARCH("REF",AI12)))</formula>
    </cfRule>
  </conditionalFormatting>
  <conditionalFormatting sqref="AH12">
    <cfRule type="cellIs" dxfId="3239" priority="12765" operator="equal">
      <formula>7</formula>
    </cfRule>
  </conditionalFormatting>
  <conditionalFormatting sqref="AH14">
    <cfRule type="cellIs" dxfId="3238" priority="12764" operator="notEqual">
      <formula>0</formula>
    </cfRule>
  </conditionalFormatting>
  <conditionalFormatting sqref="AI14">
    <cfRule type="containsText" dxfId="3237" priority="12763" operator="containsText" text="REF">
      <formula>NOT(ISERROR(SEARCH("REF",AI14)))</formula>
    </cfRule>
  </conditionalFormatting>
  <conditionalFormatting sqref="AH14">
    <cfRule type="cellIs" dxfId="3236" priority="12762" operator="equal">
      <formula>7</formula>
    </cfRule>
  </conditionalFormatting>
  <conditionalFormatting sqref="AH16">
    <cfRule type="cellIs" dxfId="3235" priority="12761" operator="notEqual">
      <formula>0</formula>
    </cfRule>
  </conditionalFormatting>
  <conditionalFormatting sqref="AI16">
    <cfRule type="containsText" dxfId="3234" priority="12760" operator="containsText" text="REF">
      <formula>NOT(ISERROR(SEARCH("REF",AI16)))</formula>
    </cfRule>
  </conditionalFormatting>
  <conditionalFormatting sqref="AH16">
    <cfRule type="cellIs" dxfId="3233" priority="12759" operator="equal">
      <formula>7</formula>
    </cfRule>
  </conditionalFormatting>
  <conditionalFormatting sqref="AH18">
    <cfRule type="cellIs" dxfId="3232" priority="12758" operator="notEqual">
      <formula>0</formula>
    </cfRule>
  </conditionalFormatting>
  <conditionalFormatting sqref="AI18">
    <cfRule type="containsText" dxfId="3231" priority="12757" operator="containsText" text="REF">
      <formula>NOT(ISERROR(SEARCH("REF",AI18)))</formula>
    </cfRule>
  </conditionalFormatting>
  <conditionalFormatting sqref="AH18">
    <cfRule type="cellIs" dxfId="3230" priority="12756" operator="equal">
      <formula>7</formula>
    </cfRule>
  </conditionalFormatting>
  <conditionalFormatting sqref="AH20">
    <cfRule type="cellIs" dxfId="3229" priority="12755" operator="notEqual">
      <formula>0</formula>
    </cfRule>
  </conditionalFormatting>
  <conditionalFormatting sqref="AI20">
    <cfRule type="containsText" dxfId="3228" priority="12754" operator="containsText" text="REF">
      <formula>NOT(ISERROR(SEARCH("REF",AI20)))</formula>
    </cfRule>
  </conditionalFormatting>
  <conditionalFormatting sqref="AH20">
    <cfRule type="cellIs" dxfId="3227" priority="12753" operator="equal">
      <formula>7</formula>
    </cfRule>
  </conditionalFormatting>
  <conditionalFormatting sqref="AH22">
    <cfRule type="cellIs" dxfId="3226" priority="12752" operator="notEqual">
      <formula>0</formula>
    </cfRule>
  </conditionalFormatting>
  <conditionalFormatting sqref="AI22">
    <cfRule type="containsText" dxfId="3225" priority="12751" operator="containsText" text="REF">
      <formula>NOT(ISERROR(SEARCH("REF",AI22)))</formula>
    </cfRule>
  </conditionalFormatting>
  <conditionalFormatting sqref="AH22">
    <cfRule type="cellIs" dxfId="3224" priority="12750" operator="equal">
      <formula>7</formula>
    </cfRule>
  </conditionalFormatting>
  <conditionalFormatting sqref="AH24">
    <cfRule type="cellIs" dxfId="3223" priority="12749" operator="notEqual">
      <formula>0</formula>
    </cfRule>
  </conditionalFormatting>
  <conditionalFormatting sqref="AI26">
    <cfRule type="containsText" dxfId="3222" priority="12748" operator="containsText" text="REF">
      <formula>NOT(ISERROR(SEARCH("REF",AI26)))</formula>
    </cfRule>
  </conditionalFormatting>
  <conditionalFormatting sqref="AH24">
    <cfRule type="cellIs" dxfId="3221" priority="12747" operator="equal">
      <formula>7</formula>
    </cfRule>
  </conditionalFormatting>
  <conditionalFormatting sqref="AH26">
    <cfRule type="cellIs" dxfId="3220" priority="12746" operator="notEqual">
      <formula>0</formula>
    </cfRule>
  </conditionalFormatting>
  <conditionalFormatting sqref="AH26">
    <cfRule type="cellIs" dxfId="3219" priority="12745" operator="equal">
      <formula>7</formula>
    </cfRule>
  </conditionalFormatting>
  <conditionalFormatting sqref="AI24">
    <cfRule type="containsText" dxfId="3218" priority="12744" operator="containsText" text="REF">
      <formula>NOT(ISERROR(SEARCH("REF",AI24)))</formula>
    </cfRule>
  </conditionalFormatting>
  <conditionalFormatting sqref="AI28">
    <cfRule type="containsText" dxfId="3217" priority="12743" operator="containsText" text="REF">
      <formula>NOT(ISERROR(SEARCH("REF",AI28)))</formula>
    </cfRule>
  </conditionalFormatting>
  <conditionalFormatting sqref="AH28">
    <cfRule type="cellIs" dxfId="3216" priority="12742" operator="notEqual">
      <formula>0</formula>
    </cfRule>
  </conditionalFormatting>
  <conditionalFormatting sqref="AH28">
    <cfRule type="cellIs" dxfId="3215" priority="12741" operator="equal">
      <formula>7</formula>
    </cfRule>
  </conditionalFormatting>
  <conditionalFormatting sqref="AI30">
    <cfRule type="containsText" dxfId="3214" priority="12740" operator="containsText" text="REF">
      <formula>NOT(ISERROR(SEARCH("REF",AI30)))</formula>
    </cfRule>
  </conditionalFormatting>
  <conditionalFormatting sqref="AH30">
    <cfRule type="cellIs" dxfId="3213" priority="12739" operator="notEqual">
      <formula>0</formula>
    </cfRule>
  </conditionalFormatting>
  <conditionalFormatting sqref="AH30">
    <cfRule type="cellIs" dxfId="3212" priority="12738" operator="equal">
      <formula>7</formula>
    </cfRule>
  </conditionalFormatting>
  <conditionalFormatting sqref="AI32">
    <cfRule type="containsText" dxfId="3211" priority="12737" operator="containsText" text="REF">
      <formula>NOT(ISERROR(SEARCH("REF",AI32)))</formula>
    </cfRule>
  </conditionalFormatting>
  <conditionalFormatting sqref="AH32">
    <cfRule type="cellIs" dxfId="3210" priority="12736" operator="notEqual">
      <formula>0</formula>
    </cfRule>
  </conditionalFormatting>
  <conditionalFormatting sqref="AH32">
    <cfRule type="cellIs" dxfId="3209" priority="12735" operator="equal">
      <formula>7</formula>
    </cfRule>
  </conditionalFormatting>
  <conditionalFormatting sqref="AI34">
    <cfRule type="containsText" dxfId="3208" priority="12734" operator="containsText" text="REF">
      <formula>NOT(ISERROR(SEARCH("REF",AI34)))</formula>
    </cfRule>
  </conditionalFormatting>
  <conditionalFormatting sqref="AH34">
    <cfRule type="cellIs" dxfId="3207" priority="12733" operator="notEqual">
      <formula>0</formula>
    </cfRule>
  </conditionalFormatting>
  <conditionalFormatting sqref="AH34">
    <cfRule type="cellIs" dxfId="3206" priority="12732" operator="equal">
      <formula>7</formula>
    </cfRule>
  </conditionalFormatting>
  <conditionalFormatting sqref="AI36">
    <cfRule type="containsText" dxfId="3205" priority="12731" operator="containsText" text="REF">
      <formula>NOT(ISERROR(SEARCH("REF",AI36)))</formula>
    </cfRule>
  </conditionalFormatting>
  <conditionalFormatting sqref="AH36">
    <cfRule type="cellIs" dxfId="3204" priority="12730" operator="notEqual">
      <formula>0</formula>
    </cfRule>
  </conditionalFormatting>
  <conditionalFormatting sqref="AH36">
    <cfRule type="cellIs" dxfId="3203" priority="12729" operator="equal">
      <formula>7</formula>
    </cfRule>
  </conditionalFormatting>
  <conditionalFormatting sqref="AI38">
    <cfRule type="containsText" dxfId="3202" priority="12728" operator="containsText" text="REF">
      <formula>NOT(ISERROR(SEARCH("REF",AI38)))</formula>
    </cfRule>
  </conditionalFormatting>
  <conditionalFormatting sqref="AH38">
    <cfRule type="cellIs" dxfId="3201" priority="12727" operator="notEqual">
      <formula>0</formula>
    </cfRule>
  </conditionalFormatting>
  <conditionalFormatting sqref="AH38">
    <cfRule type="cellIs" dxfId="3200" priority="12726" operator="equal">
      <formula>7</formula>
    </cfRule>
  </conditionalFormatting>
  <conditionalFormatting sqref="AI40">
    <cfRule type="containsText" dxfId="3199" priority="12725" operator="containsText" text="REF">
      <formula>NOT(ISERROR(SEARCH("REF",AI40)))</formula>
    </cfRule>
  </conditionalFormatting>
  <conditionalFormatting sqref="AH40">
    <cfRule type="cellIs" dxfId="3198" priority="12724" operator="notEqual">
      <formula>0</formula>
    </cfRule>
  </conditionalFormatting>
  <conditionalFormatting sqref="AH40">
    <cfRule type="cellIs" dxfId="3197" priority="12723" operator="equal">
      <formula>7</formula>
    </cfRule>
  </conditionalFormatting>
  <conditionalFormatting sqref="AI42">
    <cfRule type="containsText" dxfId="3196" priority="12722" operator="containsText" text="REF">
      <formula>NOT(ISERROR(SEARCH("REF",AI42)))</formula>
    </cfRule>
  </conditionalFormatting>
  <conditionalFormatting sqref="AH42">
    <cfRule type="cellIs" dxfId="3195" priority="12721" operator="notEqual">
      <formula>0</formula>
    </cfRule>
  </conditionalFormatting>
  <conditionalFormatting sqref="AH42">
    <cfRule type="cellIs" dxfId="3194" priority="12720" operator="equal">
      <formula>7</formula>
    </cfRule>
  </conditionalFormatting>
  <conditionalFormatting sqref="AI44">
    <cfRule type="containsText" dxfId="3193" priority="12719" operator="containsText" text="REF">
      <formula>NOT(ISERROR(SEARCH("REF",AI44)))</formula>
    </cfRule>
  </conditionalFormatting>
  <conditionalFormatting sqref="AH44">
    <cfRule type="cellIs" dxfId="3192" priority="12718" operator="notEqual">
      <formula>0</formula>
    </cfRule>
  </conditionalFormatting>
  <conditionalFormatting sqref="AH44">
    <cfRule type="cellIs" dxfId="3191" priority="12717" operator="equal">
      <formula>7</formula>
    </cfRule>
  </conditionalFormatting>
  <conditionalFormatting sqref="AI46">
    <cfRule type="containsText" dxfId="3190" priority="12716" operator="containsText" text="REF">
      <formula>NOT(ISERROR(SEARCH("REF",AI46)))</formula>
    </cfRule>
  </conditionalFormatting>
  <conditionalFormatting sqref="AH46">
    <cfRule type="cellIs" dxfId="3189" priority="12715" operator="notEqual">
      <formula>0</formula>
    </cfRule>
  </conditionalFormatting>
  <conditionalFormatting sqref="AH46">
    <cfRule type="cellIs" dxfId="3188" priority="12714" operator="equal">
      <formula>7</formula>
    </cfRule>
  </conditionalFormatting>
  <conditionalFormatting sqref="AI48">
    <cfRule type="containsText" dxfId="3187" priority="12713" operator="containsText" text="REF">
      <formula>NOT(ISERROR(SEARCH("REF",AI48)))</formula>
    </cfRule>
  </conditionalFormatting>
  <conditionalFormatting sqref="AH48">
    <cfRule type="cellIs" dxfId="3186" priority="12712" operator="notEqual">
      <formula>0</formula>
    </cfRule>
  </conditionalFormatting>
  <conditionalFormatting sqref="AH48">
    <cfRule type="cellIs" dxfId="3185" priority="12711" operator="equal">
      <formula>7</formula>
    </cfRule>
  </conditionalFormatting>
  <conditionalFormatting sqref="AI50">
    <cfRule type="containsText" dxfId="3184" priority="12710" operator="containsText" text="REF">
      <formula>NOT(ISERROR(SEARCH("REF",AI50)))</formula>
    </cfRule>
  </conditionalFormatting>
  <conditionalFormatting sqref="AH50">
    <cfRule type="cellIs" dxfId="3183" priority="12709" operator="notEqual">
      <formula>0</formula>
    </cfRule>
  </conditionalFormatting>
  <conditionalFormatting sqref="AH50">
    <cfRule type="cellIs" dxfId="3182" priority="12708" operator="equal">
      <formula>7</formula>
    </cfRule>
  </conditionalFormatting>
  <conditionalFormatting sqref="AI52">
    <cfRule type="containsText" dxfId="3181" priority="12707" operator="containsText" text="REF">
      <formula>NOT(ISERROR(SEARCH("REF",AI52)))</formula>
    </cfRule>
  </conditionalFormatting>
  <conditionalFormatting sqref="AH52">
    <cfRule type="cellIs" dxfId="3180" priority="12706" operator="notEqual">
      <formula>0</formula>
    </cfRule>
  </conditionalFormatting>
  <conditionalFormatting sqref="AH52">
    <cfRule type="cellIs" dxfId="3179" priority="12705" operator="equal">
      <formula>7</formula>
    </cfRule>
  </conditionalFormatting>
  <conditionalFormatting sqref="AI54">
    <cfRule type="containsText" dxfId="3178" priority="12704" operator="containsText" text="REF">
      <formula>NOT(ISERROR(SEARCH("REF",AI54)))</formula>
    </cfRule>
  </conditionalFormatting>
  <conditionalFormatting sqref="AH54">
    <cfRule type="cellIs" dxfId="3177" priority="12703" operator="notEqual">
      <formula>0</formula>
    </cfRule>
  </conditionalFormatting>
  <conditionalFormatting sqref="AH54">
    <cfRule type="cellIs" dxfId="3176" priority="12702" operator="equal">
      <formula>7</formula>
    </cfRule>
  </conditionalFormatting>
  <conditionalFormatting sqref="AI56">
    <cfRule type="containsText" dxfId="3175" priority="12701" operator="containsText" text="REF">
      <formula>NOT(ISERROR(SEARCH("REF",AI56)))</formula>
    </cfRule>
  </conditionalFormatting>
  <conditionalFormatting sqref="AH56">
    <cfRule type="cellIs" dxfId="3174" priority="12700" operator="notEqual">
      <formula>0</formula>
    </cfRule>
  </conditionalFormatting>
  <conditionalFormatting sqref="AH56">
    <cfRule type="cellIs" dxfId="3173" priority="12699" operator="equal">
      <formula>7</formula>
    </cfRule>
  </conditionalFormatting>
  <conditionalFormatting sqref="AI58">
    <cfRule type="containsText" dxfId="3172" priority="12698" operator="containsText" text="REF">
      <formula>NOT(ISERROR(SEARCH("REF",AI58)))</formula>
    </cfRule>
  </conditionalFormatting>
  <conditionalFormatting sqref="AH58">
    <cfRule type="cellIs" dxfId="3171" priority="12697" operator="notEqual">
      <formula>0</formula>
    </cfRule>
  </conditionalFormatting>
  <conditionalFormatting sqref="AH58">
    <cfRule type="cellIs" dxfId="3170" priority="12696" operator="equal">
      <formula>7</formula>
    </cfRule>
  </conditionalFormatting>
  <conditionalFormatting sqref="AI60">
    <cfRule type="containsText" dxfId="3169" priority="12695" operator="containsText" text="REF">
      <formula>NOT(ISERROR(SEARCH("REF",AI60)))</formula>
    </cfRule>
  </conditionalFormatting>
  <conditionalFormatting sqref="AH60">
    <cfRule type="cellIs" dxfId="3168" priority="12694" operator="notEqual">
      <formula>0</formula>
    </cfRule>
  </conditionalFormatting>
  <conditionalFormatting sqref="AH60">
    <cfRule type="cellIs" dxfId="3167" priority="12693" operator="equal">
      <formula>7</formula>
    </cfRule>
  </conditionalFormatting>
  <conditionalFormatting sqref="AI62">
    <cfRule type="containsText" dxfId="3166" priority="12692" operator="containsText" text="REF">
      <formula>NOT(ISERROR(SEARCH("REF",AI62)))</formula>
    </cfRule>
  </conditionalFormatting>
  <conditionalFormatting sqref="AH62">
    <cfRule type="cellIs" dxfId="3165" priority="12691" operator="notEqual">
      <formula>0</formula>
    </cfRule>
  </conditionalFormatting>
  <conditionalFormatting sqref="AH62">
    <cfRule type="cellIs" dxfId="3164" priority="12690" operator="equal">
      <formula>7</formula>
    </cfRule>
  </conditionalFormatting>
  <conditionalFormatting sqref="AI64">
    <cfRule type="containsText" dxfId="3163" priority="12689" operator="containsText" text="REF">
      <formula>NOT(ISERROR(SEARCH("REF",AI64)))</formula>
    </cfRule>
  </conditionalFormatting>
  <conditionalFormatting sqref="AH64">
    <cfRule type="cellIs" dxfId="3162" priority="12688" operator="notEqual">
      <formula>0</formula>
    </cfRule>
  </conditionalFormatting>
  <conditionalFormatting sqref="AH64">
    <cfRule type="cellIs" dxfId="3161" priority="12687" operator="equal">
      <formula>7</formula>
    </cfRule>
  </conditionalFormatting>
  <conditionalFormatting sqref="AI66">
    <cfRule type="containsText" dxfId="3160" priority="12686" operator="containsText" text="REF">
      <formula>NOT(ISERROR(SEARCH("REF",AI66)))</formula>
    </cfRule>
  </conditionalFormatting>
  <conditionalFormatting sqref="AH66">
    <cfRule type="cellIs" dxfId="3159" priority="12685" operator="notEqual">
      <formula>0</formula>
    </cfRule>
  </conditionalFormatting>
  <conditionalFormatting sqref="AH66">
    <cfRule type="cellIs" dxfId="3158" priority="12684" operator="equal">
      <formula>7</formula>
    </cfRule>
  </conditionalFormatting>
  <conditionalFormatting sqref="AI68">
    <cfRule type="containsText" dxfId="3157" priority="12683" operator="containsText" text="REF">
      <formula>NOT(ISERROR(SEARCH("REF",AI68)))</formula>
    </cfRule>
  </conditionalFormatting>
  <conditionalFormatting sqref="AH68">
    <cfRule type="cellIs" dxfId="3156" priority="12682" operator="notEqual">
      <formula>0</formula>
    </cfRule>
  </conditionalFormatting>
  <conditionalFormatting sqref="AH68">
    <cfRule type="cellIs" dxfId="3155" priority="12681" operator="equal">
      <formula>7</formula>
    </cfRule>
  </conditionalFormatting>
  <conditionalFormatting sqref="AI70">
    <cfRule type="containsText" dxfId="3154" priority="12680" operator="containsText" text="REF">
      <formula>NOT(ISERROR(SEARCH("REF",AI70)))</formula>
    </cfRule>
  </conditionalFormatting>
  <conditionalFormatting sqref="AH70">
    <cfRule type="cellIs" dxfId="3153" priority="12679" operator="notEqual">
      <formula>0</formula>
    </cfRule>
  </conditionalFormatting>
  <conditionalFormatting sqref="AH70">
    <cfRule type="cellIs" dxfId="3152" priority="12678" operator="equal">
      <formula>7</formula>
    </cfRule>
  </conditionalFormatting>
  <conditionalFormatting sqref="AI72">
    <cfRule type="containsText" dxfId="3151" priority="12677" operator="containsText" text="REF">
      <formula>NOT(ISERROR(SEARCH("REF",AI72)))</formula>
    </cfRule>
  </conditionalFormatting>
  <conditionalFormatting sqref="AH72">
    <cfRule type="cellIs" dxfId="3150" priority="12676" operator="notEqual">
      <formula>0</formula>
    </cfRule>
  </conditionalFormatting>
  <conditionalFormatting sqref="AH72">
    <cfRule type="cellIs" dxfId="3149" priority="12675" operator="equal">
      <formula>7</formula>
    </cfRule>
  </conditionalFormatting>
  <conditionalFormatting sqref="AI74">
    <cfRule type="containsText" dxfId="3148" priority="12674" operator="containsText" text="REF">
      <formula>NOT(ISERROR(SEARCH("REF",AI74)))</formula>
    </cfRule>
  </conditionalFormatting>
  <conditionalFormatting sqref="AH74">
    <cfRule type="cellIs" dxfId="3147" priority="12673" operator="notEqual">
      <formula>0</formula>
    </cfRule>
  </conditionalFormatting>
  <conditionalFormatting sqref="AH74">
    <cfRule type="cellIs" dxfId="3146" priority="12672" operator="equal">
      <formula>7</formula>
    </cfRule>
  </conditionalFormatting>
  <conditionalFormatting sqref="AI76">
    <cfRule type="containsText" dxfId="3145" priority="12671" operator="containsText" text="REF">
      <formula>NOT(ISERROR(SEARCH("REF",AI76)))</formula>
    </cfRule>
  </conditionalFormatting>
  <conditionalFormatting sqref="AH76">
    <cfRule type="cellIs" dxfId="3144" priority="12670" operator="notEqual">
      <formula>0</formula>
    </cfRule>
  </conditionalFormatting>
  <conditionalFormatting sqref="AH76">
    <cfRule type="cellIs" dxfId="3143" priority="12669" operator="equal">
      <formula>7</formula>
    </cfRule>
  </conditionalFormatting>
  <conditionalFormatting sqref="AI78">
    <cfRule type="containsText" dxfId="3142" priority="12668" operator="containsText" text="REF">
      <formula>NOT(ISERROR(SEARCH("REF",AI78)))</formula>
    </cfRule>
  </conditionalFormatting>
  <conditionalFormatting sqref="AH78">
    <cfRule type="cellIs" dxfId="3141" priority="12667" operator="notEqual">
      <formula>0</formula>
    </cfRule>
  </conditionalFormatting>
  <conditionalFormatting sqref="AH78">
    <cfRule type="cellIs" dxfId="3140" priority="12666" operator="equal">
      <formula>7</formula>
    </cfRule>
  </conditionalFormatting>
  <conditionalFormatting sqref="AI80">
    <cfRule type="containsText" dxfId="3139" priority="12665" operator="containsText" text="REF">
      <formula>NOT(ISERROR(SEARCH("REF",AI80)))</formula>
    </cfRule>
  </conditionalFormatting>
  <conditionalFormatting sqref="AH80">
    <cfRule type="cellIs" dxfId="3138" priority="12664" operator="notEqual">
      <formula>0</formula>
    </cfRule>
  </conditionalFormatting>
  <conditionalFormatting sqref="AH80">
    <cfRule type="cellIs" dxfId="3137" priority="12663" operator="equal">
      <formula>7</formula>
    </cfRule>
  </conditionalFormatting>
  <conditionalFormatting sqref="AI82">
    <cfRule type="containsText" dxfId="3136" priority="12662" operator="containsText" text="REF">
      <formula>NOT(ISERROR(SEARCH("REF",AI82)))</formula>
    </cfRule>
  </conditionalFormatting>
  <conditionalFormatting sqref="AH82">
    <cfRule type="cellIs" dxfId="3135" priority="12661" operator="notEqual">
      <formula>0</formula>
    </cfRule>
  </conditionalFormatting>
  <conditionalFormatting sqref="AH82">
    <cfRule type="cellIs" dxfId="3134" priority="12660" operator="equal">
      <formula>7</formula>
    </cfRule>
  </conditionalFormatting>
  <conditionalFormatting sqref="AI84">
    <cfRule type="containsText" dxfId="3133" priority="12659" operator="containsText" text="REF">
      <formula>NOT(ISERROR(SEARCH("REF",AI84)))</formula>
    </cfRule>
  </conditionalFormatting>
  <conditionalFormatting sqref="AH84">
    <cfRule type="cellIs" dxfId="3132" priority="12658" operator="notEqual">
      <formula>0</formula>
    </cfRule>
  </conditionalFormatting>
  <conditionalFormatting sqref="AH84">
    <cfRule type="cellIs" dxfId="3131" priority="12657" operator="equal">
      <formula>7</formula>
    </cfRule>
  </conditionalFormatting>
  <conditionalFormatting sqref="AH87:AI87">
    <cfRule type="containsText" dxfId="3130" priority="12656" operator="containsText" text="REF">
      <formula>NOT(ISERROR(SEARCH("REF",AH87)))</formula>
    </cfRule>
  </conditionalFormatting>
  <conditionalFormatting sqref="AI86">
    <cfRule type="containsText" dxfId="3129" priority="12655" operator="containsText" text="REF">
      <formula>NOT(ISERROR(SEARCH("REF",AI86)))</formula>
    </cfRule>
  </conditionalFormatting>
  <conditionalFormatting sqref="AH86">
    <cfRule type="cellIs" dxfId="3128" priority="12654" operator="notEqual">
      <formula>0</formula>
    </cfRule>
  </conditionalFormatting>
  <conditionalFormatting sqref="AH86">
    <cfRule type="cellIs" dxfId="3127" priority="12653" operator="equal">
      <formula>7</formula>
    </cfRule>
  </conditionalFormatting>
  <conditionalFormatting sqref="AI90">
    <cfRule type="containsText" dxfId="3126" priority="12652" operator="containsText" text="REF">
      <formula>NOT(ISERROR(SEARCH("REF",AI90)))</formula>
    </cfRule>
  </conditionalFormatting>
  <conditionalFormatting sqref="AH90">
    <cfRule type="cellIs" dxfId="3125" priority="12651" operator="notEqual">
      <formula>0</formula>
    </cfRule>
  </conditionalFormatting>
  <conditionalFormatting sqref="AH90">
    <cfRule type="cellIs" dxfId="3124" priority="12650" operator="equal">
      <formula>7</formula>
    </cfRule>
  </conditionalFormatting>
  <conditionalFormatting sqref="AI92">
    <cfRule type="containsText" dxfId="3123" priority="12649" operator="containsText" text="REF">
      <formula>NOT(ISERROR(SEARCH("REF",AI92)))</formula>
    </cfRule>
  </conditionalFormatting>
  <conditionalFormatting sqref="AH92">
    <cfRule type="cellIs" dxfId="3122" priority="12648" operator="notEqual">
      <formula>0</formula>
    </cfRule>
  </conditionalFormatting>
  <conditionalFormatting sqref="AH92">
    <cfRule type="cellIs" dxfId="3121" priority="12647" operator="equal">
      <formula>7</formula>
    </cfRule>
  </conditionalFormatting>
  <conditionalFormatting sqref="AI2">
    <cfRule type="containsText" dxfId="3120" priority="12646" operator="containsText" text="REF">
      <formula>NOT(ISERROR(SEARCH("REF",AI2)))</formula>
    </cfRule>
  </conditionalFormatting>
  <conditionalFormatting sqref="AH2">
    <cfRule type="cellIs" dxfId="3119" priority="12645" operator="notEqual">
      <formula>0</formula>
    </cfRule>
  </conditionalFormatting>
  <conditionalFormatting sqref="AH2">
    <cfRule type="cellIs" dxfId="3118" priority="12644" operator="equal">
      <formula>7</formula>
    </cfRule>
  </conditionalFormatting>
  <conditionalFormatting sqref="AI1">
    <cfRule type="containsText" dxfId="3117" priority="12643" operator="containsText" text="REF">
      <formula>NOT(ISERROR(SEARCH("REF",AI1)))</formula>
    </cfRule>
  </conditionalFormatting>
  <conditionalFormatting sqref="AH1">
    <cfRule type="cellIs" dxfId="3116" priority="12642" operator="notEqual">
      <formula>0</formula>
    </cfRule>
  </conditionalFormatting>
  <conditionalFormatting sqref="AH1">
    <cfRule type="cellIs" dxfId="3115" priority="12641" operator="equal">
      <formula>7</formula>
    </cfRule>
  </conditionalFormatting>
  <conditionalFormatting sqref="AG112:AG115 AL112:XFD115 AJ113 AJ115">
    <cfRule type="containsText" dxfId="3114" priority="12640" operator="containsText" text="REF">
      <formula>NOT(ISERROR(SEARCH("REF",AG112)))</formula>
    </cfRule>
  </conditionalFormatting>
  <conditionalFormatting sqref="AH113:AI113 AH115:AI115">
    <cfRule type="containsText" dxfId="3113" priority="12639" operator="containsText" text="REF">
      <formula>NOT(ISERROR(SEARCH("REF",AH113)))</formula>
    </cfRule>
  </conditionalFormatting>
  <conditionalFormatting sqref="AJ112">
    <cfRule type="containsText" dxfId="3112" priority="12637" operator="containsText" text="REF">
      <formula>NOT(ISERROR(SEARCH("REF",AJ112)))</formula>
    </cfRule>
  </conditionalFormatting>
  <conditionalFormatting sqref="AJ114">
    <cfRule type="containsText" dxfId="3111" priority="12636" operator="containsText" text="REF">
      <formula>NOT(ISERROR(SEARCH("REF",AJ114)))</formula>
    </cfRule>
  </conditionalFormatting>
  <conditionalFormatting sqref="AK112">
    <cfRule type="containsText" dxfId="3110" priority="12635" operator="containsText" text="REF">
      <formula>NOT(ISERROR(SEARCH("REF",AK112)))</formula>
    </cfRule>
  </conditionalFormatting>
  <conditionalFormatting sqref="AK114">
    <cfRule type="containsText" dxfId="3109" priority="12634" operator="containsText" text="REF">
      <formula>NOT(ISERROR(SEARCH("REF",AK114)))</formula>
    </cfRule>
  </conditionalFormatting>
  <conditionalFormatting sqref="AK113">
    <cfRule type="containsText" dxfId="3108" priority="12633" operator="containsText" text="REF">
      <formula>NOT(ISERROR(SEARCH("REF",AK113)))</formula>
    </cfRule>
  </conditionalFormatting>
  <conditionalFormatting sqref="AK115">
    <cfRule type="containsText" dxfId="3107" priority="12632" operator="containsText" text="REF">
      <formula>NOT(ISERROR(SEARCH("REF",AK115)))</formula>
    </cfRule>
  </conditionalFormatting>
  <conditionalFormatting sqref="AI112">
    <cfRule type="containsText" dxfId="3106" priority="12630" operator="containsText" text="REF">
      <formula>NOT(ISERROR(SEARCH("REF",AI112)))</formula>
    </cfRule>
  </conditionalFormatting>
  <conditionalFormatting sqref="AH112">
    <cfRule type="cellIs" dxfId="3105" priority="12629" operator="notEqual">
      <formula>0</formula>
    </cfRule>
  </conditionalFormatting>
  <conditionalFormatting sqref="AH112">
    <cfRule type="cellIs" dxfId="3104" priority="12628" operator="equal">
      <formula>7</formula>
    </cfRule>
  </conditionalFormatting>
  <conditionalFormatting sqref="AI114">
    <cfRule type="containsText" dxfId="3103" priority="12627" operator="containsText" text="REF">
      <formula>NOT(ISERROR(SEARCH("REF",AI114)))</formula>
    </cfRule>
  </conditionalFormatting>
  <conditionalFormatting sqref="AH114">
    <cfRule type="cellIs" dxfId="3102" priority="12626" operator="notEqual">
      <formula>0</formula>
    </cfRule>
  </conditionalFormatting>
  <conditionalFormatting sqref="AH114">
    <cfRule type="cellIs" dxfId="3101" priority="12625" operator="equal">
      <formula>7</formula>
    </cfRule>
  </conditionalFormatting>
  <conditionalFormatting sqref="AG94:AG99">
    <cfRule type="containsText" dxfId="3100" priority="12624" operator="containsText" text="REF">
      <formula>NOT(ISERROR(SEARCH("REF",AG94)))</formula>
    </cfRule>
  </conditionalFormatting>
  <conditionalFormatting sqref="AH95:AI95 AH97:AI97 AH99:AI99">
    <cfRule type="containsText" dxfId="3099" priority="12623" operator="containsText" text="REF">
      <formula>NOT(ISERROR(SEARCH("REF",AH95)))</formula>
    </cfRule>
  </conditionalFormatting>
  <conditionalFormatting sqref="AI96">
    <cfRule type="containsText" dxfId="3098" priority="12618" operator="containsText" text="REF">
      <formula>NOT(ISERROR(SEARCH("REF",AI96)))</formula>
    </cfRule>
  </conditionalFormatting>
  <conditionalFormatting sqref="AH94">
    <cfRule type="containsText" dxfId="3097" priority="12622" operator="containsText" text="REF">
      <formula>NOT(ISERROR(SEARCH("REF",AH94)))</formula>
    </cfRule>
  </conditionalFormatting>
  <conditionalFormatting sqref="AH96">
    <cfRule type="containsText" dxfId="3096" priority="12621" operator="containsText" text="REF">
      <formula>NOT(ISERROR(SEARCH("REF",AH96)))</formula>
    </cfRule>
  </conditionalFormatting>
  <conditionalFormatting sqref="AH98">
    <cfRule type="containsText" dxfId="3095" priority="12620" operator="containsText" text="REF">
      <formula>NOT(ISERROR(SEARCH("REF",AH98)))</formula>
    </cfRule>
  </conditionalFormatting>
  <conditionalFormatting sqref="AI94">
    <cfRule type="containsText" dxfId="3094" priority="12619" operator="containsText" text="REF">
      <formula>NOT(ISERROR(SEARCH("REF",AI94)))</formula>
    </cfRule>
  </conditionalFormatting>
  <conditionalFormatting sqref="AI98">
    <cfRule type="containsText" dxfId="3093" priority="12617" operator="containsText" text="REF">
      <formula>NOT(ISERROR(SEARCH("REF",AI98)))</formula>
    </cfRule>
  </conditionalFormatting>
  <conditionalFormatting sqref="AJ89 AL88:XFD89 AG88:AG89">
    <cfRule type="containsText" dxfId="3092" priority="12616" operator="containsText" text="REF">
      <formula>NOT(ISERROR(SEARCH("REF",AG88)))</formula>
    </cfRule>
  </conditionalFormatting>
  <conditionalFormatting sqref="AH89:AI89">
    <cfRule type="containsText" dxfId="3091" priority="12615" operator="containsText" text="REF">
      <formula>NOT(ISERROR(SEARCH("REF",AH89)))</formula>
    </cfRule>
  </conditionalFormatting>
  <conditionalFormatting sqref="AJ88">
    <cfRule type="containsText" dxfId="3090" priority="12614" operator="containsText" text="REF">
      <formula>NOT(ISERROR(SEARCH("REF",AJ88)))</formula>
    </cfRule>
  </conditionalFormatting>
  <conditionalFormatting sqref="AK88">
    <cfRule type="containsText" dxfId="3089" priority="12613" operator="containsText" text="REF">
      <formula>NOT(ISERROR(SEARCH("REF",AK88)))</formula>
    </cfRule>
  </conditionalFormatting>
  <conditionalFormatting sqref="AK89">
    <cfRule type="containsText" dxfId="3088" priority="12612" operator="containsText" text="REF">
      <formula>NOT(ISERROR(SEARCH("REF",AK89)))</formula>
    </cfRule>
  </conditionalFormatting>
  <conditionalFormatting sqref="AI88">
    <cfRule type="containsText" dxfId="3087" priority="12610" operator="containsText" text="REF">
      <formula>NOT(ISERROR(SEARCH("REF",AI88)))</formula>
    </cfRule>
  </conditionalFormatting>
  <conditionalFormatting sqref="AH88">
    <cfRule type="cellIs" dxfId="3086" priority="12609" operator="notEqual">
      <formula>0</formula>
    </cfRule>
  </conditionalFormatting>
  <conditionalFormatting sqref="AH88">
    <cfRule type="cellIs" dxfId="3085" priority="12608" operator="equal">
      <formula>7</formula>
    </cfRule>
  </conditionalFormatting>
  <conditionalFormatting sqref="AG110:AG111 AL110:XFD111 AJ111">
    <cfRule type="containsText" dxfId="3084" priority="12607" operator="containsText" text="REF">
      <formula>NOT(ISERROR(SEARCH("REF",AG110)))</formula>
    </cfRule>
  </conditionalFormatting>
  <conditionalFormatting sqref="AH111:AI111">
    <cfRule type="containsText" dxfId="3083" priority="12606" operator="containsText" text="REF">
      <formula>NOT(ISERROR(SEARCH("REF",AH111)))</formula>
    </cfRule>
  </conditionalFormatting>
  <conditionalFormatting sqref="AK111">
    <cfRule type="containsText" dxfId="3082" priority="12603" operator="containsText" text="REF">
      <formula>NOT(ISERROR(SEARCH("REF",AK111)))</formula>
    </cfRule>
  </conditionalFormatting>
  <conditionalFormatting sqref="AJ110">
    <cfRule type="containsText" dxfId="3081" priority="12605" operator="containsText" text="REF">
      <formula>NOT(ISERROR(SEARCH("REF",AJ110)))</formula>
    </cfRule>
  </conditionalFormatting>
  <conditionalFormatting sqref="AK110">
    <cfRule type="containsText" dxfId="3080" priority="12604" operator="containsText" text="REF">
      <formula>NOT(ISERROR(SEARCH("REF",AK110)))</formula>
    </cfRule>
  </conditionalFormatting>
  <conditionalFormatting sqref="AI110">
    <cfRule type="containsText" dxfId="3079" priority="12563" operator="containsText" text="REF">
      <formula>NOT(ISERROR(SEARCH("REF",AI110)))</formula>
    </cfRule>
  </conditionalFormatting>
  <conditionalFormatting sqref="AH110">
    <cfRule type="cellIs" dxfId="3078" priority="12562" operator="notEqual">
      <formula>0</formula>
    </cfRule>
  </conditionalFormatting>
  <conditionalFormatting sqref="AH110">
    <cfRule type="cellIs" dxfId="3077" priority="12561" operator="equal">
      <formula>7</formula>
    </cfRule>
  </conditionalFormatting>
  <conditionalFormatting sqref="A137:XFD138">
    <cfRule type="containsText" dxfId="3076" priority="12521" operator="containsText" text="REF">
      <formula>NOT(ISERROR(SEARCH("REF",A137)))</formula>
    </cfRule>
  </conditionalFormatting>
  <conditionalFormatting sqref="A125:A135">
    <cfRule type="containsText" dxfId="3075" priority="12520" operator="containsText" text="REF">
      <formula>NOT(ISERROR(SEARCH("REF",A125)))</formula>
    </cfRule>
  </conditionalFormatting>
  <conditionalFormatting sqref="A123:A124">
    <cfRule type="containsText" dxfId="3074" priority="12519" operator="containsText" text="REF">
      <formula>NOT(ISERROR(SEARCH("REF",A123)))</formula>
    </cfRule>
  </conditionalFormatting>
  <conditionalFormatting sqref="AL118:XFD118 A118:AJ118">
    <cfRule type="containsText" dxfId="3073" priority="12514" operator="containsText" text="REF">
      <formula>NOT(ISERROR(SEARCH("REF",A118)))</formula>
    </cfRule>
  </conditionalFormatting>
  <conditionalFormatting sqref="AK118">
    <cfRule type="containsText" dxfId="3072" priority="12513" operator="containsText" text="REF">
      <formula>NOT(ISERROR(SEARCH("REF",AK118)))</formula>
    </cfRule>
  </conditionalFormatting>
  <conditionalFormatting sqref="AG116:AG117 AL116:XFD117 AJ117">
    <cfRule type="containsText" dxfId="3071" priority="10363" operator="containsText" text="REF">
      <formula>NOT(ISERROR(SEARCH("REF",AG116)))</formula>
    </cfRule>
  </conditionalFormatting>
  <conditionalFormatting sqref="AK116">
    <cfRule type="containsText" dxfId="3070" priority="10361" operator="containsText" text="REF">
      <formula>NOT(ISERROR(SEARCH("REF",AK116)))</formula>
    </cfRule>
  </conditionalFormatting>
  <conditionalFormatting sqref="AJ116">
    <cfRule type="containsText" dxfId="3069" priority="10362" operator="containsText" text="REF">
      <formula>NOT(ISERROR(SEARCH("REF",AJ116)))</formula>
    </cfRule>
  </conditionalFormatting>
  <conditionalFormatting sqref="AK117">
    <cfRule type="containsText" dxfId="3068" priority="10360" operator="containsText" text="REF">
      <formula>NOT(ISERROR(SEARCH("REF",AK117)))</formula>
    </cfRule>
  </conditionalFormatting>
  <conditionalFormatting sqref="AI117">
    <cfRule type="containsText" dxfId="3067" priority="10342" operator="containsText" text="REF">
      <formula>NOT(ISERROR(SEARCH("REF",AI117)))</formula>
    </cfRule>
  </conditionalFormatting>
  <conditionalFormatting sqref="AI116">
    <cfRule type="containsText" dxfId="3066" priority="10341" operator="containsText" text="REF">
      <formula>NOT(ISERROR(SEARCH("REF",AI116)))</formula>
    </cfRule>
  </conditionalFormatting>
  <conditionalFormatting sqref="AH116:AH117">
    <cfRule type="cellIs" dxfId="3065" priority="10340" operator="notEqual">
      <formula>8</formula>
    </cfRule>
  </conditionalFormatting>
  <conditionalFormatting sqref="AG108:AG109 AL108:XFD109 AJ109">
    <cfRule type="containsText" dxfId="3064" priority="10297" operator="containsText" text="REF">
      <formula>NOT(ISERROR(SEARCH("REF",AG108)))</formula>
    </cfRule>
  </conditionalFormatting>
  <conditionalFormatting sqref="AK108">
    <cfRule type="containsText" dxfId="3063" priority="10291" operator="containsText" text="REF">
      <formula>NOT(ISERROR(SEARCH("REF",AK108)))</formula>
    </cfRule>
  </conditionalFormatting>
  <conditionalFormatting sqref="AK109">
    <cfRule type="containsText" dxfId="3062" priority="10290" operator="containsText" text="REF">
      <formula>NOT(ISERROR(SEARCH("REF",AK109)))</formula>
    </cfRule>
  </conditionalFormatting>
  <conditionalFormatting sqref="AJ108">
    <cfRule type="containsText" dxfId="3061" priority="10289" operator="containsText" text="REF">
      <formula>NOT(ISERROR(SEARCH("REF",AJ108)))</formula>
    </cfRule>
  </conditionalFormatting>
  <conditionalFormatting sqref="AI109">
    <cfRule type="containsText" dxfId="3060" priority="10261" operator="containsText" text="REF">
      <formula>NOT(ISERROR(SEARCH("REF",AI109)))</formula>
    </cfRule>
  </conditionalFormatting>
  <conditionalFormatting sqref="AI108">
    <cfRule type="containsText" dxfId="3059" priority="10260" operator="containsText" text="REF">
      <formula>NOT(ISERROR(SEARCH("REF",AI108)))</formula>
    </cfRule>
  </conditionalFormatting>
  <conditionalFormatting sqref="AH108:AH109">
    <cfRule type="cellIs" dxfId="3058" priority="10259" operator="notEqual">
      <formula>8</formula>
    </cfRule>
  </conditionalFormatting>
  <conditionalFormatting sqref="A34:A35 A58:A59">
    <cfRule type="containsText" dxfId="3057" priority="10174" operator="containsText" text="REF">
      <formula>NOT(ISERROR(SEARCH("REF",A34)))</formula>
    </cfRule>
  </conditionalFormatting>
  <conditionalFormatting sqref="A74:A75">
    <cfRule type="containsText" dxfId="3056" priority="9987" operator="containsText" text="REF">
      <formula>NOT(ISERROR(SEARCH("REF",A74)))</formula>
    </cfRule>
  </conditionalFormatting>
  <conditionalFormatting sqref="E108 K108:K109 I108:I109">
    <cfRule type="containsText" dxfId="3055" priority="9982" operator="containsText" text="欠">
      <formula>NOT(ISERROR(SEARCH("欠",E108)))</formula>
    </cfRule>
  </conditionalFormatting>
  <conditionalFormatting sqref="E108">
    <cfRule type="containsText" dxfId="3054" priority="9985" operator="containsText" text="REF">
      <formula>NOT(ISERROR(SEARCH("REF",E108)))</formula>
    </cfRule>
  </conditionalFormatting>
  <conditionalFormatting sqref="K108:K109">
    <cfRule type="containsText" dxfId="3053" priority="9983" operator="containsText" text="REF">
      <formula>NOT(ISERROR(SEARCH("REF",K108)))</formula>
    </cfRule>
  </conditionalFormatting>
  <conditionalFormatting sqref="D108:D109">
    <cfRule type="containsText" dxfId="3052" priority="9972" operator="containsText" text="REF">
      <formula>NOT(ISERROR(SEARCH("REF",D108)))</formula>
    </cfRule>
  </conditionalFormatting>
  <conditionalFormatting sqref="D108:D109">
    <cfRule type="containsText" dxfId="3051" priority="9971" operator="containsText" text="欠">
      <formula>NOT(ISERROR(SEARCH("欠",D108)))</formula>
    </cfRule>
  </conditionalFormatting>
  <conditionalFormatting sqref="A104:A105">
    <cfRule type="containsText" dxfId="3050" priority="9970" operator="containsText" text="REF">
      <formula>NOT(ISERROR(SEARCH("REF",A104)))</formula>
    </cfRule>
  </conditionalFormatting>
  <conditionalFormatting sqref="A106:A107">
    <cfRule type="containsText" dxfId="3049" priority="9969" operator="containsText" text="REF">
      <formula>NOT(ISERROR(SEARCH("REF",A106)))</formula>
    </cfRule>
  </conditionalFormatting>
  <conditionalFormatting sqref="B106:B107 G106:G107">
    <cfRule type="containsText" dxfId="3048" priority="9968" operator="containsText" text="REF">
      <formula>NOT(ISERROR(SEARCH("REF",B106)))</formula>
    </cfRule>
  </conditionalFormatting>
  <conditionalFormatting sqref="M106">
    <cfRule type="containsText" dxfId="3047" priority="9966" operator="containsText" text="REF">
      <formula>NOT(ISERROR(SEARCH("REF",M106)))</formula>
    </cfRule>
  </conditionalFormatting>
  <conditionalFormatting sqref="I106:I107 B106:B107 H104:I105 G106:G107">
    <cfRule type="containsText" dxfId="3046" priority="9967" operator="containsText" text="欠">
      <formula>NOT(ISERROR(SEARCH("欠",B104)))</formula>
    </cfRule>
  </conditionalFormatting>
  <conditionalFormatting sqref="M106:M107">
    <cfRule type="containsText" dxfId="3045" priority="9965" operator="containsText" text="欠">
      <formula>NOT(ISERROR(SEARCH("欠",M106)))</formula>
    </cfRule>
  </conditionalFormatting>
  <conditionalFormatting sqref="Z107">
    <cfRule type="containsText" dxfId="3044" priority="9909" operator="containsText" text="欠">
      <formula>NOT(ISERROR(SEARCH("欠",Z107)))</formula>
    </cfRule>
  </conditionalFormatting>
  <conditionalFormatting sqref="Z107">
    <cfRule type="containsText" dxfId="3043" priority="9908" operator="containsText" text="欠">
      <formula>NOT(ISERROR(SEARCH("欠",Z107)))</formula>
    </cfRule>
  </conditionalFormatting>
  <conditionalFormatting sqref="Z107">
    <cfRule type="containsText" dxfId="3042" priority="9907" operator="containsText" text="欠">
      <formula>NOT(ISERROR(SEARCH("欠",Z107)))</formula>
    </cfRule>
  </conditionalFormatting>
  <conditionalFormatting sqref="Z105">
    <cfRule type="containsText" dxfId="3041" priority="9906" operator="containsText" text="欠">
      <formula>NOT(ISERROR(SEARCH("欠",Z105)))</formula>
    </cfRule>
  </conditionalFormatting>
  <conditionalFormatting sqref="AA107">
    <cfRule type="containsText" dxfId="3040" priority="9905" operator="containsText" text="欠">
      <formula>NOT(ISERROR(SEARCH("欠",AA107)))</formula>
    </cfRule>
  </conditionalFormatting>
  <conditionalFormatting sqref="AA107">
    <cfRule type="containsText" dxfId="3039" priority="9904" operator="containsText" text="欠">
      <formula>NOT(ISERROR(SEARCH("欠",AA107)))</formula>
    </cfRule>
  </conditionalFormatting>
  <conditionalFormatting sqref="AA107">
    <cfRule type="containsText" dxfId="3038" priority="9903" operator="containsText" text="欠">
      <formula>NOT(ISERROR(SEARCH("欠",AA107)))</formula>
    </cfRule>
  </conditionalFormatting>
  <conditionalFormatting sqref="AB105:AE105">
    <cfRule type="containsText" dxfId="3037" priority="9902" operator="containsText" text="欠">
      <formula>NOT(ISERROR(SEARCH("欠",AB105)))</formula>
    </cfRule>
  </conditionalFormatting>
  <conditionalFormatting sqref="AB105:AE105">
    <cfRule type="containsText" dxfId="3036" priority="9901" operator="containsText" text="欠">
      <formula>NOT(ISERROR(SEARCH("欠",AB105)))</formula>
    </cfRule>
  </conditionalFormatting>
  <conditionalFormatting sqref="AB105:AE105">
    <cfRule type="containsText" dxfId="3035" priority="9900" operator="containsText" text="欠">
      <formula>NOT(ISERROR(SEARCH("欠",AB105)))</formula>
    </cfRule>
  </conditionalFormatting>
  <conditionalFormatting sqref="AD107:AF107">
    <cfRule type="containsText" dxfId="3034" priority="9899" operator="containsText" text="欠">
      <formula>NOT(ISERROR(SEARCH("欠",AD107)))</formula>
    </cfRule>
  </conditionalFormatting>
  <conditionalFormatting sqref="AD107:AF107">
    <cfRule type="containsText" dxfId="3033" priority="9898" operator="containsText" text="欠">
      <formula>NOT(ISERROR(SEARCH("欠",AD107)))</formula>
    </cfRule>
  </conditionalFormatting>
  <conditionalFormatting sqref="AD107:AF107">
    <cfRule type="containsText" dxfId="3032" priority="9897" operator="containsText" text="欠">
      <formula>NOT(ISERROR(SEARCH("欠",AD107)))</formula>
    </cfRule>
  </conditionalFormatting>
  <conditionalFormatting sqref="Z104">
    <cfRule type="containsText" dxfId="3031" priority="9880" operator="containsText" text="REF">
      <formula>NOT(ISERROR(SEARCH("REF",Z104)))</formula>
    </cfRule>
  </conditionalFormatting>
  <conditionalFormatting sqref="Z104">
    <cfRule type="containsText" dxfId="3030" priority="9879" operator="containsText" text="欠">
      <formula>NOT(ISERROR(SEARCH("欠",Z104)))</formula>
    </cfRule>
  </conditionalFormatting>
  <conditionalFormatting sqref="Z104">
    <cfRule type="containsText" dxfId="3029" priority="9878" operator="containsText" text="REF">
      <formula>NOT(ISERROR(SEARCH("REF",Z104)))</formula>
    </cfRule>
  </conditionalFormatting>
  <conditionalFormatting sqref="Z104">
    <cfRule type="containsText" dxfId="3028" priority="9877" operator="containsText" text="欠">
      <formula>NOT(ISERROR(SEARCH("欠",Z104)))</formula>
    </cfRule>
  </conditionalFormatting>
  <conditionalFormatting sqref="AB104:AE104">
    <cfRule type="containsText" dxfId="3027" priority="9876" operator="containsText" text="REF">
      <formula>NOT(ISERROR(SEARCH("REF",AB104)))</formula>
    </cfRule>
  </conditionalFormatting>
  <conditionalFormatting sqref="AB104:AE104">
    <cfRule type="containsText" dxfId="3026" priority="9875" operator="containsText" text="欠">
      <formula>NOT(ISERROR(SEARCH("欠",AB104)))</formula>
    </cfRule>
  </conditionalFormatting>
  <conditionalFormatting sqref="AB104:AE104">
    <cfRule type="containsText" dxfId="3025" priority="9874" operator="containsText" text="REF">
      <formula>NOT(ISERROR(SEARCH("REF",AB104)))</formula>
    </cfRule>
  </conditionalFormatting>
  <conditionalFormatting sqref="AB104:AE104">
    <cfRule type="containsText" dxfId="3024" priority="9873" operator="containsText" text="欠">
      <formula>NOT(ISERROR(SEARCH("欠",AB104)))</formula>
    </cfRule>
  </conditionalFormatting>
  <conditionalFormatting sqref="Z106:AA106">
    <cfRule type="containsText" dxfId="3023" priority="9856" operator="containsText" text="REF">
      <formula>NOT(ISERROR(SEARCH("REF",Z106)))</formula>
    </cfRule>
  </conditionalFormatting>
  <conditionalFormatting sqref="Z106:AA106">
    <cfRule type="containsText" dxfId="3022" priority="9855" operator="containsText" text="欠">
      <formula>NOT(ISERROR(SEARCH("欠",Z106)))</formula>
    </cfRule>
  </conditionalFormatting>
  <conditionalFormatting sqref="Z106:AA106">
    <cfRule type="containsText" dxfId="3021" priority="9854" operator="containsText" text="REF">
      <formula>NOT(ISERROR(SEARCH("REF",Z106)))</formula>
    </cfRule>
  </conditionalFormatting>
  <conditionalFormatting sqref="Z106:AA106">
    <cfRule type="containsText" dxfId="3020" priority="9853" operator="containsText" text="欠">
      <formula>NOT(ISERROR(SEARCH("欠",Z106)))</formula>
    </cfRule>
  </conditionalFormatting>
  <conditionalFormatting sqref="AD106:AF106">
    <cfRule type="containsText" dxfId="3019" priority="9852" operator="containsText" text="REF">
      <formula>NOT(ISERROR(SEARCH("REF",AD106)))</formula>
    </cfRule>
  </conditionalFormatting>
  <conditionalFormatting sqref="AD106:AF106">
    <cfRule type="containsText" dxfId="3018" priority="9851" operator="containsText" text="欠">
      <formula>NOT(ISERROR(SEARCH("欠",AD106)))</formula>
    </cfRule>
  </conditionalFormatting>
  <conditionalFormatting sqref="AD106:AF106">
    <cfRule type="containsText" dxfId="3017" priority="9850" operator="containsText" text="REF">
      <formula>NOT(ISERROR(SEARCH("REF",AD106)))</formula>
    </cfRule>
  </conditionalFormatting>
  <conditionalFormatting sqref="AD106:AF106">
    <cfRule type="containsText" dxfId="3016" priority="9849" operator="containsText" text="欠">
      <formula>NOT(ISERROR(SEARCH("欠",AD106)))</formula>
    </cfRule>
  </conditionalFormatting>
  <conditionalFormatting sqref="D104:D105">
    <cfRule type="containsText" dxfId="3015" priority="9848" operator="containsText" text="REF">
      <formula>NOT(ISERROR(SEARCH("REF",D104)))</formula>
    </cfRule>
  </conditionalFormatting>
  <conditionalFormatting sqref="D104:D105">
    <cfRule type="containsText" dxfId="3014" priority="9847" operator="containsText" text="欠">
      <formula>NOT(ISERROR(SEARCH("欠",D104)))</formula>
    </cfRule>
  </conditionalFormatting>
  <conditionalFormatting sqref="J104:J105">
    <cfRule type="containsText" dxfId="3013" priority="9846" operator="containsText" text="欠">
      <formula>NOT(ISERROR(SEARCH("欠",J104)))</formula>
    </cfRule>
  </conditionalFormatting>
  <conditionalFormatting sqref="P106:P107">
    <cfRule type="containsText" dxfId="3012" priority="9845" operator="containsText" text="欠">
      <formula>NOT(ISERROR(SEARCH("欠",P106)))</formula>
    </cfRule>
  </conditionalFormatting>
  <conditionalFormatting sqref="A40:A41">
    <cfRule type="containsText" dxfId="3011" priority="9803" operator="containsText" text="REF">
      <formula>NOT(ISERROR(SEARCH("REF",A40)))</formula>
    </cfRule>
  </conditionalFormatting>
  <conditionalFormatting sqref="AB109:AC109">
    <cfRule type="containsText" dxfId="3010" priority="9746" operator="containsText" text="欠">
      <formula>NOT(ISERROR(SEARCH("欠",AB109)))</formula>
    </cfRule>
  </conditionalFormatting>
  <conditionalFormatting sqref="AB109:AC109">
    <cfRule type="containsText" dxfId="3009" priority="9745" operator="containsText" text="欠">
      <formula>NOT(ISERROR(SEARCH("欠",AB109)))</formula>
    </cfRule>
  </conditionalFormatting>
  <conditionalFormatting sqref="AB109:AC109">
    <cfRule type="containsText" dxfId="3008" priority="9744" operator="containsText" text="欠">
      <formula>NOT(ISERROR(SEARCH("欠",AB109)))</formula>
    </cfRule>
  </conditionalFormatting>
  <conditionalFormatting sqref="AB108:AC108">
    <cfRule type="containsText" dxfId="3007" priority="9743" operator="containsText" text="REF">
      <formula>NOT(ISERROR(SEARCH("REF",AB108)))</formula>
    </cfRule>
  </conditionalFormatting>
  <conditionalFormatting sqref="AB108:AC108">
    <cfRule type="containsText" dxfId="3006" priority="9742" operator="containsText" text="欠">
      <formula>NOT(ISERROR(SEARCH("欠",AB108)))</formula>
    </cfRule>
  </conditionalFormatting>
  <conditionalFormatting sqref="AB108:AC108">
    <cfRule type="containsText" dxfId="3005" priority="9741" operator="containsText" text="REF">
      <formula>NOT(ISERROR(SEARCH("REF",AB108)))</formula>
    </cfRule>
  </conditionalFormatting>
  <conditionalFormatting sqref="AB108:AC108">
    <cfRule type="containsText" dxfId="3004" priority="9740" operator="containsText" text="欠">
      <formula>NOT(ISERROR(SEARCH("欠",AB108)))</formula>
    </cfRule>
  </conditionalFormatting>
  <conditionalFormatting sqref="AE109:AF109">
    <cfRule type="containsText" dxfId="3003" priority="9739" operator="containsText" text="欠">
      <formula>NOT(ISERROR(SEARCH("欠",AE109)))</formula>
    </cfRule>
  </conditionalFormatting>
  <conditionalFormatting sqref="AE109:AF109">
    <cfRule type="containsText" dxfId="3002" priority="9738" operator="containsText" text="欠">
      <formula>NOT(ISERROR(SEARCH("欠",AE109)))</formula>
    </cfRule>
  </conditionalFormatting>
  <conditionalFormatting sqref="AE109:AF109">
    <cfRule type="containsText" dxfId="3001" priority="9737" operator="containsText" text="欠">
      <formula>NOT(ISERROR(SEARCH("欠",AE109)))</formula>
    </cfRule>
  </conditionalFormatting>
  <conditionalFormatting sqref="AE108:AF108">
    <cfRule type="containsText" dxfId="3000" priority="9736" operator="containsText" text="REF">
      <formula>NOT(ISERROR(SEARCH("REF",AE108)))</formula>
    </cfRule>
  </conditionalFormatting>
  <conditionalFormatting sqref="AE108:AF108">
    <cfRule type="containsText" dxfId="2999" priority="9735" operator="containsText" text="欠">
      <formula>NOT(ISERROR(SEARCH("欠",AE108)))</formula>
    </cfRule>
  </conditionalFormatting>
  <conditionalFormatting sqref="AE108:AF108">
    <cfRule type="containsText" dxfId="2998" priority="9734" operator="containsText" text="REF">
      <formula>NOT(ISERROR(SEARCH("REF",AE108)))</formula>
    </cfRule>
  </conditionalFormatting>
  <conditionalFormatting sqref="AE108:AF108">
    <cfRule type="containsText" dxfId="2997" priority="9733" operator="containsText" text="欠">
      <formula>NOT(ISERROR(SEARCH("欠",AE108)))</formula>
    </cfRule>
  </conditionalFormatting>
  <conditionalFormatting sqref="A108:A109">
    <cfRule type="containsText" dxfId="2996" priority="9732" operator="containsText" text="REF">
      <formula>NOT(ISERROR(SEARCH("REF",A108)))</formula>
    </cfRule>
  </conditionalFormatting>
  <conditionalFormatting sqref="A6:A11 A14:A33">
    <cfRule type="containsText" dxfId="2995" priority="9725" operator="containsText" text="REF">
      <formula>NOT(ISERROR(SEARCH("REF",A6)))</formula>
    </cfRule>
  </conditionalFormatting>
  <conditionalFormatting sqref="A12:A13">
    <cfRule type="containsText" dxfId="2994" priority="9594" operator="containsText" text="REF">
      <formula>NOT(ISERROR(SEARCH("REF",A12)))</formula>
    </cfRule>
  </conditionalFormatting>
  <conditionalFormatting sqref="A36:A39">
    <cfRule type="containsText" dxfId="2993" priority="8112" operator="containsText" text="REF">
      <formula>NOT(ISERROR(SEARCH("REF",A36)))</formula>
    </cfRule>
  </conditionalFormatting>
  <conditionalFormatting sqref="A42:A53 A56:A57">
    <cfRule type="containsText" dxfId="2992" priority="7873" operator="containsText" text="REF">
      <formula>NOT(ISERROR(SEARCH("REF",A42)))</formula>
    </cfRule>
  </conditionalFormatting>
  <conditionalFormatting sqref="A54:A55">
    <cfRule type="containsText" dxfId="2991" priority="7799" operator="containsText" text="REF">
      <formula>NOT(ISERROR(SEARCH("REF",A54)))</formula>
    </cfRule>
  </conditionalFormatting>
  <conditionalFormatting sqref="A60:A69 A72:A73">
    <cfRule type="containsText" dxfId="2990" priority="7001" operator="containsText" text="REF">
      <formula>NOT(ISERROR(SEARCH("REF",A60)))</formula>
    </cfRule>
  </conditionalFormatting>
  <conditionalFormatting sqref="A70:A71">
    <cfRule type="containsText" dxfId="2989" priority="6931" operator="containsText" text="REF">
      <formula>NOT(ISERROR(SEARCH("REF",A70)))</formula>
    </cfRule>
  </conditionalFormatting>
  <conditionalFormatting sqref="A86:A87 A76:A79 A92:A93 A82:A83">
    <cfRule type="containsText" dxfId="2988" priority="6151" operator="containsText" text="REF">
      <formula>NOT(ISERROR(SEARCH("REF",A76)))</formula>
    </cfRule>
  </conditionalFormatting>
  <conditionalFormatting sqref="A84:A85">
    <cfRule type="containsText" dxfId="2987" priority="6109" operator="containsText" text="REF">
      <formula>NOT(ISERROR(SEARCH("REF",A84)))</formula>
    </cfRule>
  </conditionalFormatting>
  <conditionalFormatting sqref="A88:A89">
    <cfRule type="containsText" dxfId="2986" priority="6098" operator="containsText" text="REF">
      <formula>NOT(ISERROR(SEARCH("REF",A88)))</formula>
    </cfRule>
  </conditionalFormatting>
  <conditionalFormatting sqref="A90:A91">
    <cfRule type="containsText" dxfId="2985" priority="6097" operator="containsText" text="REF">
      <formula>NOT(ISERROR(SEARCH("REF",A90)))</formula>
    </cfRule>
  </conditionalFormatting>
  <conditionalFormatting sqref="A80:A81">
    <cfRule type="containsText" dxfId="2984" priority="5172" operator="containsText" text="REF">
      <formula>NOT(ISERROR(SEARCH("REF",A80)))</formula>
    </cfRule>
  </conditionalFormatting>
  <conditionalFormatting sqref="E95">
    <cfRule type="containsText" dxfId="2983" priority="5143" operator="containsText" text="REF">
      <formula>NOT(ISERROR(SEARCH("REF",E95)))</formula>
    </cfRule>
  </conditionalFormatting>
  <conditionalFormatting sqref="E94:E95 K94 I94:I95">
    <cfRule type="containsText" dxfId="2982" priority="5141" operator="containsText" text="欠">
      <formula>NOT(ISERROR(SEARCH("欠",E94)))</formula>
    </cfRule>
  </conditionalFormatting>
  <conditionalFormatting sqref="X95">
    <cfRule type="containsText" dxfId="2981" priority="5145" operator="containsText" text="REF">
      <formula>NOT(ISERROR(SEARCH("REF",X95)))</formula>
    </cfRule>
  </conditionalFormatting>
  <conditionalFormatting sqref="E94">
    <cfRule type="containsText" dxfId="2980" priority="5144" operator="containsText" text="REF">
      <formula>NOT(ISERROR(SEARCH("REF",E94)))</formula>
    </cfRule>
  </conditionalFormatting>
  <conditionalFormatting sqref="K94">
    <cfRule type="containsText" dxfId="2979" priority="5142" operator="containsText" text="REF">
      <formula>NOT(ISERROR(SEARCH("REF",K94)))</formula>
    </cfRule>
  </conditionalFormatting>
  <conditionalFormatting sqref="A94:A95">
    <cfRule type="containsText" dxfId="2978" priority="5140" operator="containsText" text="REF">
      <formula>NOT(ISERROR(SEARCH("REF",A94)))</formula>
    </cfRule>
  </conditionalFormatting>
  <conditionalFormatting sqref="D94">
    <cfRule type="containsText" dxfId="2977" priority="5139" operator="containsText" text="REF">
      <formula>NOT(ISERROR(SEARCH("REF",D94)))</formula>
    </cfRule>
  </conditionalFormatting>
  <conditionalFormatting sqref="D94">
    <cfRule type="containsText" dxfId="2976" priority="5138" operator="containsText" text="欠">
      <formula>NOT(ISERROR(SEARCH("欠",D94)))</formula>
    </cfRule>
  </conditionalFormatting>
  <conditionalFormatting sqref="AA94">
    <cfRule type="containsText" dxfId="2975" priority="5026" operator="containsText" text="REF">
      <formula>NOT(ISERROR(SEARCH("REF",AA94)))</formula>
    </cfRule>
  </conditionalFormatting>
  <conditionalFormatting sqref="AA94">
    <cfRule type="containsText" dxfId="2974" priority="5025" operator="containsText" text="欠">
      <formula>NOT(ISERROR(SEARCH("欠",AA94)))</formula>
    </cfRule>
  </conditionalFormatting>
  <conditionalFormatting sqref="AA95">
    <cfRule type="containsText" dxfId="2973" priority="5024" operator="containsText" text="欠">
      <formula>NOT(ISERROR(SEARCH("欠",AA95)))</formula>
    </cfRule>
  </conditionalFormatting>
  <conditionalFormatting sqref="AB94">
    <cfRule type="containsText" dxfId="2972" priority="5023" operator="containsText" text="REF">
      <formula>NOT(ISERROR(SEARCH("REF",AB94)))</formula>
    </cfRule>
  </conditionalFormatting>
  <conditionalFormatting sqref="AB94">
    <cfRule type="containsText" dxfId="2971" priority="5022" operator="containsText" text="欠">
      <formula>NOT(ISERROR(SEARCH("欠",AB94)))</formula>
    </cfRule>
  </conditionalFormatting>
  <conditionalFormatting sqref="AB95">
    <cfRule type="containsText" dxfId="2970" priority="5021" operator="containsText" text="欠">
      <formula>NOT(ISERROR(SEARCH("欠",AB95)))</formula>
    </cfRule>
  </conditionalFormatting>
  <conditionalFormatting sqref="AC94">
    <cfRule type="containsText" dxfId="2969" priority="5020" operator="containsText" text="REF">
      <formula>NOT(ISERROR(SEARCH("REF",AC94)))</formula>
    </cfRule>
  </conditionalFormatting>
  <conditionalFormatting sqref="AC94">
    <cfRule type="containsText" dxfId="2968" priority="5019" operator="containsText" text="欠">
      <formula>NOT(ISERROR(SEARCH("欠",AC94)))</formula>
    </cfRule>
  </conditionalFormatting>
  <conditionalFormatting sqref="AC95">
    <cfRule type="containsText" dxfId="2967" priority="5018" operator="containsText" text="欠">
      <formula>NOT(ISERROR(SEARCH("欠",AC95)))</formula>
    </cfRule>
  </conditionalFormatting>
  <conditionalFormatting sqref="AE94">
    <cfRule type="containsText" dxfId="2966" priority="5017" operator="containsText" text="REF">
      <formula>NOT(ISERROR(SEARCH("REF",AE94)))</formula>
    </cfRule>
  </conditionalFormatting>
  <conditionalFormatting sqref="AE94">
    <cfRule type="containsText" dxfId="2965" priority="5016" operator="containsText" text="欠">
      <formula>NOT(ISERROR(SEARCH("欠",AE94)))</formula>
    </cfRule>
  </conditionalFormatting>
  <conditionalFormatting sqref="AE95">
    <cfRule type="containsText" dxfId="2964" priority="5015" operator="containsText" text="欠">
      <formula>NOT(ISERROR(SEARCH("欠",AE95)))</formula>
    </cfRule>
  </conditionalFormatting>
  <conditionalFormatting sqref="AF94">
    <cfRule type="containsText" dxfId="2963" priority="5014" operator="containsText" text="REF">
      <formula>NOT(ISERROR(SEARCH("REF",AF94)))</formula>
    </cfRule>
  </conditionalFormatting>
  <conditionalFormatting sqref="AF94">
    <cfRule type="containsText" dxfId="2962" priority="5013" operator="containsText" text="欠">
      <formula>NOT(ISERROR(SEARCH("欠",AF94)))</formula>
    </cfRule>
  </conditionalFormatting>
  <conditionalFormatting sqref="AF95">
    <cfRule type="containsText" dxfId="2961" priority="5012" operator="containsText" text="欠">
      <formula>NOT(ISERROR(SEARCH("欠",AF95)))</formula>
    </cfRule>
  </conditionalFormatting>
  <conditionalFormatting sqref="C102 C98">
    <cfRule type="containsText" dxfId="2960" priority="5011" operator="containsText" text="REF">
      <formula>NOT(ISERROR(SEARCH("REF",C98)))</formula>
    </cfRule>
  </conditionalFormatting>
  <conditionalFormatting sqref="N101">
    <cfRule type="containsText" dxfId="2959" priority="5010" operator="containsText" text="REF">
      <formula>NOT(ISERROR(SEARCH("REF",N101)))</formula>
    </cfRule>
  </conditionalFormatting>
  <conditionalFormatting sqref="X101">
    <cfRule type="containsText" dxfId="2958" priority="5009" operator="containsText" text="REF">
      <formula>NOT(ISERROR(SEARCH("REF",X101)))</formula>
    </cfRule>
  </conditionalFormatting>
  <conditionalFormatting sqref="G102">
    <cfRule type="containsText" dxfId="2957" priority="5008" operator="containsText" text="REF">
      <formula>NOT(ISERROR(SEARCH("REF",G102)))</formula>
    </cfRule>
  </conditionalFormatting>
  <conditionalFormatting sqref="G103">
    <cfRule type="containsText" dxfId="2956" priority="5006" operator="containsText" text="REF">
      <formula>NOT(ISERROR(SEARCH("REF",G103)))</formula>
    </cfRule>
  </conditionalFormatting>
  <conditionalFormatting sqref="C98 F96:F97 C102 G102:G103 L102 H98:J98 I100:I103 I96:I97 F100:F101 K100 H99:I99">
    <cfRule type="containsText" dxfId="2955" priority="5005" operator="containsText" text="欠">
      <formula>NOT(ISERROR(SEARCH("欠",C96)))</formula>
    </cfRule>
  </conditionalFormatting>
  <conditionalFormatting sqref="A96:A97">
    <cfRule type="containsText" dxfId="2954" priority="5004" operator="containsText" text="REF">
      <formula>NOT(ISERROR(SEARCH("REF",A96)))</formula>
    </cfRule>
  </conditionalFormatting>
  <conditionalFormatting sqref="A100:A101">
    <cfRule type="containsText" dxfId="2953" priority="5003" operator="containsText" text="REF">
      <formula>NOT(ISERROR(SEARCH("REF",A100)))</formula>
    </cfRule>
  </conditionalFormatting>
  <conditionalFormatting sqref="A98:A99">
    <cfRule type="containsText" dxfId="2952" priority="5002" operator="containsText" text="REF">
      <formula>NOT(ISERROR(SEARCH("REF",A98)))</formula>
    </cfRule>
  </conditionalFormatting>
  <conditionalFormatting sqref="AA96">
    <cfRule type="containsText" dxfId="2951" priority="4999" operator="containsText" text="REF">
      <formula>NOT(ISERROR(SEARCH("REF",AA96)))</formula>
    </cfRule>
  </conditionalFormatting>
  <conditionalFormatting sqref="AA96">
    <cfRule type="containsText" dxfId="2950" priority="4998" operator="containsText" text="欠">
      <formula>NOT(ISERROR(SEARCH("欠",AA96)))</formula>
    </cfRule>
  </conditionalFormatting>
  <conditionalFormatting sqref="AA97">
    <cfRule type="containsText" dxfId="2949" priority="4997" operator="containsText" text="欠">
      <formula>NOT(ISERROR(SEARCH("欠",AA97)))</formula>
    </cfRule>
  </conditionalFormatting>
  <conditionalFormatting sqref="Z96">
    <cfRule type="containsText" dxfId="2948" priority="4996" operator="containsText" text="REF">
      <formula>NOT(ISERROR(SEARCH("REF",Z96)))</formula>
    </cfRule>
  </conditionalFormatting>
  <conditionalFormatting sqref="Z96">
    <cfRule type="containsText" dxfId="2947" priority="4995" operator="containsText" text="欠">
      <formula>NOT(ISERROR(SEARCH("欠",Z96)))</formula>
    </cfRule>
  </conditionalFormatting>
  <conditionalFormatting sqref="Z97">
    <cfRule type="containsText" dxfId="2946" priority="4994" operator="containsText" text="欠">
      <formula>NOT(ISERROR(SEARCH("欠",Z97)))</formula>
    </cfRule>
  </conditionalFormatting>
  <conditionalFormatting sqref="AC96">
    <cfRule type="containsText" dxfId="2945" priority="4993" operator="containsText" text="REF">
      <formula>NOT(ISERROR(SEARCH("REF",AC96)))</formula>
    </cfRule>
  </conditionalFormatting>
  <conditionalFormatting sqref="AC96">
    <cfRule type="containsText" dxfId="2944" priority="4992" operator="containsText" text="欠">
      <formula>NOT(ISERROR(SEARCH("欠",AC96)))</formula>
    </cfRule>
  </conditionalFormatting>
  <conditionalFormatting sqref="AC97">
    <cfRule type="containsText" dxfId="2943" priority="4991" operator="containsText" text="欠">
      <formula>NOT(ISERROR(SEARCH("欠",AC97)))</formula>
    </cfRule>
  </conditionalFormatting>
  <conditionalFormatting sqref="AE96">
    <cfRule type="containsText" dxfId="2942" priority="4990" operator="containsText" text="REF">
      <formula>NOT(ISERROR(SEARCH("REF",AE96)))</formula>
    </cfRule>
  </conditionalFormatting>
  <conditionalFormatting sqref="AE96">
    <cfRule type="containsText" dxfId="2941" priority="4989" operator="containsText" text="欠">
      <formula>NOT(ISERROR(SEARCH("欠",AE96)))</formula>
    </cfRule>
  </conditionalFormatting>
  <conditionalFormatting sqref="AE97">
    <cfRule type="containsText" dxfId="2940" priority="4988" operator="containsText" text="欠">
      <formula>NOT(ISERROR(SEARCH("欠",AE97)))</formula>
    </cfRule>
  </conditionalFormatting>
  <conditionalFormatting sqref="AD96">
    <cfRule type="containsText" dxfId="2939" priority="4987" operator="containsText" text="REF">
      <formula>NOT(ISERROR(SEARCH("REF",AD96)))</formula>
    </cfRule>
  </conditionalFormatting>
  <conditionalFormatting sqref="AD96">
    <cfRule type="containsText" dxfId="2938" priority="4986" operator="containsText" text="欠">
      <formula>NOT(ISERROR(SEARCH("欠",AD96)))</formula>
    </cfRule>
  </conditionalFormatting>
  <conditionalFormatting sqref="AD97">
    <cfRule type="containsText" dxfId="2937" priority="4985" operator="containsText" text="欠">
      <formula>NOT(ISERROR(SEARCH("欠",AD97)))</formula>
    </cfRule>
  </conditionalFormatting>
  <conditionalFormatting sqref="A102:A103">
    <cfRule type="containsText" dxfId="2936" priority="4984" operator="containsText" text="REF">
      <formula>NOT(ISERROR(SEARCH("REF",A102)))</formula>
    </cfRule>
  </conditionalFormatting>
  <conditionalFormatting sqref="Z102">
    <cfRule type="containsText" dxfId="2935" priority="4983" operator="containsText" text="REF">
      <formula>NOT(ISERROR(SEARCH("REF",Z102)))</formula>
    </cfRule>
  </conditionalFormatting>
  <conditionalFormatting sqref="Z102">
    <cfRule type="containsText" dxfId="2934" priority="4982" operator="containsText" text="欠">
      <formula>NOT(ISERROR(SEARCH("欠",Z102)))</formula>
    </cfRule>
  </conditionalFormatting>
  <conditionalFormatting sqref="Z103">
    <cfRule type="containsText" dxfId="2933" priority="4981" operator="containsText" text="欠">
      <formula>NOT(ISERROR(SEARCH("欠",Z103)))</formula>
    </cfRule>
  </conditionalFormatting>
  <conditionalFormatting sqref="AB102">
    <cfRule type="containsText" dxfId="2932" priority="4980" operator="containsText" text="REF">
      <formula>NOT(ISERROR(SEARCH("REF",AB102)))</formula>
    </cfRule>
  </conditionalFormatting>
  <conditionalFormatting sqref="AB102">
    <cfRule type="containsText" dxfId="2931" priority="4979" operator="containsText" text="欠">
      <formula>NOT(ISERROR(SEARCH("欠",AB102)))</formula>
    </cfRule>
  </conditionalFormatting>
  <conditionalFormatting sqref="AB103">
    <cfRule type="containsText" dxfId="2930" priority="4978" operator="containsText" text="欠">
      <formula>NOT(ISERROR(SEARCH("欠",AB103)))</formula>
    </cfRule>
  </conditionalFormatting>
  <conditionalFormatting sqref="AA102">
    <cfRule type="containsText" dxfId="2929" priority="4977" operator="containsText" text="REF">
      <formula>NOT(ISERROR(SEARCH("REF",AA102)))</formula>
    </cfRule>
  </conditionalFormatting>
  <conditionalFormatting sqref="AA102">
    <cfRule type="containsText" dxfId="2928" priority="4976" operator="containsText" text="欠">
      <formula>NOT(ISERROR(SEARCH("欠",AA102)))</formula>
    </cfRule>
  </conditionalFormatting>
  <conditionalFormatting sqref="AA103">
    <cfRule type="containsText" dxfId="2927" priority="4975" operator="containsText" text="欠">
      <formula>NOT(ISERROR(SEARCH("欠",AA103)))</formula>
    </cfRule>
  </conditionalFormatting>
  <conditionalFormatting sqref="AB100">
    <cfRule type="containsText" dxfId="2926" priority="4974" operator="containsText" text="REF">
      <formula>NOT(ISERROR(SEARCH("REF",AB100)))</formula>
    </cfRule>
  </conditionalFormatting>
  <conditionalFormatting sqref="AB100">
    <cfRule type="containsText" dxfId="2925" priority="4973" operator="containsText" text="欠">
      <formula>NOT(ISERROR(SEARCH("欠",AB100)))</formula>
    </cfRule>
  </conditionalFormatting>
  <conditionalFormatting sqref="AB101">
    <cfRule type="containsText" dxfId="2924" priority="4972" operator="containsText" text="欠">
      <formula>NOT(ISERROR(SEARCH("欠",AB101)))</formula>
    </cfRule>
  </conditionalFormatting>
  <conditionalFormatting sqref="AA100">
    <cfRule type="containsText" dxfId="2923" priority="4971" operator="containsText" text="REF">
      <formula>NOT(ISERROR(SEARCH("REF",AA100)))</formula>
    </cfRule>
  </conditionalFormatting>
  <conditionalFormatting sqref="AA100">
    <cfRule type="containsText" dxfId="2922" priority="4970" operator="containsText" text="欠">
      <formula>NOT(ISERROR(SEARCH("欠",AA100)))</formula>
    </cfRule>
  </conditionalFormatting>
  <conditionalFormatting sqref="AA101">
    <cfRule type="containsText" dxfId="2921" priority="4969" operator="containsText" text="欠">
      <formula>NOT(ISERROR(SEARCH("欠",AA101)))</formula>
    </cfRule>
  </conditionalFormatting>
  <conditionalFormatting sqref="AD100">
    <cfRule type="containsText" dxfId="2920" priority="4968" operator="containsText" text="REF">
      <formula>NOT(ISERROR(SEARCH("REF",AD100)))</formula>
    </cfRule>
  </conditionalFormatting>
  <conditionalFormatting sqref="AD100">
    <cfRule type="containsText" dxfId="2919" priority="4967" operator="containsText" text="欠">
      <formula>NOT(ISERROR(SEARCH("欠",AD100)))</formula>
    </cfRule>
  </conditionalFormatting>
  <conditionalFormatting sqref="AD101">
    <cfRule type="containsText" dxfId="2918" priority="4966" operator="containsText" text="欠">
      <formula>NOT(ISERROR(SEARCH("欠",AD101)))</formula>
    </cfRule>
  </conditionalFormatting>
  <conditionalFormatting sqref="AC100">
    <cfRule type="containsText" dxfId="2917" priority="4965" operator="containsText" text="REF">
      <formula>NOT(ISERROR(SEARCH("REF",AC100)))</formula>
    </cfRule>
  </conditionalFormatting>
  <conditionalFormatting sqref="AC100">
    <cfRule type="containsText" dxfId="2916" priority="4964" operator="containsText" text="欠">
      <formula>NOT(ISERROR(SEARCH("欠",AC100)))</formula>
    </cfRule>
  </conditionalFormatting>
  <conditionalFormatting sqref="AC101">
    <cfRule type="containsText" dxfId="2915" priority="4963" operator="containsText" text="欠">
      <formula>NOT(ISERROR(SEARCH("欠",AC101)))</formula>
    </cfRule>
  </conditionalFormatting>
  <conditionalFormatting sqref="AB98">
    <cfRule type="containsText" dxfId="2914" priority="4962" operator="containsText" text="REF">
      <formula>NOT(ISERROR(SEARCH("REF",AB98)))</formula>
    </cfRule>
  </conditionalFormatting>
  <conditionalFormatting sqref="AB98">
    <cfRule type="containsText" dxfId="2913" priority="4961" operator="containsText" text="欠">
      <formula>NOT(ISERROR(SEARCH("欠",AB98)))</formula>
    </cfRule>
  </conditionalFormatting>
  <conditionalFormatting sqref="AB99">
    <cfRule type="containsText" dxfId="2912" priority="4960" operator="containsText" text="欠">
      <formula>NOT(ISERROR(SEARCH("欠",AB99)))</formula>
    </cfRule>
  </conditionalFormatting>
  <conditionalFormatting sqref="AD98">
    <cfRule type="containsText" dxfId="2911" priority="4959" operator="containsText" text="REF">
      <formula>NOT(ISERROR(SEARCH("REF",AD98)))</formula>
    </cfRule>
  </conditionalFormatting>
  <conditionalFormatting sqref="AD98">
    <cfRule type="containsText" dxfId="2910" priority="4958" operator="containsText" text="欠">
      <formula>NOT(ISERROR(SEARCH("欠",AD98)))</formula>
    </cfRule>
  </conditionalFormatting>
  <conditionalFormatting sqref="AD99">
    <cfRule type="containsText" dxfId="2909" priority="4957" operator="containsText" text="欠">
      <formula>NOT(ISERROR(SEARCH("欠",AD99)))</formula>
    </cfRule>
  </conditionalFormatting>
  <conditionalFormatting sqref="AC98">
    <cfRule type="containsText" dxfId="2908" priority="4956" operator="containsText" text="REF">
      <formula>NOT(ISERROR(SEARCH("REF",AC98)))</formula>
    </cfRule>
  </conditionalFormatting>
  <conditionalFormatting sqref="AC98">
    <cfRule type="containsText" dxfId="2907" priority="4955" operator="containsText" text="欠">
      <formula>NOT(ISERROR(SEARCH("欠",AC98)))</formula>
    </cfRule>
  </conditionalFormatting>
  <conditionalFormatting sqref="AC99">
    <cfRule type="containsText" dxfId="2906" priority="4954" operator="containsText" text="欠">
      <formula>NOT(ISERROR(SEARCH("欠",AC99)))</formula>
    </cfRule>
  </conditionalFormatting>
  <conditionalFormatting sqref="AF102">
    <cfRule type="containsText" dxfId="2905" priority="4953" operator="containsText" text="REF">
      <formula>NOT(ISERROR(SEARCH("REF",AF102)))</formula>
    </cfRule>
  </conditionalFormatting>
  <conditionalFormatting sqref="AF102">
    <cfRule type="containsText" dxfId="2904" priority="4952" operator="containsText" text="欠">
      <formula>NOT(ISERROR(SEARCH("欠",AF102)))</formula>
    </cfRule>
  </conditionalFormatting>
  <conditionalFormatting sqref="AF103">
    <cfRule type="containsText" dxfId="2903" priority="4951" operator="containsText" text="欠">
      <formula>NOT(ISERROR(SEARCH("欠",AF103)))</formula>
    </cfRule>
  </conditionalFormatting>
  <conditionalFormatting sqref="AE102">
    <cfRule type="containsText" dxfId="2902" priority="4950" operator="containsText" text="REF">
      <formula>NOT(ISERROR(SEARCH("REF",AE102)))</formula>
    </cfRule>
  </conditionalFormatting>
  <conditionalFormatting sqref="AE102">
    <cfRule type="containsText" dxfId="2901" priority="4949" operator="containsText" text="欠">
      <formula>NOT(ISERROR(SEARCH("欠",AE102)))</formula>
    </cfRule>
  </conditionalFormatting>
  <conditionalFormatting sqref="AE103">
    <cfRule type="containsText" dxfId="2900" priority="4948" operator="containsText" text="欠">
      <formula>NOT(ISERROR(SEARCH("欠",AE103)))</formula>
    </cfRule>
  </conditionalFormatting>
  <conditionalFormatting sqref="AF100">
    <cfRule type="containsText" dxfId="2899" priority="4947" operator="containsText" text="REF">
      <formula>NOT(ISERROR(SEARCH("REF",AF100)))</formula>
    </cfRule>
  </conditionalFormatting>
  <conditionalFormatting sqref="AF100">
    <cfRule type="containsText" dxfId="2898" priority="4946" operator="containsText" text="欠">
      <formula>NOT(ISERROR(SEARCH("欠",AF100)))</formula>
    </cfRule>
  </conditionalFormatting>
  <conditionalFormatting sqref="AF101">
    <cfRule type="containsText" dxfId="2897" priority="4945" operator="containsText" text="欠">
      <formula>NOT(ISERROR(SEARCH("欠",AF101)))</formula>
    </cfRule>
  </conditionalFormatting>
  <conditionalFormatting sqref="AF98">
    <cfRule type="containsText" dxfId="2896" priority="4944" operator="containsText" text="REF">
      <formula>NOT(ISERROR(SEARCH("REF",AF98)))</formula>
    </cfRule>
  </conditionalFormatting>
  <conditionalFormatting sqref="AF98">
    <cfRule type="containsText" dxfId="2895" priority="4943" operator="containsText" text="欠">
      <formula>NOT(ISERROR(SEARCH("欠",AF98)))</formula>
    </cfRule>
  </conditionalFormatting>
  <conditionalFormatting sqref="AF99">
    <cfRule type="containsText" dxfId="2894" priority="4942" operator="containsText" text="欠">
      <formula>NOT(ISERROR(SEARCH("欠",AF99)))</formula>
    </cfRule>
  </conditionalFormatting>
  <conditionalFormatting sqref="Z98">
    <cfRule type="containsText" dxfId="2893" priority="4941" operator="containsText" text="REF">
      <formula>NOT(ISERROR(SEARCH("REF",Z98)))</formula>
    </cfRule>
  </conditionalFormatting>
  <conditionalFormatting sqref="Z98">
    <cfRule type="containsText" dxfId="2892" priority="4940" operator="containsText" text="欠">
      <formula>NOT(ISERROR(SEARCH("欠",Z98)))</formula>
    </cfRule>
  </conditionalFormatting>
  <conditionalFormatting sqref="Z99">
    <cfRule type="containsText" dxfId="2891" priority="4939" operator="containsText" text="欠">
      <formula>NOT(ISERROR(SEARCH("欠",Z99)))</formula>
    </cfRule>
  </conditionalFormatting>
  <conditionalFormatting sqref="L96">
    <cfRule type="containsText" dxfId="2890" priority="4934" operator="containsText" text="欠">
      <formula>NOT(ISERROR(SEARCH("欠",L96)))</formula>
    </cfRule>
  </conditionalFormatting>
  <conditionalFormatting sqref="A112:A113">
    <cfRule type="containsText" dxfId="2889" priority="4495" operator="containsText" text="REF">
      <formula>NOT(ISERROR(SEARCH("REF",A112)))</formula>
    </cfRule>
  </conditionalFormatting>
  <conditionalFormatting sqref="A114:A115">
    <cfRule type="containsText" dxfId="2888" priority="4494" operator="containsText" text="REF">
      <formula>NOT(ISERROR(SEARCH("REF",A114)))</formula>
    </cfRule>
  </conditionalFormatting>
  <conditionalFormatting sqref="I110:I111">
    <cfRule type="containsText" dxfId="2887" priority="4493" operator="containsText" text="欠">
      <formula>NOT(ISERROR(SEARCH("欠",I110)))</formula>
    </cfRule>
  </conditionalFormatting>
  <conditionalFormatting sqref="A110:A111">
    <cfRule type="containsText" dxfId="2886" priority="4492" operator="containsText" text="REF">
      <formula>NOT(ISERROR(SEARCH("REF",A110)))</formula>
    </cfRule>
  </conditionalFormatting>
  <conditionalFormatting sqref="AC115:AD115">
    <cfRule type="containsText" dxfId="2885" priority="4487" operator="containsText" text="欠">
      <formula>NOT(ISERROR(SEARCH("欠",AC115)))</formula>
    </cfRule>
  </conditionalFormatting>
  <conditionalFormatting sqref="AC113">
    <cfRule type="containsText" dxfId="2884" priority="4486" operator="containsText" text="欠">
      <formula>NOT(ISERROR(SEARCH("欠",AC113)))</formula>
    </cfRule>
  </conditionalFormatting>
  <conditionalFormatting sqref="B114:B115 D112:D113">
    <cfRule type="containsText" dxfId="2883" priority="4491" operator="containsText" text="REF">
      <formula>NOT(ISERROR(SEARCH("REF",B112)))</formula>
    </cfRule>
  </conditionalFormatting>
  <conditionalFormatting sqref="F114 B114:B115 I112:I115 L115 D112:D113">
    <cfRule type="containsText" dxfId="2882" priority="4490" operator="containsText" text="欠">
      <formula>NOT(ISERROR(SEARCH("欠",B112)))</formula>
    </cfRule>
  </conditionalFormatting>
  <conditionalFormatting sqref="AC112">
    <cfRule type="containsText" dxfId="2881" priority="4482" operator="containsText" text="欠">
      <formula>NOT(ISERROR(SEARCH("欠",AC112)))</formula>
    </cfRule>
  </conditionalFormatting>
  <conditionalFormatting sqref="AC114:AD114">
    <cfRule type="containsText" dxfId="2880" priority="4489" operator="containsText" text="REF">
      <formula>NOT(ISERROR(SEARCH("REF",AC114)))</formula>
    </cfRule>
  </conditionalFormatting>
  <conditionalFormatting sqref="AC114:AD114">
    <cfRule type="containsText" dxfId="2879" priority="4488" operator="containsText" text="欠">
      <formula>NOT(ISERROR(SEARCH("欠",AC114)))</formula>
    </cfRule>
  </conditionalFormatting>
  <conditionalFormatting sqref="AA114">
    <cfRule type="containsText" dxfId="2878" priority="4485" operator="containsText" text="REF">
      <formula>NOT(ISERROR(SEARCH("REF",AA114)))</formula>
    </cfRule>
  </conditionalFormatting>
  <conditionalFormatting sqref="AA114:AA115">
    <cfRule type="containsText" dxfId="2877" priority="4484" operator="containsText" text="欠">
      <formula>NOT(ISERROR(SEARCH("欠",AA114)))</formula>
    </cfRule>
  </conditionalFormatting>
  <conditionalFormatting sqref="AC112">
    <cfRule type="containsText" dxfId="2876" priority="4483" operator="containsText" text="REF">
      <formula>NOT(ISERROR(SEARCH("REF",AC112)))</formula>
    </cfRule>
  </conditionalFormatting>
  <conditionalFormatting sqref="AF112">
    <cfRule type="containsText" dxfId="2875" priority="4481" operator="containsText" text="REF">
      <formula>NOT(ISERROR(SEARCH("REF",AF112)))</formula>
    </cfRule>
  </conditionalFormatting>
  <conditionalFormatting sqref="AF112:AF113">
    <cfRule type="containsText" dxfId="2874" priority="4480" operator="containsText" text="欠">
      <formula>NOT(ISERROR(SEARCH("欠",AF112)))</formula>
    </cfRule>
  </conditionalFormatting>
  <conditionalFormatting sqref="AB112">
    <cfRule type="containsText" dxfId="2873" priority="4479" operator="containsText" text="REF">
      <formula>NOT(ISERROR(SEARCH("REF",AB112)))</formula>
    </cfRule>
  </conditionalFormatting>
  <conditionalFormatting sqref="AB112">
    <cfRule type="containsText" dxfId="2872" priority="4478" operator="containsText" text="欠">
      <formula>NOT(ISERROR(SEARCH("欠",AB112)))</formula>
    </cfRule>
  </conditionalFormatting>
  <conditionalFormatting sqref="AB113">
    <cfRule type="containsText" dxfId="2871" priority="4477" operator="containsText" text="欠">
      <formula>NOT(ISERROR(SEARCH("欠",AB113)))</formula>
    </cfRule>
  </conditionalFormatting>
  <conditionalFormatting sqref="Z115">
    <cfRule type="containsText" dxfId="2870" priority="4465" operator="containsText" text="欠">
      <formula>NOT(ISERROR(SEARCH("欠",Z115)))</formula>
    </cfRule>
  </conditionalFormatting>
  <conditionalFormatting sqref="Z114">
    <cfRule type="containsText" dxfId="2869" priority="4464" operator="containsText" text="REF">
      <formula>NOT(ISERROR(SEARCH("REF",Z114)))</formula>
    </cfRule>
  </conditionalFormatting>
  <conditionalFormatting sqref="Z114">
    <cfRule type="containsText" dxfId="2868" priority="4463" operator="containsText" text="欠">
      <formula>NOT(ISERROR(SEARCH("欠",Z114)))</formula>
    </cfRule>
  </conditionalFormatting>
  <conditionalFormatting sqref="AE113">
    <cfRule type="containsText" dxfId="2867" priority="4460" operator="containsText" text="欠">
      <formula>NOT(ISERROR(SEARCH("欠",AE113)))</formula>
    </cfRule>
  </conditionalFormatting>
  <conditionalFormatting sqref="AE112">
    <cfRule type="containsText" dxfId="2866" priority="4462" operator="containsText" text="REF">
      <formula>NOT(ISERROR(SEARCH("REF",AE112)))</formula>
    </cfRule>
  </conditionalFormatting>
  <conditionalFormatting sqref="AE112">
    <cfRule type="containsText" dxfId="2865" priority="4461" operator="containsText" text="欠">
      <formula>NOT(ISERROR(SEARCH("欠",AE112)))</formula>
    </cfRule>
  </conditionalFormatting>
  <conditionalFormatting sqref="A116:A117">
    <cfRule type="containsText" dxfId="2864" priority="4459" operator="containsText" text="REF">
      <formula>NOT(ISERROR(SEARCH("REF",A116)))</formula>
    </cfRule>
  </conditionalFormatting>
  <conditionalFormatting sqref="I116:I117">
    <cfRule type="containsText" dxfId="2863" priority="4458" operator="containsText" text="欠">
      <formula>NOT(ISERROR(SEARCH("欠",I116)))</formula>
    </cfRule>
  </conditionalFormatting>
  <conditionalFormatting sqref="Y116:Y117">
    <cfRule type="containsText" dxfId="2862" priority="4457" operator="containsText" text="欠">
      <formula>NOT(ISERROR(SEARCH("欠",Y116)))</formula>
    </cfRule>
  </conditionalFormatting>
  <conditionalFormatting sqref="Z117">
    <cfRule type="containsText" dxfId="2861" priority="4456" operator="containsText" text="欠">
      <formula>NOT(ISERROR(SEARCH("欠",Z117)))</formula>
    </cfRule>
  </conditionalFormatting>
  <conditionalFormatting sqref="Z116:AA116">
    <cfRule type="containsText" dxfId="2860" priority="4455" operator="containsText" text="REF">
      <formula>NOT(ISERROR(SEARCH("REF",Z116)))</formula>
    </cfRule>
  </conditionalFormatting>
  <conditionalFormatting sqref="Z116:AA116">
    <cfRule type="containsText" dxfId="2859" priority="4454" operator="containsText" text="欠">
      <formula>NOT(ISERROR(SEARCH("欠",Z116)))</formula>
    </cfRule>
  </conditionalFormatting>
  <conditionalFormatting sqref="AA117">
    <cfRule type="containsText" dxfId="2858" priority="4453" operator="containsText" text="欠">
      <formula>NOT(ISERROR(SEARCH("欠",AA117)))</formula>
    </cfRule>
  </conditionalFormatting>
  <conditionalFormatting sqref="AD117">
    <cfRule type="containsText" dxfId="2857" priority="4452" operator="containsText" text="欠">
      <formula>NOT(ISERROR(SEARCH("欠",AD117)))</formula>
    </cfRule>
  </conditionalFormatting>
  <conditionalFormatting sqref="AD116">
    <cfRule type="containsText" dxfId="2856" priority="4451" operator="containsText" text="REF">
      <formula>NOT(ISERROR(SEARCH("REF",AD116)))</formula>
    </cfRule>
  </conditionalFormatting>
  <conditionalFormatting sqref="AD116">
    <cfRule type="containsText" dxfId="2855" priority="4450" operator="containsText" text="欠">
      <formula>NOT(ISERROR(SEARCH("欠",AD116)))</formula>
    </cfRule>
  </conditionalFormatting>
  <conditionalFormatting sqref="AE117">
    <cfRule type="containsText" dxfId="2854" priority="4449" operator="containsText" text="欠">
      <formula>NOT(ISERROR(SEARCH("欠",AE117)))</formula>
    </cfRule>
  </conditionalFormatting>
  <conditionalFormatting sqref="AE116:AF116">
    <cfRule type="containsText" dxfId="2853" priority="4448" operator="containsText" text="REF">
      <formula>NOT(ISERROR(SEARCH("REF",AE116)))</formula>
    </cfRule>
  </conditionalFormatting>
  <conditionalFormatting sqref="AE116:AF116">
    <cfRule type="containsText" dxfId="2852" priority="4447" operator="containsText" text="欠">
      <formula>NOT(ISERROR(SEARCH("欠",AE116)))</formula>
    </cfRule>
  </conditionalFormatting>
  <conditionalFormatting sqref="AF117">
    <cfRule type="containsText" dxfId="2851" priority="4446" operator="containsText" text="欠">
      <formula>NOT(ISERROR(SEARCH("欠",AF117)))</formula>
    </cfRule>
  </conditionalFormatting>
  <conditionalFormatting sqref="M111">
    <cfRule type="containsText" dxfId="2850" priority="4433" operator="containsText" text="欠">
      <formula>NOT(ISERROR(SEARCH("欠",M111)))</formula>
    </cfRule>
  </conditionalFormatting>
  <conditionalFormatting sqref="M111">
    <cfRule type="containsText" dxfId="2849" priority="4434" operator="containsText" text="REF">
      <formula>NOT(ISERROR(SEARCH("REF",M111)))</formula>
    </cfRule>
  </conditionalFormatting>
  <conditionalFormatting sqref="U111">
    <cfRule type="containsText" dxfId="2848" priority="4425" operator="containsText" text="欠">
      <formula>NOT(ISERROR(SEARCH("欠",U111)))</formula>
    </cfRule>
  </conditionalFormatting>
  <conditionalFormatting sqref="U111">
    <cfRule type="containsText" dxfId="2847" priority="4426" operator="containsText" text="REF">
      <formula>NOT(ISERROR(SEARCH("REF",U111)))</formula>
    </cfRule>
  </conditionalFormatting>
  <conditionalFormatting sqref="AA110">
    <cfRule type="containsText" dxfId="2846" priority="4424" operator="containsText" text="REF">
      <formula>NOT(ISERROR(SEARCH("REF",AA110)))</formula>
    </cfRule>
  </conditionalFormatting>
  <conditionalFormatting sqref="AA110">
    <cfRule type="containsText" dxfId="2845" priority="4423" operator="containsText" text="欠">
      <formula>NOT(ISERROR(SEARCH("欠",AA110)))</formula>
    </cfRule>
  </conditionalFormatting>
  <conditionalFormatting sqref="AA111">
    <cfRule type="containsText" dxfId="2844" priority="4422" operator="containsText" text="欠">
      <formula>NOT(ISERROR(SEARCH("欠",AA111)))</formula>
    </cfRule>
  </conditionalFormatting>
  <conditionalFormatting sqref="Z110">
    <cfRule type="containsText" dxfId="2843" priority="4421" operator="containsText" text="REF">
      <formula>NOT(ISERROR(SEARCH("REF",Z110)))</formula>
    </cfRule>
  </conditionalFormatting>
  <conditionalFormatting sqref="Z110">
    <cfRule type="containsText" dxfId="2842" priority="4420" operator="containsText" text="欠">
      <formula>NOT(ISERROR(SEARCH("欠",Z110)))</formula>
    </cfRule>
  </conditionalFormatting>
  <conditionalFormatting sqref="Z111">
    <cfRule type="containsText" dxfId="2841" priority="4419" operator="containsText" text="欠">
      <formula>NOT(ISERROR(SEARCH("欠",Z111)))</formula>
    </cfRule>
  </conditionalFormatting>
  <conditionalFormatting sqref="AF110">
    <cfRule type="containsText" dxfId="2840" priority="4418" operator="containsText" text="REF">
      <formula>NOT(ISERROR(SEARCH("REF",AF110)))</formula>
    </cfRule>
  </conditionalFormatting>
  <conditionalFormatting sqref="AF110">
    <cfRule type="containsText" dxfId="2839" priority="4417" operator="containsText" text="欠">
      <formula>NOT(ISERROR(SEARCH("欠",AF110)))</formula>
    </cfRule>
  </conditionalFormatting>
  <conditionalFormatting sqref="AF111">
    <cfRule type="containsText" dxfId="2838" priority="4416" operator="containsText" text="欠">
      <formula>NOT(ISERROR(SEARCH("欠",AF111)))</formula>
    </cfRule>
  </conditionalFormatting>
  <conditionalFormatting sqref="AC111">
    <cfRule type="containsText" dxfId="2837" priority="4412" operator="containsText" text="欠">
      <formula>NOT(ISERROR(SEARCH("欠",AC111)))</formula>
    </cfRule>
  </conditionalFormatting>
  <conditionalFormatting sqref="AC111">
    <cfRule type="containsText" dxfId="2836" priority="4413" operator="containsText" text="REF">
      <formula>NOT(ISERROR(SEARCH("REF",AC111)))</formula>
    </cfRule>
  </conditionalFormatting>
  <conditionalFormatting sqref="AE110">
    <cfRule type="containsText" dxfId="2835" priority="4411" operator="containsText" text="REF">
      <formula>NOT(ISERROR(SEARCH("REF",AE110)))</formula>
    </cfRule>
  </conditionalFormatting>
  <conditionalFormatting sqref="AE110">
    <cfRule type="containsText" dxfId="2834" priority="4410" operator="containsText" text="欠">
      <formula>NOT(ISERROR(SEARCH("欠",AE110)))</formula>
    </cfRule>
  </conditionalFormatting>
  <conditionalFormatting sqref="AE111">
    <cfRule type="containsText" dxfId="2833" priority="4409" operator="containsText" text="欠">
      <formula>NOT(ISERROR(SEARCH("欠",AE111)))</formula>
    </cfRule>
  </conditionalFormatting>
  <conditionalFormatting sqref="AD110">
    <cfRule type="containsText" dxfId="2832" priority="4408" operator="containsText" text="REF">
      <formula>NOT(ISERROR(SEARCH("REF",AD110)))</formula>
    </cfRule>
  </conditionalFormatting>
  <conditionalFormatting sqref="AD110">
    <cfRule type="containsText" dxfId="2831" priority="4407" operator="containsText" text="欠">
      <formula>NOT(ISERROR(SEARCH("欠",AD110)))</formula>
    </cfRule>
  </conditionalFormatting>
  <conditionalFormatting sqref="AD111">
    <cfRule type="containsText" dxfId="2830" priority="4406" operator="containsText" text="欠">
      <formula>NOT(ISERROR(SEARCH("欠",AD111)))</formula>
    </cfRule>
  </conditionalFormatting>
  <conditionalFormatting sqref="D110">
    <cfRule type="containsText" dxfId="2829" priority="4405" operator="containsText" text="REF">
      <formula>NOT(ISERROR(SEARCH("REF",D110)))</formula>
    </cfRule>
  </conditionalFormatting>
  <conditionalFormatting sqref="E110">
    <cfRule type="containsText" dxfId="2828" priority="4404" operator="containsText" text="REF">
      <formula>NOT(ISERROR(SEARCH("REF",E110)))</formula>
    </cfRule>
  </conditionalFormatting>
  <conditionalFormatting sqref="D110:E110">
    <cfRule type="containsText" dxfId="2827" priority="4403" operator="containsText" text="欠">
      <formula>NOT(ISERROR(SEARCH("欠",D110)))</formula>
    </cfRule>
  </conditionalFormatting>
  <conditionalFormatting sqref="L110">
    <cfRule type="containsText" dxfId="2826" priority="4402" operator="containsText" text="REF">
      <formula>NOT(ISERROR(SEARCH("REF",L110)))</formula>
    </cfRule>
  </conditionalFormatting>
  <conditionalFormatting sqref="M110">
    <cfRule type="containsText" dxfId="2825" priority="4401" operator="containsText" text="REF">
      <formula>NOT(ISERROR(SEARCH("REF",M110)))</formula>
    </cfRule>
  </conditionalFormatting>
  <conditionalFormatting sqref="L110:M110">
    <cfRule type="containsText" dxfId="2824" priority="4400" operator="containsText" text="欠">
      <formula>NOT(ISERROR(SEARCH("欠",L110)))</formula>
    </cfRule>
  </conditionalFormatting>
  <conditionalFormatting sqref="T110">
    <cfRule type="containsText" dxfId="2823" priority="4399" operator="containsText" text="REF">
      <formula>NOT(ISERROR(SEARCH("REF",T110)))</formula>
    </cfRule>
  </conditionalFormatting>
  <conditionalFormatting sqref="U110">
    <cfRule type="containsText" dxfId="2822" priority="4398" operator="containsText" text="REF">
      <formula>NOT(ISERROR(SEARCH("REF",U110)))</formula>
    </cfRule>
  </conditionalFormatting>
  <conditionalFormatting sqref="T110:U110">
    <cfRule type="containsText" dxfId="2821" priority="4397" operator="containsText" text="欠">
      <formula>NOT(ISERROR(SEARCH("欠",T110)))</formula>
    </cfRule>
  </conditionalFormatting>
  <conditionalFormatting sqref="AB110">
    <cfRule type="containsText" dxfId="2820" priority="4396" operator="containsText" text="REF">
      <formula>NOT(ISERROR(SEARCH("REF",AB110)))</formula>
    </cfRule>
  </conditionalFormatting>
  <conditionalFormatting sqref="AC110">
    <cfRule type="containsText" dxfId="2819" priority="4395" operator="containsText" text="REF">
      <formula>NOT(ISERROR(SEARCH("REF",AC110)))</formula>
    </cfRule>
  </conditionalFormatting>
  <conditionalFormatting sqref="AB110:AC110">
    <cfRule type="containsText" dxfId="2818" priority="4394" operator="containsText" text="欠">
      <formula>NOT(ISERROR(SEARCH("欠",AB110)))</formula>
    </cfRule>
  </conditionalFormatting>
  <conditionalFormatting sqref="L114">
    <cfRule type="containsText" dxfId="2817" priority="4393" operator="containsText" text="欠">
      <formula>NOT(ISERROR(SEARCH("欠",L114)))</formula>
    </cfRule>
  </conditionalFormatting>
  <conditionalFormatting sqref="M114">
    <cfRule type="containsText" dxfId="2816" priority="4392" operator="containsText" text="REF">
      <formula>NOT(ISERROR(SEARCH("REF",M114)))</formula>
    </cfRule>
  </conditionalFormatting>
  <conditionalFormatting sqref="M114">
    <cfRule type="containsText" dxfId="2815" priority="4391" operator="containsText" text="欠">
      <formula>NOT(ISERROR(SEARCH("欠",M114)))</formula>
    </cfRule>
  </conditionalFormatting>
  <conditionalFormatting sqref="AA113">
    <cfRule type="containsText" dxfId="2814" priority="4386" operator="containsText" text="欠">
      <formula>NOT(ISERROR(SEARCH("欠",AA113)))</formula>
    </cfRule>
  </conditionalFormatting>
  <conditionalFormatting sqref="AA112">
    <cfRule type="containsText" dxfId="2813" priority="4385" operator="containsText" text="REF">
      <formula>NOT(ISERROR(SEARCH("REF",AA112)))</formula>
    </cfRule>
  </conditionalFormatting>
  <conditionalFormatting sqref="AA112">
    <cfRule type="containsText" dxfId="2812" priority="4384" operator="containsText" text="欠">
      <formula>NOT(ISERROR(SEARCH("欠",AA112)))</formula>
    </cfRule>
  </conditionalFormatting>
  <conditionalFormatting sqref="AE115">
    <cfRule type="containsText" dxfId="2811" priority="4383" operator="containsText" text="欠">
      <formula>NOT(ISERROR(SEARCH("欠",AE115)))</formula>
    </cfRule>
  </conditionalFormatting>
  <conditionalFormatting sqref="AE114">
    <cfRule type="containsText" dxfId="2810" priority="4382" operator="containsText" text="REF">
      <formula>NOT(ISERROR(SEARCH("REF",AE114)))</formula>
    </cfRule>
  </conditionalFormatting>
  <conditionalFormatting sqref="AE114">
    <cfRule type="containsText" dxfId="2809" priority="4381" operator="containsText" text="欠">
      <formula>NOT(ISERROR(SEARCH("欠",AE114)))</formula>
    </cfRule>
  </conditionalFormatting>
  <conditionalFormatting sqref="E100">
    <cfRule type="containsText" dxfId="2808" priority="3622" operator="containsText" text="REF">
      <formula>NOT(ISERROR(SEARCH("REF",E100)))</formula>
    </cfRule>
  </conditionalFormatting>
  <conditionalFormatting sqref="E100">
    <cfRule type="containsText" dxfId="2807" priority="3621" operator="containsText" text="欠">
      <formula>NOT(ISERROR(SEARCH("欠",E100)))</formula>
    </cfRule>
  </conditionalFormatting>
  <conditionalFormatting sqref="G116:G117">
    <cfRule type="containsText" dxfId="2806" priority="3597" operator="containsText" text="REF">
      <formula>NOT(ISERROR(SEARCH("REF",G116)))</formula>
    </cfRule>
  </conditionalFormatting>
  <conditionalFormatting sqref="G116:G117">
    <cfRule type="containsText" dxfId="2805" priority="3596" operator="containsText" text="欠">
      <formula>NOT(ISERROR(SEARCH("欠",G116)))</formula>
    </cfRule>
  </conditionalFormatting>
  <conditionalFormatting sqref="M96:M97">
    <cfRule type="containsText" dxfId="2804" priority="3468" operator="containsText" text="欠">
      <formula>NOT(ISERROR(SEARCH("欠",M96)))</formula>
    </cfRule>
  </conditionalFormatting>
  <conditionalFormatting sqref="M96:M97">
    <cfRule type="containsText" dxfId="2803" priority="3469" operator="containsText" text="REF">
      <formula>NOT(ISERROR(SEARCH("REF",M96)))</formula>
    </cfRule>
  </conditionalFormatting>
  <conditionalFormatting sqref="B96">
    <cfRule type="containsText" dxfId="2802" priority="3467" operator="containsText" text="REF">
      <formula>NOT(ISERROR(SEARCH("REF",B96)))</formula>
    </cfRule>
  </conditionalFormatting>
  <conditionalFormatting sqref="B96">
    <cfRule type="containsText" dxfId="2801" priority="3466" operator="containsText" text="欠">
      <formula>NOT(ISERROR(SEARCH("欠",B96)))</formula>
    </cfRule>
  </conditionalFormatting>
  <conditionalFormatting sqref="P112">
    <cfRule type="containsText" dxfId="2800" priority="3465" operator="containsText" text="欠">
      <formula>NOT(ISERROR(SEARCH("欠",P112)))</formula>
    </cfRule>
  </conditionalFormatting>
  <conditionalFormatting sqref="K112:K113">
    <cfRule type="containsText" dxfId="2799" priority="3463" operator="containsText" text="欠">
      <formula>NOT(ISERROR(SEARCH("欠",K112)))</formula>
    </cfRule>
  </conditionalFormatting>
  <conditionalFormatting sqref="K112:K113">
    <cfRule type="containsText" dxfId="2798" priority="3464" operator="containsText" text="REF">
      <formula>NOT(ISERROR(SEARCH("REF",K112)))</formula>
    </cfRule>
  </conditionalFormatting>
  <conditionalFormatting sqref="E112">
    <cfRule type="containsText" dxfId="2797" priority="3462" operator="containsText" text="REF">
      <formula>NOT(ISERROR(SEARCH("REF",E112)))</formula>
    </cfRule>
  </conditionalFormatting>
  <conditionalFormatting sqref="E112">
    <cfRule type="containsText" dxfId="2796" priority="3461" operator="containsText" text="欠">
      <formula>NOT(ISERROR(SEARCH("欠",E112)))</formula>
    </cfRule>
  </conditionalFormatting>
  <conditionalFormatting sqref="M117">
    <cfRule type="containsText" dxfId="2795" priority="3460" operator="containsText" text="欠">
      <formula>NOT(ISERROR(SEARCH("欠",M117)))</formula>
    </cfRule>
  </conditionalFormatting>
  <conditionalFormatting sqref="M116">
    <cfRule type="containsText" dxfId="2794" priority="3459" operator="containsText" text="REF">
      <formula>NOT(ISERROR(SEARCH("REF",M116)))</formula>
    </cfRule>
  </conditionalFormatting>
  <conditionalFormatting sqref="M116">
    <cfRule type="containsText" dxfId="2793" priority="3458" operator="containsText" text="欠">
      <formula>NOT(ISERROR(SEARCH("欠",M116)))</formula>
    </cfRule>
  </conditionalFormatting>
  <conditionalFormatting sqref="H94:H97">
    <cfRule type="containsText" dxfId="2792" priority="3397" operator="containsText" text="欠">
      <formula>NOT(ISERROR(SEARCH("欠",H94)))</formula>
    </cfRule>
  </conditionalFormatting>
  <conditionalFormatting sqref="H94 H96">
    <cfRule type="containsText" dxfId="2791" priority="3396" operator="containsText" text="REF">
      <formula>NOT(ISERROR(SEARCH("REF",H94)))</formula>
    </cfRule>
  </conditionalFormatting>
  <conditionalFormatting sqref="H100:H103">
    <cfRule type="containsText" dxfId="2790" priority="3395" operator="containsText" text="欠">
      <formula>NOT(ISERROR(SEARCH("欠",H100)))</formula>
    </cfRule>
  </conditionalFormatting>
  <conditionalFormatting sqref="H100 H102">
    <cfRule type="containsText" dxfId="2789" priority="3394" operator="containsText" text="REF">
      <formula>NOT(ISERROR(SEARCH("REF",H100)))</formula>
    </cfRule>
  </conditionalFormatting>
  <conditionalFormatting sqref="H106:H117">
    <cfRule type="containsText" dxfId="2788" priority="3393" operator="containsText" text="欠">
      <formula>NOT(ISERROR(SEARCH("欠",H106)))</formula>
    </cfRule>
  </conditionalFormatting>
  <conditionalFormatting sqref="H106 H108 H110 H112 H114 H116">
    <cfRule type="containsText" dxfId="2787" priority="3392" operator="containsText" text="REF">
      <formula>NOT(ISERROR(SEARCH("REF",H106)))</formula>
    </cfRule>
  </conditionalFormatting>
  <conditionalFormatting sqref="B94">
    <cfRule type="containsText" dxfId="2786" priority="3367" operator="containsText" text="REF">
      <formula>NOT(ISERROR(SEARCH("REF",B94)))</formula>
    </cfRule>
  </conditionalFormatting>
  <conditionalFormatting sqref="B94:B95">
    <cfRule type="containsText" dxfId="2785" priority="3366" operator="containsText" text="欠">
      <formula>NOT(ISERROR(SEARCH("欠",B94)))</formula>
    </cfRule>
  </conditionalFormatting>
  <conditionalFormatting sqref="B98 B100 B102 B104">
    <cfRule type="containsText" dxfId="2784" priority="3365" operator="containsText" text="REF">
      <formula>NOT(ISERROR(SEARCH("REF",B98)))</formula>
    </cfRule>
  </conditionalFormatting>
  <conditionalFormatting sqref="B98:B105">
    <cfRule type="containsText" dxfId="2783" priority="3364" operator="containsText" text="欠">
      <formula>NOT(ISERROR(SEARCH("欠",B98)))</formula>
    </cfRule>
  </conditionalFormatting>
  <conditionalFormatting sqref="B108 B110 B112">
    <cfRule type="containsText" dxfId="2782" priority="3363" operator="containsText" text="REF">
      <formula>NOT(ISERROR(SEARCH("REF",B108)))</formula>
    </cfRule>
  </conditionalFormatting>
  <conditionalFormatting sqref="B108:B113">
    <cfRule type="containsText" dxfId="2781" priority="3362" operator="containsText" text="欠">
      <formula>NOT(ISERROR(SEARCH("欠",B108)))</formula>
    </cfRule>
  </conditionalFormatting>
  <conditionalFormatting sqref="B116">
    <cfRule type="containsText" dxfId="2780" priority="3361" operator="containsText" text="REF">
      <formula>NOT(ISERROR(SEARCH("REF",B116)))</formula>
    </cfRule>
  </conditionalFormatting>
  <conditionalFormatting sqref="B116:B117">
    <cfRule type="containsText" dxfId="2779" priority="3360" operator="containsText" text="欠">
      <formula>NOT(ISERROR(SEARCH("欠",B116)))</formula>
    </cfRule>
  </conditionalFormatting>
  <conditionalFormatting sqref="J94:J97">
    <cfRule type="containsText" dxfId="2778" priority="3336" operator="containsText" text="欠">
      <formula>NOT(ISERROR(SEARCH("欠",J94)))</formula>
    </cfRule>
  </conditionalFormatting>
  <conditionalFormatting sqref="J94 J96">
    <cfRule type="containsText" dxfId="2777" priority="3335" operator="containsText" text="REF">
      <formula>NOT(ISERROR(SEARCH("REF",J94)))</formula>
    </cfRule>
  </conditionalFormatting>
  <conditionalFormatting sqref="J100:J103">
    <cfRule type="containsText" dxfId="2776" priority="3334" operator="containsText" text="欠">
      <formula>NOT(ISERROR(SEARCH("欠",J100)))</formula>
    </cfRule>
  </conditionalFormatting>
  <conditionalFormatting sqref="J100">
    <cfRule type="containsText" dxfId="2775" priority="3333" operator="containsText" text="REF">
      <formula>NOT(ISERROR(SEARCH("REF",J100)))</formula>
    </cfRule>
  </conditionalFormatting>
  <conditionalFormatting sqref="J102">
    <cfRule type="containsText" dxfId="2774" priority="3332" operator="containsText" text="REF">
      <formula>NOT(ISERROR(SEARCH("REF",J102)))</formula>
    </cfRule>
  </conditionalFormatting>
  <conditionalFormatting sqref="J106:J117">
    <cfRule type="containsText" dxfId="2773" priority="3331" operator="containsText" text="欠">
      <formula>NOT(ISERROR(SEARCH("欠",J106)))</formula>
    </cfRule>
  </conditionalFormatting>
  <conditionalFormatting sqref="J106 J108 J110 J112 J114">
    <cfRule type="containsText" dxfId="2772" priority="3330" operator="containsText" text="REF">
      <formula>NOT(ISERROR(SEARCH("REF",J106)))</formula>
    </cfRule>
  </conditionalFormatting>
  <conditionalFormatting sqref="J116">
    <cfRule type="containsText" dxfId="2771" priority="3329" operator="containsText" text="REF">
      <formula>NOT(ISERROR(SEARCH("REF",J116)))</formula>
    </cfRule>
  </conditionalFormatting>
  <conditionalFormatting sqref="P94:P101">
    <cfRule type="containsText" dxfId="2770" priority="3305" operator="containsText" text="欠">
      <formula>NOT(ISERROR(SEARCH("欠",P94)))</formula>
    </cfRule>
  </conditionalFormatting>
  <conditionalFormatting sqref="P94 P96 P98 P100">
    <cfRule type="containsText" dxfId="2769" priority="3304" operator="containsText" text="REF">
      <formula>NOT(ISERROR(SEARCH("REF",P94)))</formula>
    </cfRule>
  </conditionalFormatting>
  <conditionalFormatting sqref="P104:P105">
    <cfRule type="containsText" dxfId="2768" priority="3303" operator="containsText" text="欠">
      <formula>NOT(ISERROR(SEARCH("欠",P104)))</formula>
    </cfRule>
  </conditionalFormatting>
  <conditionalFormatting sqref="P104">
    <cfRule type="containsText" dxfId="2767" priority="3302" operator="containsText" text="REF">
      <formula>NOT(ISERROR(SEARCH("REF",P104)))</formula>
    </cfRule>
  </conditionalFormatting>
  <conditionalFormatting sqref="P108:P111">
    <cfRule type="containsText" dxfId="2766" priority="3301" operator="containsText" text="欠">
      <formula>NOT(ISERROR(SEARCH("欠",P108)))</formula>
    </cfRule>
  </conditionalFormatting>
  <conditionalFormatting sqref="P108">
    <cfRule type="containsText" dxfId="2765" priority="3300" operator="containsText" text="REF">
      <formula>NOT(ISERROR(SEARCH("REF",P108)))</formula>
    </cfRule>
  </conditionalFormatting>
  <conditionalFormatting sqref="P110">
    <cfRule type="containsText" dxfId="2764" priority="3299" operator="containsText" text="REF">
      <formula>NOT(ISERROR(SEARCH("REF",P110)))</formula>
    </cfRule>
  </conditionalFormatting>
  <conditionalFormatting sqref="P114:P117">
    <cfRule type="containsText" dxfId="2763" priority="3298" operator="containsText" text="欠">
      <formula>NOT(ISERROR(SEARCH("欠",P114)))</formula>
    </cfRule>
  </conditionalFormatting>
  <conditionalFormatting sqref="P114 P116">
    <cfRule type="containsText" dxfId="2762" priority="3297" operator="containsText" text="REF">
      <formula>NOT(ISERROR(SEARCH("REF",P114)))</formula>
    </cfRule>
  </conditionalFormatting>
  <conditionalFormatting sqref="R94:R101">
    <cfRule type="containsText" dxfId="2761" priority="3267" operator="containsText" text="欠">
      <formula>NOT(ISERROR(SEARCH("欠",R94)))</formula>
    </cfRule>
  </conditionalFormatting>
  <conditionalFormatting sqref="R94 R96 R98 R100">
    <cfRule type="containsText" dxfId="2760" priority="3266" operator="containsText" text="REF">
      <formula>NOT(ISERROR(SEARCH("REF",R94)))</formula>
    </cfRule>
  </conditionalFormatting>
  <conditionalFormatting sqref="R104:R105">
    <cfRule type="containsText" dxfId="2759" priority="3265" operator="containsText" text="欠">
      <formula>NOT(ISERROR(SEARCH("欠",R104)))</formula>
    </cfRule>
  </conditionalFormatting>
  <conditionalFormatting sqref="R104">
    <cfRule type="containsText" dxfId="2758" priority="3264" operator="containsText" text="REF">
      <formula>NOT(ISERROR(SEARCH("REF",R104)))</formula>
    </cfRule>
  </conditionalFormatting>
  <conditionalFormatting sqref="R108:R117">
    <cfRule type="containsText" dxfId="2757" priority="3263" operator="containsText" text="欠">
      <formula>NOT(ISERROR(SEARCH("欠",R108)))</formula>
    </cfRule>
  </conditionalFormatting>
  <conditionalFormatting sqref="R108 R110 R112 R114 R116:S116">
    <cfRule type="containsText" dxfId="2756" priority="3262" operator="containsText" text="REF">
      <formula>NOT(ISERROR(SEARCH("REF",R108)))</formula>
    </cfRule>
  </conditionalFormatting>
  <conditionalFormatting sqref="X96:X99">
    <cfRule type="containsText" dxfId="2755" priority="3236" operator="containsText" text="欠">
      <formula>NOT(ISERROR(SEARCH("欠",X96)))</formula>
    </cfRule>
  </conditionalFormatting>
  <conditionalFormatting sqref="X96">
    <cfRule type="containsText" dxfId="2754" priority="3235" operator="containsText" text="REF">
      <formula>NOT(ISERROR(SEARCH("REF",X96)))</formula>
    </cfRule>
  </conditionalFormatting>
  <conditionalFormatting sqref="X98">
    <cfRule type="containsText" dxfId="2753" priority="3234" operator="containsText" text="REF">
      <formula>NOT(ISERROR(SEARCH("REF",X98)))</formula>
    </cfRule>
  </conditionalFormatting>
  <conditionalFormatting sqref="X102:X107">
    <cfRule type="containsText" dxfId="2752" priority="3233" operator="containsText" text="欠">
      <formula>NOT(ISERROR(SEARCH("欠",X102)))</formula>
    </cfRule>
  </conditionalFormatting>
  <conditionalFormatting sqref="X102 X104 X106">
    <cfRule type="containsText" dxfId="2751" priority="3232" operator="containsText" text="REF">
      <formula>NOT(ISERROR(SEARCH("REF",X102)))</formula>
    </cfRule>
  </conditionalFormatting>
  <conditionalFormatting sqref="X110:X111">
    <cfRule type="containsText" dxfId="2750" priority="3231" operator="containsText" text="欠">
      <formula>NOT(ISERROR(SEARCH("欠",X110)))</formula>
    </cfRule>
  </conditionalFormatting>
  <conditionalFormatting sqref="X110">
    <cfRule type="containsText" dxfId="2749" priority="3230" operator="containsText" text="REF">
      <formula>NOT(ISERROR(SEARCH("REF",X110)))</formula>
    </cfRule>
  </conditionalFormatting>
  <conditionalFormatting sqref="X114:X117">
    <cfRule type="containsText" dxfId="2748" priority="3229" operator="containsText" text="欠">
      <formula>NOT(ISERROR(SEARCH("欠",X114)))</formula>
    </cfRule>
  </conditionalFormatting>
  <conditionalFormatting sqref="X114 X116">
    <cfRule type="containsText" dxfId="2747" priority="3228" operator="containsText" text="REF">
      <formula>NOT(ISERROR(SEARCH("REF",X114)))</formula>
    </cfRule>
  </conditionalFormatting>
  <conditionalFormatting sqref="C94">
    <cfRule type="containsText" dxfId="2746" priority="3092" operator="containsText" text="REF">
      <formula>NOT(ISERROR(SEARCH("REF",C94)))</formula>
    </cfRule>
  </conditionalFormatting>
  <conditionalFormatting sqref="C94:C95">
    <cfRule type="containsText" dxfId="2745" priority="3091" operator="containsText" text="欠">
      <formula>NOT(ISERROR(SEARCH("欠",C94)))</formula>
    </cfRule>
  </conditionalFormatting>
  <conditionalFormatting sqref="F94:G94">
    <cfRule type="containsText" dxfId="2744" priority="3090" operator="containsText" text="REF">
      <formula>NOT(ISERROR(SEARCH("REF",F94)))</formula>
    </cfRule>
  </conditionalFormatting>
  <conditionalFormatting sqref="F94:G95">
    <cfRule type="containsText" dxfId="2743" priority="3089" operator="containsText" text="欠">
      <formula>NOT(ISERROR(SEARCH("欠",F94)))</formula>
    </cfRule>
  </conditionalFormatting>
  <conditionalFormatting sqref="C96:E96">
    <cfRule type="containsText" dxfId="2742" priority="3088" operator="containsText" text="REF">
      <formula>NOT(ISERROR(SEARCH("REF",C96)))</formula>
    </cfRule>
  </conditionalFormatting>
  <conditionalFormatting sqref="C96:E97">
    <cfRule type="containsText" dxfId="2741" priority="3087" operator="containsText" text="欠">
      <formula>NOT(ISERROR(SEARCH("欠",C96)))</formula>
    </cfRule>
  </conditionalFormatting>
  <conditionalFormatting sqref="G96">
    <cfRule type="containsText" dxfId="2740" priority="3086" operator="containsText" text="REF">
      <formula>NOT(ISERROR(SEARCH("REF",G96)))</formula>
    </cfRule>
  </conditionalFormatting>
  <conditionalFormatting sqref="G96:G97">
    <cfRule type="containsText" dxfId="2739" priority="3085" operator="containsText" text="欠">
      <formula>NOT(ISERROR(SEARCH("欠",G96)))</formula>
    </cfRule>
  </conditionalFormatting>
  <conditionalFormatting sqref="D98:G98">
    <cfRule type="containsText" dxfId="2738" priority="3084" operator="containsText" text="REF">
      <formula>NOT(ISERROR(SEARCH("REF",D98)))</formula>
    </cfRule>
  </conditionalFormatting>
  <conditionalFormatting sqref="D98:G99">
    <cfRule type="containsText" dxfId="2737" priority="3083" operator="containsText" text="欠">
      <formula>NOT(ISERROR(SEARCH("欠",D98)))</formula>
    </cfRule>
  </conditionalFormatting>
  <conditionalFormatting sqref="G100">
    <cfRule type="containsText" dxfId="2736" priority="3082" operator="containsText" text="REF">
      <formula>NOT(ISERROR(SEARCH("REF",G100)))</formula>
    </cfRule>
  </conditionalFormatting>
  <conditionalFormatting sqref="G100:G101">
    <cfRule type="containsText" dxfId="2735" priority="3081" operator="containsText" text="欠">
      <formula>NOT(ISERROR(SEARCH("欠",G100)))</formula>
    </cfRule>
  </conditionalFormatting>
  <conditionalFormatting sqref="C100:D100">
    <cfRule type="containsText" dxfId="2734" priority="3080" operator="containsText" text="REF">
      <formula>NOT(ISERROR(SEARCH("REF",C100)))</formula>
    </cfRule>
  </conditionalFormatting>
  <conditionalFormatting sqref="D100:D101">
    <cfRule type="containsText" dxfId="2733" priority="3079" operator="containsText" text="欠">
      <formula>NOT(ISERROR(SEARCH("欠",D100)))</formula>
    </cfRule>
  </conditionalFormatting>
  <conditionalFormatting sqref="C100:C101">
    <cfRule type="containsText" dxfId="2732" priority="3078" operator="containsText" text="欠">
      <formula>NOT(ISERROR(SEARCH("欠",C100)))</formula>
    </cfRule>
  </conditionalFormatting>
  <conditionalFormatting sqref="D102:F102">
    <cfRule type="containsText" dxfId="2731" priority="3077" operator="containsText" text="REF">
      <formula>NOT(ISERROR(SEARCH("REF",D102)))</formula>
    </cfRule>
  </conditionalFormatting>
  <conditionalFormatting sqref="D102:F103">
    <cfRule type="containsText" dxfId="2730" priority="3076" operator="containsText" text="欠">
      <formula>NOT(ISERROR(SEARCH("欠",D102)))</formula>
    </cfRule>
  </conditionalFormatting>
  <conditionalFormatting sqref="E104:G104">
    <cfRule type="containsText" dxfId="2729" priority="3075" operator="containsText" text="REF">
      <formula>NOT(ISERROR(SEARCH("REF",E104)))</formula>
    </cfRule>
  </conditionalFormatting>
  <conditionalFormatting sqref="E104:G105">
    <cfRule type="containsText" dxfId="2728" priority="3074" operator="containsText" text="欠">
      <formula>NOT(ISERROR(SEARCH("欠",E104)))</formula>
    </cfRule>
  </conditionalFormatting>
  <conditionalFormatting sqref="C104">
    <cfRule type="containsText" dxfId="2727" priority="3073" operator="containsText" text="REF">
      <formula>NOT(ISERROR(SEARCH("REF",C104)))</formula>
    </cfRule>
  </conditionalFormatting>
  <conditionalFormatting sqref="C104:C105">
    <cfRule type="containsText" dxfId="2726" priority="3072" operator="containsText" text="欠">
      <formula>NOT(ISERROR(SEARCH("欠",C104)))</formula>
    </cfRule>
  </conditionalFormatting>
  <conditionalFormatting sqref="C106:F106">
    <cfRule type="containsText" dxfId="2725" priority="3071" operator="containsText" text="REF">
      <formula>NOT(ISERROR(SEARCH("REF",C106)))</formula>
    </cfRule>
  </conditionalFormatting>
  <conditionalFormatting sqref="C106:F107">
    <cfRule type="containsText" dxfId="2724" priority="3070" operator="containsText" text="欠">
      <formula>NOT(ISERROR(SEARCH("欠",C106)))</formula>
    </cfRule>
  </conditionalFormatting>
  <conditionalFormatting sqref="F108:G108">
    <cfRule type="containsText" dxfId="2723" priority="3069" operator="containsText" text="REF">
      <formula>NOT(ISERROR(SEARCH("REF",F108)))</formula>
    </cfRule>
  </conditionalFormatting>
  <conditionalFormatting sqref="F108:G109">
    <cfRule type="containsText" dxfId="2722" priority="3068" operator="containsText" text="欠">
      <formula>NOT(ISERROR(SEARCH("欠",F108)))</formula>
    </cfRule>
  </conditionalFormatting>
  <conditionalFormatting sqref="C108">
    <cfRule type="containsText" dxfId="2721" priority="3067" operator="containsText" text="REF">
      <formula>NOT(ISERROR(SEARCH("REF",C108)))</formula>
    </cfRule>
  </conditionalFormatting>
  <conditionalFormatting sqref="C108:C117">
    <cfRule type="containsText" dxfId="2720" priority="3066" operator="containsText" text="欠">
      <formula>NOT(ISERROR(SEARCH("欠",C108)))</formula>
    </cfRule>
  </conditionalFormatting>
  <conditionalFormatting sqref="C110 C112 C116 C114:E114">
    <cfRule type="containsText" dxfId="2719" priority="3065" operator="containsText" text="REF">
      <formula>NOT(ISERROR(SEARCH("REF",C110)))</formula>
    </cfRule>
  </conditionalFormatting>
  <conditionalFormatting sqref="D114:D115">
    <cfRule type="containsText" dxfId="2718" priority="3064" operator="containsText" text="欠">
      <formula>NOT(ISERROR(SEARCH("欠",D114)))</formula>
    </cfRule>
  </conditionalFormatting>
  <conditionalFormatting sqref="E114:E115">
    <cfRule type="containsText" dxfId="2717" priority="3063" operator="containsText" text="欠">
      <formula>NOT(ISERROR(SEARCH("欠",E114)))</formula>
    </cfRule>
  </conditionalFormatting>
  <conditionalFormatting sqref="E116:F116">
    <cfRule type="containsText" dxfId="2716" priority="3062" operator="containsText" text="REF">
      <formula>NOT(ISERROR(SEARCH("REF",E116)))</formula>
    </cfRule>
  </conditionalFormatting>
  <conditionalFormatting sqref="E116:F117">
    <cfRule type="containsText" dxfId="2715" priority="3061" operator="containsText" text="欠">
      <formula>NOT(ISERROR(SEARCH("欠",E116)))</formula>
    </cfRule>
  </conditionalFormatting>
  <conditionalFormatting sqref="F110:G110 F112:G112">
    <cfRule type="containsText" dxfId="2714" priority="3060" operator="containsText" text="REF">
      <formula>NOT(ISERROR(SEARCH("REF",F110)))</formula>
    </cfRule>
  </conditionalFormatting>
  <conditionalFormatting sqref="F110:G113">
    <cfRule type="containsText" dxfId="2713" priority="3059" operator="containsText" text="欠">
      <formula>NOT(ISERROR(SEARCH("欠",F110)))</formula>
    </cfRule>
  </conditionalFormatting>
  <conditionalFormatting sqref="G114">
    <cfRule type="containsText" dxfId="2712" priority="3058" operator="containsText" text="REF">
      <formula>NOT(ISERROR(SEARCH("REF",G114)))</formula>
    </cfRule>
  </conditionalFormatting>
  <conditionalFormatting sqref="G114:G115">
    <cfRule type="containsText" dxfId="2711" priority="3057" operator="containsText" text="欠">
      <formula>NOT(ISERROR(SEARCH("欠",G114)))</formula>
    </cfRule>
  </conditionalFormatting>
  <conditionalFormatting sqref="L94:N94">
    <cfRule type="containsText" dxfId="2710" priority="2912" operator="containsText" text="REF">
      <formula>NOT(ISERROR(SEARCH("REF",L94)))</formula>
    </cfRule>
  </conditionalFormatting>
  <conditionalFormatting sqref="L94:N95">
    <cfRule type="containsText" dxfId="2709" priority="2911" operator="containsText" text="欠">
      <formula>NOT(ISERROR(SEARCH("欠",L94)))</formula>
    </cfRule>
  </conditionalFormatting>
  <conditionalFormatting sqref="N96:O96">
    <cfRule type="containsText" dxfId="2708" priority="2910" operator="containsText" text="REF">
      <formula>NOT(ISERROR(SEARCH("REF",N96)))</formula>
    </cfRule>
  </conditionalFormatting>
  <conditionalFormatting sqref="N96:O97">
    <cfRule type="containsText" dxfId="2707" priority="2909" operator="containsText" text="欠">
      <formula>NOT(ISERROR(SEARCH("欠",N96)))</formula>
    </cfRule>
  </conditionalFormatting>
  <conditionalFormatting sqref="K96">
    <cfRule type="containsText" dxfId="2706" priority="2908" operator="containsText" text="REF">
      <formula>NOT(ISERROR(SEARCH("REF",K96)))</formula>
    </cfRule>
  </conditionalFormatting>
  <conditionalFormatting sqref="K96:K97">
    <cfRule type="containsText" dxfId="2705" priority="2907" operator="containsText" text="欠">
      <formula>NOT(ISERROR(SEARCH("欠",K96)))</formula>
    </cfRule>
  </conditionalFormatting>
  <conditionalFormatting sqref="K98:N98">
    <cfRule type="containsText" dxfId="2704" priority="2906" operator="containsText" text="REF">
      <formula>NOT(ISERROR(SEARCH("REF",K98)))</formula>
    </cfRule>
  </conditionalFormatting>
  <conditionalFormatting sqref="K98:N99">
    <cfRule type="containsText" dxfId="2703" priority="2905" operator="containsText" text="欠">
      <formula>NOT(ISERROR(SEARCH("欠",K98)))</formula>
    </cfRule>
  </conditionalFormatting>
  <conditionalFormatting sqref="L100:M100">
    <cfRule type="containsText" dxfId="2702" priority="2904" operator="containsText" text="REF">
      <formula>NOT(ISERROR(SEARCH("REF",L100)))</formula>
    </cfRule>
  </conditionalFormatting>
  <conditionalFormatting sqref="L100:M101">
    <cfRule type="containsText" dxfId="2701" priority="2903" operator="containsText" text="欠">
      <formula>NOT(ISERROR(SEARCH("欠",L100)))</formula>
    </cfRule>
  </conditionalFormatting>
  <conditionalFormatting sqref="O100">
    <cfRule type="containsText" dxfId="2700" priority="2902" operator="containsText" text="REF">
      <formula>NOT(ISERROR(SEARCH("REF",O100)))</formula>
    </cfRule>
  </conditionalFormatting>
  <conditionalFormatting sqref="O100:O101">
    <cfRule type="containsText" dxfId="2699" priority="2901" operator="containsText" text="欠">
      <formula>NOT(ISERROR(SEARCH("欠",O100)))</formula>
    </cfRule>
  </conditionalFormatting>
  <conditionalFormatting sqref="M102:O102">
    <cfRule type="containsText" dxfId="2698" priority="2900" operator="containsText" text="REF">
      <formula>NOT(ISERROR(SEARCH("REF",M102)))</formula>
    </cfRule>
  </conditionalFormatting>
  <conditionalFormatting sqref="M102:O103">
    <cfRule type="containsText" dxfId="2697" priority="2899" operator="containsText" text="欠">
      <formula>NOT(ISERROR(SEARCH("欠",M102)))</formula>
    </cfRule>
  </conditionalFormatting>
  <conditionalFormatting sqref="K102">
    <cfRule type="containsText" dxfId="2696" priority="2898" operator="containsText" text="REF">
      <formula>NOT(ISERROR(SEARCH("REF",K102)))</formula>
    </cfRule>
  </conditionalFormatting>
  <conditionalFormatting sqref="K102:K103">
    <cfRule type="containsText" dxfId="2695" priority="2897" operator="containsText" text="欠">
      <formula>NOT(ISERROR(SEARCH("欠",K102)))</formula>
    </cfRule>
  </conditionalFormatting>
  <conditionalFormatting sqref="K104:M104">
    <cfRule type="containsText" dxfId="2694" priority="2896" operator="containsText" text="REF">
      <formula>NOT(ISERROR(SEARCH("REF",K104)))</formula>
    </cfRule>
  </conditionalFormatting>
  <conditionalFormatting sqref="K104:M105">
    <cfRule type="containsText" dxfId="2693" priority="2895" operator="containsText" text="欠">
      <formula>NOT(ISERROR(SEARCH("欠",K104)))</formula>
    </cfRule>
  </conditionalFormatting>
  <conditionalFormatting sqref="O104">
    <cfRule type="containsText" dxfId="2692" priority="2894" operator="containsText" text="REF">
      <formula>NOT(ISERROR(SEARCH("REF",O104)))</formula>
    </cfRule>
  </conditionalFormatting>
  <conditionalFormatting sqref="O104:O105">
    <cfRule type="containsText" dxfId="2691" priority="2893" operator="containsText" text="欠">
      <formula>NOT(ISERROR(SEARCH("欠",O104)))</formula>
    </cfRule>
  </conditionalFormatting>
  <conditionalFormatting sqref="N106:O106">
    <cfRule type="containsText" dxfId="2690" priority="2892" operator="containsText" text="REF">
      <formula>NOT(ISERROR(SEARCH("REF",N106)))</formula>
    </cfRule>
  </conditionalFormatting>
  <conditionalFormatting sqref="N106:O107">
    <cfRule type="containsText" dxfId="2689" priority="2891" operator="containsText" text="欠">
      <formula>NOT(ISERROR(SEARCH("欠",N106)))</formula>
    </cfRule>
  </conditionalFormatting>
  <conditionalFormatting sqref="K106:L106">
    <cfRule type="containsText" dxfId="2688" priority="2890" operator="containsText" text="REF">
      <formula>NOT(ISERROR(SEARCH("REF",K106)))</formula>
    </cfRule>
  </conditionalFormatting>
  <conditionalFormatting sqref="K106:L107">
    <cfRule type="containsText" dxfId="2687" priority="2889" operator="containsText" text="欠">
      <formula>NOT(ISERROR(SEARCH("欠",K106)))</formula>
    </cfRule>
  </conditionalFormatting>
  <conditionalFormatting sqref="L108:N108">
    <cfRule type="containsText" dxfId="2686" priority="2888" operator="containsText" text="REF">
      <formula>NOT(ISERROR(SEARCH("REF",L108)))</formula>
    </cfRule>
  </conditionalFormatting>
  <conditionalFormatting sqref="L108:N109">
    <cfRule type="containsText" dxfId="2685" priority="2887" operator="containsText" text="欠">
      <formula>NOT(ISERROR(SEARCH("欠",L108)))</formula>
    </cfRule>
  </conditionalFormatting>
  <conditionalFormatting sqref="N110:O110">
    <cfRule type="containsText" dxfId="2684" priority="2886" operator="containsText" text="REF">
      <formula>NOT(ISERROR(SEARCH("REF",N110)))</formula>
    </cfRule>
  </conditionalFormatting>
  <conditionalFormatting sqref="N110:O111">
    <cfRule type="containsText" dxfId="2683" priority="2885" operator="containsText" text="欠">
      <formula>NOT(ISERROR(SEARCH("欠",N110)))</formula>
    </cfRule>
  </conditionalFormatting>
  <conditionalFormatting sqref="K110">
    <cfRule type="containsText" dxfId="2682" priority="2884" operator="containsText" text="REF">
      <formula>NOT(ISERROR(SEARCH("REF",K110)))</formula>
    </cfRule>
  </conditionalFormatting>
  <conditionalFormatting sqref="K110:K111">
    <cfRule type="containsText" dxfId="2681" priority="2883" operator="containsText" text="欠">
      <formula>NOT(ISERROR(SEARCH("欠",K110)))</formula>
    </cfRule>
  </conditionalFormatting>
  <conditionalFormatting sqref="L112:O112">
    <cfRule type="containsText" dxfId="2680" priority="2882" operator="containsText" text="REF">
      <formula>NOT(ISERROR(SEARCH("REF",L112)))</formula>
    </cfRule>
  </conditionalFormatting>
  <conditionalFormatting sqref="L112:O113">
    <cfRule type="containsText" dxfId="2679" priority="2881" operator="containsText" text="欠">
      <formula>NOT(ISERROR(SEARCH("欠",L112)))</formula>
    </cfRule>
  </conditionalFormatting>
  <conditionalFormatting sqref="N114:O114">
    <cfRule type="containsText" dxfId="2678" priority="2880" operator="containsText" text="REF">
      <formula>NOT(ISERROR(SEARCH("REF",N114)))</formula>
    </cfRule>
  </conditionalFormatting>
  <conditionalFormatting sqref="N114:O115">
    <cfRule type="containsText" dxfId="2677" priority="2879" operator="containsText" text="欠">
      <formula>NOT(ISERROR(SEARCH("欠",N114)))</formula>
    </cfRule>
  </conditionalFormatting>
  <conditionalFormatting sqref="N116:O116">
    <cfRule type="containsText" dxfId="2676" priority="2878" operator="containsText" text="REF">
      <formula>NOT(ISERROR(SEARCH("REF",N116)))</formula>
    </cfRule>
  </conditionalFormatting>
  <conditionalFormatting sqref="N116:O117">
    <cfRule type="containsText" dxfId="2675" priority="2877" operator="containsText" text="欠">
      <formula>NOT(ISERROR(SEARCH("欠",N116)))</formula>
    </cfRule>
  </conditionalFormatting>
  <conditionalFormatting sqref="K114">
    <cfRule type="containsText" dxfId="2674" priority="2876" operator="containsText" text="REF">
      <formula>NOT(ISERROR(SEARCH("REF",K114)))</formula>
    </cfRule>
  </conditionalFormatting>
  <conditionalFormatting sqref="K114:K117">
    <cfRule type="containsText" dxfId="2673" priority="2875" operator="containsText" text="欠">
      <formula>NOT(ISERROR(SEARCH("欠",K114)))</formula>
    </cfRule>
  </conditionalFormatting>
  <conditionalFormatting sqref="K116">
    <cfRule type="containsText" dxfId="2672" priority="2874" operator="containsText" text="REF">
      <formula>NOT(ISERROR(SEARCH("REF",K116)))</formula>
    </cfRule>
  </conditionalFormatting>
  <conditionalFormatting sqref="U95:W95">
    <cfRule type="containsText" dxfId="2671" priority="2679" operator="containsText" text="欠">
      <formula>NOT(ISERROR(SEARCH("欠",U95)))</formula>
    </cfRule>
  </conditionalFormatting>
  <conditionalFormatting sqref="U94:W94">
    <cfRule type="containsText" dxfId="2670" priority="2678" operator="containsText" text="REF">
      <formula>NOT(ISERROR(SEARCH("REF",U94)))</formula>
    </cfRule>
  </conditionalFormatting>
  <conditionalFormatting sqref="U94:W94">
    <cfRule type="containsText" dxfId="2669" priority="2677" operator="containsText" text="欠">
      <formula>NOT(ISERROR(SEARCH("欠",U94)))</formula>
    </cfRule>
  </conditionalFormatting>
  <conditionalFormatting sqref="S95">
    <cfRule type="containsText" dxfId="2668" priority="2676" operator="containsText" text="欠">
      <formula>NOT(ISERROR(SEARCH("欠",S95)))</formula>
    </cfRule>
  </conditionalFormatting>
  <conditionalFormatting sqref="S94">
    <cfRule type="containsText" dxfId="2667" priority="2675" operator="containsText" text="REF">
      <formula>NOT(ISERROR(SEARCH("REF",S94)))</formula>
    </cfRule>
  </conditionalFormatting>
  <conditionalFormatting sqref="S94">
    <cfRule type="containsText" dxfId="2666" priority="2674" operator="containsText" text="欠">
      <formula>NOT(ISERROR(SEARCH("欠",S94)))</formula>
    </cfRule>
  </conditionalFormatting>
  <conditionalFormatting sqref="T97:V97">
    <cfRule type="containsText" dxfId="2665" priority="2673" operator="containsText" text="欠">
      <formula>NOT(ISERROR(SEARCH("欠",T97)))</formula>
    </cfRule>
  </conditionalFormatting>
  <conditionalFormatting sqref="T96:V96">
    <cfRule type="containsText" dxfId="2664" priority="2672" operator="containsText" text="REF">
      <formula>NOT(ISERROR(SEARCH("REF",T96)))</formula>
    </cfRule>
  </conditionalFormatting>
  <conditionalFormatting sqref="T96:V96">
    <cfRule type="containsText" dxfId="2663" priority="2671" operator="containsText" text="欠">
      <formula>NOT(ISERROR(SEARCH("欠",T96)))</formula>
    </cfRule>
  </conditionalFormatting>
  <conditionalFormatting sqref="S99:T99">
    <cfRule type="containsText" dxfId="2662" priority="2670" operator="containsText" text="欠">
      <formula>NOT(ISERROR(SEARCH("欠",S99)))</formula>
    </cfRule>
  </conditionalFormatting>
  <conditionalFormatting sqref="S98:T98">
    <cfRule type="containsText" dxfId="2661" priority="2669" operator="containsText" text="REF">
      <formula>NOT(ISERROR(SEARCH("REF",S98)))</formula>
    </cfRule>
  </conditionalFormatting>
  <conditionalFormatting sqref="S98:T98">
    <cfRule type="containsText" dxfId="2660" priority="2668" operator="containsText" text="欠">
      <formula>NOT(ISERROR(SEARCH("欠",S98)))</formula>
    </cfRule>
  </conditionalFormatting>
  <conditionalFormatting sqref="W99">
    <cfRule type="containsText" dxfId="2659" priority="2667" operator="containsText" text="欠">
      <formula>NOT(ISERROR(SEARCH("欠",W99)))</formula>
    </cfRule>
  </conditionalFormatting>
  <conditionalFormatting sqref="W98">
    <cfRule type="containsText" dxfId="2658" priority="2666" operator="containsText" text="REF">
      <formula>NOT(ISERROR(SEARCH("REF",W98)))</formula>
    </cfRule>
  </conditionalFormatting>
  <conditionalFormatting sqref="W98">
    <cfRule type="containsText" dxfId="2657" priority="2665" operator="containsText" text="欠">
      <formula>NOT(ISERROR(SEARCH("欠",W98)))</formula>
    </cfRule>
  </conditionalFormatting>
  <conditionalFormatting sqref="T101:W101">
    <cfRule type="containsText" dxfId="2656" priority="2664" operator="containsText" text="欠">
      <formula>NOT(ISERROR(SEARCH("欠",T101)))</formula>
    </cfRule>
  </conditionalFormatting>
  <conditionalFormatting sqref="T100:W100">
    <cfRule type="containsText" dxfId="2655" priority="2663" operator="containsText" text="REF">
      <formula>NOT(ISERROR(SEARCH("REF",T100)))</formula>
    </cfRule>
  </conditionalFormatting>
  <conditionalFormatting sqref="T100:W100">
    <cfRule type="containsText" dxfId="2654" priority="2662" operator="containsText" text="欠">
      <formula>NOT(ISERROR(SEARCH("欠",T100)))</formula>
    </cfRule>
  </conditionalFormatting>
  <conditionalFormatting sqref="S103:V103">
    <cfRule type="containsText" dxfId="2653" priority="2661" operator="containsText" text="欠">
      <formula>NOT(ISERROR(SEARCH("欠",S103)))</formula>
    </cfRule>
  </conditionalFormatting>
  <conditionalFormatting sqref="S102:V102">
    <cfRule type="containsText" dxfId="2652" priority="2660" operator="containsText" text="REF">
      <formula>NOT(ISERROR(SEARCH("REF",S102)))</formula>
    </cfRule>
  </conditionalFormatting>
  <conditionalFormatting sqref="S102:V102">
    <cfRule type="containsText" dxfId="2651" priority="2659" operator="containsText" text="欠">
      <formula>NOT(ISERROR(SEARCH("欠",S102)))</formula>
    </cfRule>
  </conditionalFormatting>
  <conditionalFormatting sqref="S105">
    <cfRule type="containsText" dxfId="2650" priority="2658" operator="containsText" text="欠">
      <formula>NOT(ISERROR(SEARCH("欠",S105)))</formula>
    </cfRule>
  </conditionalFormatting>
  <conditionalFormatting sqref="S104">
    <cfRule type="containsText" dxfId="2649" priority="2657" operator="containsText" text="REF">
      <formula>NOT(ISERROR(SEARCH("REF",S104)))</formula>
    </cfRule>
  </conditionalFormatting>
  <conditionalFormatting sqref="S104">
    <cfRule type="containsText" dxfId="2648" priority="2656" operator="containsText" text="欠">
      <formula>NOT(ISERROR(SEARCH("欠",S104)))</formula>
    </cfRule>
  </conditionalFormatting>
  <conditionalFormatting sqref="V105:W105">
    <cfRule type="containsText" dxfId="2647" priority="2655" operator="containsText" text="欠">
      <formula>NOT(ISERROR(SEARCH("欠",V105)))</formula>
    </cfRule>
  </conditionalFormatting>
  <conditionalFormatting sqref="V104:W104">
    <cfRule type="containsText" dxfId="2646" priority="2654" operator="containsText" text="REF">
      <formula>NOT(ISERROR(SEARCH("REF",V104)))</formula>
    </cfRule>
  </conditionalFormatting>
  <conditionalFormatting sqref="V104:W104">
    <cfRule type="containsText" dxfId="2645" priority="2653" operator="containsText" text="欠">
      <formula>NOT(ISERROR(SEARCH("欠",V104)))</formula>
    </cfRule>
  </conditionalFormatting>
  <conditionalFormatting sqref="S107:U107">
    <cfRule type="containsText" dxfId="2644" priority="2652" operator="containsText" text="欠">
      <formula>NOT(ISERROR(SEARCH("欠",S107)))</formula>
    </cfRule>
  </conditionalFormatting>
  <conditionalFormatting sqref="S106:U106">
    <cfRule type="containsText" dxfId="2643" priority="2651" operator="containsText" text="REF">
      <formula>NOT(ISERROR(SEARCH("REF",S106)))</formula>
    </cfRule>
  </conditionalFormatting>
  <conditionalFormatting sqref="S106:U106">
    <cfRule type="containsText" dxfId="2642" priority="2650" operator="containsText" text="欠">
      <formula>NOT(ISERROR(SEARCH("欠",S106)))</formula>
    </cfRule>
  </conditionalFormatting>
  <conditionalFormatting sqref="W107">
    <cfRule type="containsText" dxfId="2641" priority="2649" operator="containsText" text="欠">
      <formula>NOT(ISERROR(SEARCH("欠",W107)))</formula>
    </cfRule>
  </conditionalFormatting>
  <conditionalFormatting sqref="W106">
    <cfRule type="containsText" dxfId="2640" priority="2648" operator="containsText" text="REF">
      <formula>NOT(ISERROR(SEARCH("REF",W106)))</formula>
    </cfRule>
  </conditionalFormatting>
  <conditionalFormatting sqref="W106">
    <cfRule type="containsText" dxfId="2639" priority="2647" operator="containsText" text="欠">
      <formula>NOT(ISERROR(SEARCH("欠",W106)))</formula>
    </cfRule>
  </conditionalFormatting>
  <conditionalFormatting sqref="S109">
    <cfRule type="containsText" dxfId="2638" priority="2646" operator="containsText" text="欠">
      <formula>NOT(ISERROR(SEARCH("欠",S109)))</formula>
    </cfRule>
  </conditionalFormatting>
  <conditionalFormatting sqref="S108">
    <cfRule type="containsText" dxfId="2637" priority="2645" operator="containsText" text="REF">
      <formula>NOT(ISERROR(SEARCH("REF",S108)))</formula>
    </cfRule>
  </conditionalFormatting>
  <conditionalFormatting sqref="S108">
    <cfRule type="containsText" dxfId="2636" priority="2644" operator="containsText" text="欠">
      <formula>NOT(ISERROR(SEARCH("欠",S108)))</formula>
    </cfRule>
  </conditionalFormatting>
  <conditionalFormatting sqref="U109:W109">
    <cfRule type="containsText" dxfId="2635" priority="2643" operator="containsText" text="欠">
      <formula>NOT(ISERROR(SEARCH("欠",U109)))</formula>
    </cfRule>
  </conditionalFormatting>
  <conditionalFormatting sqref="U108:W108">
    <cfRule type="containsText" dxfId="2634" priority="2642" operator="containsText" text="REF">
      <formula>NOT(ISERROR(SEARCH("REF",U108)))</formula>
    </cfRule>
  </conditionalFormatting>
  <conditionalFormatting sqref="U108:W108">
    <cfRule type="containsText" dxfId="2633" priority="2641" operator="containsText" text="欠">
      <formula>NOT(ISERROR(SEARCH("欠",U108)))</formula>
    </cfRule>
  </conditionalFormatting>
  <conditionalFormatting sqref="S111">
    <cfRule type="containsText" dxfId="2632" priority="2640" operator="containsText" text="欠">
      <formula>NOT(ISERROR(SEARCH("欠",S111)))</formula>
    </cfRule>
  </conditionalFormatting>
  <conditionalFormatting sqref="S110">
    <cfRule type="containsText" dxfId="2631" priority="2639" operator="containsText" text="REF">
      <formula>NOT(ISERROR(SEARCH("REF",S110)))</formula>
    </cfRule>
  </conditionalFormatting>
  <conditionalFormatting sqref="S110">
    <cfRule type="containsText" dxfId="2630" priority="2638" operator="containsText" text="欠">
      <formula>NOT(ISERROR(SEARCH("欠",S110)))</formula>
    </cfRule>
  </conditionalFormatting>
  <conditionalFormatting sqref="V111:W111">
    <cfRule type="containsText" dxfId="2629" priority="2637" operator="containsText" text="欠">
      <formula>NOT(ISERROR(SEARCH("欠",V111)))</formula>
    </cfRule>
  </conditionalFormatting>
  <conditionalFormatting sqref="V110:W110">
    <cfRule type="containsText" dxfId="2628" priority="2636" operator="containsText" text="REF">
      <formula>NOT(ISERROR(SEARCH("REF",V110)))</formula>
    </cfRule>
  </conditionalFormatting>
  <conditionalFormatting sqref="V110:W110">
    <cfRule type="containsText" dxfId="2627" priority="2635" operator="containsText" text="欠">
      <formula>NOT(ISERROR(SEARCH("欠",V110)))</formula>
    </cfRule>
  </conditionalFormatting>
  <conditionalFormatting sqref="S113">
    <cfRule type="containsText" dxfId="2626" priority="2634" operator="containsText" text="欠">
      <formula>NOT(ISERROR(SEARCH("欠",S113)))</formula>
    </cfRule>
  </conditionalFormatting>
  <conditionalFormatting sqref="S112">
    <cfRule type="containsText" dxfId="2625" priority="2633" operator="containsText" text="REF">
      <formula>NOT(ISERROR(SEARCH("REF",S112)))</formula>
    </cfRule>
  </conditionalFormatting>
  <conditionalFormatting sqref="S112">
    <cfRule type="containsText" dxfId="2624" priority="2632" operator="containsText" text="欠">
      <formula>NOT(ISERROR(SEARCH("欠",S112)))</formula>
    </cfRule>
  </conditionalFormatting>
  <conditionalFormatting sqref="U113:W113">
    <cfRule type="containsText" dxfId="2623" priority="2631" operator="containsText" text="欠">
      <formula>NOT(ISERROR(SEARCH("欠",U113)))</formula>
    </cfRule>
  </conditionalFormatting>
  <conditionalFormatting sqref="U112:W112">
    <cfRule type="containsText" dxfId="2622" priority="2630" operator="containsText" text="REF">
      <formula>NOT(ISERROR(SEARCH("REF",U112)))</formula>
    </cfRule>
  </conditionalFormatting>
  <conditionalFormatting sqref="U112:W112">
    <cfRule type="containsText" dxfId="2621" priority="2629" operator="containsText" text="欠">
      <formula>NOT(ISERROR(SEARCH("欠",U112)))</formula>
    </cfRule>
  </conditionalFormatting>
  <conditionalFormatting sqref="T115:V115">
    <cfRule type="containsText" dxfId="2620" priority="2628" operator="containsText" text="欠">
      <formula>NOT(ISERROR(SEARCH("欠",T115)))</formula>
    </cfRule>
  </conditionalFormatting>
  <conditionalFormatting sqref="T114:V114">
    <cfRule type="containsText" dxfId="2619" priority="2627" operator="containsText" text="REF">
      <formula>NOT(ISERROR(SEARCH("REF",T114)))</formula>
    </cfRule>
  </conditionalFormatting>
  <conditionalFormatting sqref="T114:V114">
    <cfRule type="containsText" dxfId="2618" priority="2626" operator="containsText" text="欠">
      <formula>NOT(ISERROR(SEARCH("欠",T114)))</formula>
    </cfRule>
  </conditionalFormatting>
  <conditionalFormatting sqref="S116:S117">
    <cfRule type="containsText" dxfId="2617" priority="2625" operator="containsText" text="欠">
      <formula>NOT(ISERROR(SEARCH("欠",S116)))</formula>
    </cfRule>
  </conditionalFormatting>
  <conditionalFormatting sqref="U117:V117">
    <cfRule type="containsText" dxfId="2616" priority="2624" operator="containsText" text="欠">
      <formula>NOT(ISERROR(SEARCH("欠",U117)))</formula>
    </cfRule>
  </conditionalFormatting>
  <conditionalFormatting sqref="U116:V116">
    <cfRule type="containsText" dxfId="2615" priority="2623" operator="containsText" text="REF">
      <formula>NOT(ISERROR(SEARCH("REF",U116)))</formula>
    </cfRule>
  </conditionalFormatting>
  <conditionalFormatting sqref="U116:V116">
    <cfRule type="containsText" dxfId="2614" priority="2622" operator="containsText" text="欠">
      <formula>NOT(ISERROR(SEARCH("欠",U116)))</formula>
    </cfRule>
  </conditionalFormatting>
  <conditionalFormatting sqref="AA109">
    <cfRule type="containsText" dxfId="2613" priority="2621" operator="containsText" text="欠">
      <formula>NOT(ISERROR(SEARCH("欠",AA109)))</formula>
    </cfRule>
  </conditionalFormatting>
  <conditionalFormatting sqref="AA109">
    <cfRule type="containsText" dxfId="2612" priority="2620" operator="containsText" text="欠">
      <formula>NOT(ISERROR(SEARCH("欠",AA109)))</formula>
    </cfRule>
  </conditionalFormatting>
  <conditionalFormatting sqref="AA109">
    <cfRule type="containsText" dxfId="2611" priority="2619" operator="containsText" text="欠">
      <formula>NOT(ISERROR(SEARCH("欠",AA109)))</formula>
    </cfRule>
  </conditionalFormatting>
  <conditionalFormatting sqref="AA108">
    <cfRule type="containsText" dxfId="2610" priority="2618" operator="containsText" text="REF">
      <formula>NOT(ISERROR(SEARCH("REF",AA108)))</formula>
    </cfRule>
  </conditionalFormatting>
  <conditionalFormatting sqref="AA108">
    <cfRule type="containsText" dxfId="2609" priority="2617" operator="containsText" text="欠">
      <formula>NOT(ISERROR(SEARCH("欠",AA108)))</formula>
    </cfRule>
  </conditionalFormatting>
  <conditionalFormatting sqref="AA108">
    <cfRule type="containsText" dxfId="2608" priority="2616" operator="containsText" text="REF">
      <formula>NOT(ISERROR(SEARCH("REF",AA108)))</formula>
    </cfRule>
  </conditionalFormatting>
  <conditionalFormatting sqref="AA108">
    <cfRule type="containsText" dxfId="2607" priority="2615" operator="containsText" text="欠">
      <formula>NOT(ISERROR(SEARCH("欠",AA108)))</formula>
    </cfRule>
  </conditionalFormatting>
  <conditionalFormatting sqref="E16 B12 C18 D10 G8 D6 C14">
    <cfRule type="containsText" dxfId="2606" priority="2608" operator="containsText" text="REF">
      <formula>NOT(ISERROR(SEARCH("REF",B6)))</formula>
    </cfRule>
  </conditionalFormatting>
  <conditionalFormatting sqref="X11">
    <cfRule type="containsText" dxfId="2605" priority="2607" operator="containsText" text="REF">
      <formula>NOT(ISERROR(SEARCH("REF",X11)))</formula>
    </cfRule>
  </conditionalFormatting>
  <conditionalFormatting sqref="X17">
    <cfRule type="containsText" dxfId="2604" priority="2606" operator="containsText" text="REF">
      <formula>NOT(ISERROR(SEARCH("REF",X17)))</formula>
    </cfRule>
  </conditionalFormatting>
  <conditionalFormatting sqref="M8">
    <cfRule type="containsText" dxfId="2603" priority="2572" operator="containsText" text="REF">
      <formula>NOT(ISERROR(SEARCH("REF",M8)))</formula>
    </cfRule>
  </conditionalFormatting>
  <conditionalFormatting sqref="G18">
    <cfRule type="containsText" dxfId="2602" priority="2605" operator="containsText" text="REF">
      <formula>NOT(ISERROR(SEARCH("REF",G18)))</formula>
    </cfRule>
  </conditionalFormatting>
  <conditionalFormatting sqref="Z8">
    <cfRule type="containsText" dxfId="2601" priority="2600" operator="containsText" text="REF">
      <formula>NOT(ISERROR(SEARCH("REF",Z8)))</formula>
    </cfRule>
  </conditionalFormatting>
  <conditionalFormatting sqref="AB6:AE6">
    <cfRule type="containsText" dxfId="2600" priority="2565" operator="containsText" text="REF">
      <formula>NOT(ISERROR(SEARCH("REF",AB6)))</formula>
    </cfRule>
  </conditionalFormatting>
  <conditionalFormatting sqref="AA8">
    <cfRule type="containsText" dxfId="2599" priority="2598" operator="containsText" text="REF">
      <formula>NOT(ISERROR(SEARCH("REF",AA8)))</formula>
    </cfRule>
  </conditionalFormatting>
  <conditionalFormatting sqref="G19">
    <cfRule type="containsText" dxfId="2598" priority="2604" operator="containsText" text="REF">
      <formula>NOT(ISERROR(SEARCH("REF",G19)))</formula>
    </cfRule>
  </conditionalFormatting>
  <conditionalFormatting sqref="F12:F13 C18 G18:G19 L18 D6 B12 I8:I13 H6:J6 G8 L12 E16:F16 D10 K10 K16 I14:J14 C14 H7:I7 I15:I19 F17">
    <cfRule type="containsText" dxfId="2597" priority="2603" operator="containsText" text="欠">
      <formula>NOT(ISERROR(SEARCH("欠",B6)))</formula>
    </cfRule>
  </conditionalFormatting>
  <conditionalFormatting sqref="AC7">
    <cfRule type="containsText" dxfId="2596" priority="2602" operator="containsText" text="欠">
      <formula>NOT(ISERROR(SEARCH("欠",AC7)))</formula>
    </cfRule>
  </conditionalFormatting>
  <conditionalFormatting sqref="AD7">
    <cfRule type="containsText" dxfId="2595" priority="2601" operator="containsText" text="欠">
      <formula>NOT(ISERROR(SEARCH("欠",AD7)))</formula>
    </cfRule>
  </conditionalFormatting>
  <conditionalFormatting sqref="Z8:Z9">
    <cfRule type="containsText" dxfId="2594" priority="2599" operator="containsText" text="欠">
      <formula>NOT(ISERROR(SEARCH("欠",Z8)))</formula>
    </cfRule>
  </conditionalFormatting>
  <conditionalFormatting sqref="AA8:AA9">
    <cfRule type="containsText" dxfId="2593" priority="2597" operator="containsText" text="欠">
      <formula>NOT(ISERROR(SEARCH("欠",AA8)))</formula>
    </cfRule>
  </conditionalFormatting>
  <conditionalFormatting sqref="AC17">
    <cfRule type="containsText" dxfId="2592" priority="2596" operator="containsText" text="欠">
      <formula>NOT(ISERROR(SEARCH("欠",AC17)))</formula>
    </cfRule>
  </conditionalFormatting>
  <conditionalFormatting sqref="AC10">
    <cfRule type="containsText" dxfId="2591" priority="2567" operator="containsText" text="欠">
      <formula>NOT(ISERROR(SEARCH("欠",AC10)))</formula>
    </cfRule>
  </conditionalFormatting>
  <conditionalFormatting sqref="AD17">
    <cfRule type="containsText" dxfId="2590" priority="2561" operator="containsText" text="欠">
      <formula>NOT(ISERROR(SEARCH("欠",AD17)))</formula>
    </cfRule>
  </conditionalFormatting>
  <conditionalFormatting sqref="AE9">
    <cfRule type="containsText" dxfId="2589" priority="2560" operator="containsText" text="欠">
      <formula>NOT(ISERROR(SEARCH("欠",AE9)))</formula>
    </cfRule>
  </conditionalFormatting>
  <conditionalFormatting sqref="AE18:AE19">
    <cfRule type="containsText" dxfId="2588" priority="2558" operator="containsText" text="欠">
      <formula>NOT(ISERROR(SEARCH("欠",AE18)))</formula>
    </cfRule>
  </conditionalFormatting>
  <conditionalFormatting sqref="AE7">
    <cfRule type="containsText" dxfId="2587" priority="2557" operator="containsText" text="欠">
      <formula>NOT(ISERROR(SEARCH("欠",AE7)))</formula>
    </cfRule>
  </conditionalFormatting>
  <conditionalFormatting sqref="Z18:AB18">
    <cfRule type="containsText" dxfId="2586" priority="2595" operator="containsText" text="REF">
      <formula>NOT(ISERROR(SEARCH("REF",Z18)))</formula>
    </cfRule>
  </conditionalFormatting>
  <conditionalFormatting sqref="Z18:Z19 AA18:AB18">
    <cfRule type="containsText" dxfId="2585" priority="2594" operator="containsText" text="欠">
      <formula>NOT(ISERROR(SEARCH("欠",Z18)))</formula>
    </cfRule>
  </conditionalFormatting>
  <conditionalFormatting sqref="AA19">
    <cfRule type="containsText" dxfId="2584" priority="2593" operator="containsText" text="欠">
      <formula>NOT(ISERROR(SEARCH("欠",AA19)))</formula>
    </cfRule>
  </conditionalFormatting>
  <conditionalFormatting sqref="AB19">
    <cfRule type="containsText" dxfId="2583" priority="2592" operator="containsText" text="欠">
      <formula>NOT(ISERROR(SEARCH("欠",AB19)))</formula>
    </cfRule>
  </conditionalFormatting>
  <conditionalFormatting sqref="AB14:AD14">
    <cfRule type="containsText" dxfId="2582" priority="2591" operator="containsText" text="REF">
      <formula>NOT(ISERROR(SEARCH("REF",AB14)))</formula>
    </cfRule>
  </conditionalFormatting>
  <conditionalFormatting sqref="AB14:AB15 AC14:AD14">
    <cfRule type="containsText" dxfId="2581" priority="2590" operator="containsText" text="欠">
      <formula>NOT(ISERROR(SEARCH("欠",AB14)))</formula>
    </cfRule>
  </conditionalFormatting>
  <conditionalFormatting sqref="AD15">
    <cfRule type="containsText" dxfId="2580" priority="2589" operator="containsText" text="欠">
      <formula>NOT(ISERROR(SEARCH("欠",AD15)))</formula>
    </cfRule>
  </conditionalFormatting>
  <conditionalFormatting sqref="AC12:AE12">
    <cfRule type="containsText" dxfId="2579" priority="2588" operator="containsText" text="REF">
      <formula>NOT(ISERROR(SEARCH("REF",AC12)))</formula>
    </cfRule>
  </conditionalFormatting>
  <conditionalFormatting sqref="AC12:AC13 AD12:AE12">
    <cfRule type="containsText" dxfId="2578" priority="2587" operator="containsText" text="欠">
      <formula>NOT(ISERROR(SEARCH("欠",AC12)))</formula>
    </cfRule>
  </conditionalFormatting>
  <conditionalFormatting sqref="AE13">
    <cfRule type="containsText" dxfId="2577" priority="2586" operator="containsText" text="欠">
      <formula>NOT(ISERROR(SEARCH("欠",AE13)))</formula>
    </cfRule>
  </conditionalFormatting>
  <conditionalFormatting sqref="AC11">
    <cfRule type="containsText" dxfId="2576" priority="2585" operator="containsText" text="欠">
      <formula>NOT(ISERROR(SEARCH("欠",AC11)))</formula>
    </cfRule>
  </conditionalFormatting>
  <conditionalFormatting sqref="AD8:AF8">
    <cfRule type="containsText" dxfId="2575" priority="2584" operator="containsText" text="REF">
      <formula>NOT(ISERROR(SEARCH("REF",AD8)))</formula>
    </cfRule>
  </conditionalFormatting>
  <conditionalFormatting sqref="AD8:AD9 AE8:AF8">
    <cfRule type="containsText" dxfId="2574" priority="2583" operator="containsText" text="欠">
      <formula>NOT(ISERROR(SEARCH("欠",AD8)))</formula>
    </cfRule>
  </conditionalFormatting>
  <conditionalFormatting sqref="Z6">
    <cfRule type="containsText" dxfId="2573" priority="2582" operator="containsText" text="REF">
      <formula>NOT(ISERROR(SEARCH("REF",Z6)))</formula>
    </cfRule>
  </conditionalFormatting>
  <conditionalFormatting sqref="Z6:Z7">
    <cfRule type="containsText" dxfId="2572" priority="2581" operator="containsText" text="欠">
      <formula>NOT(ISERROR(SEARCH("欠",Z6)))</formula>
    </cfRule>
  </conditionalFormatting>
  <conditionalFormatting sqref="Z12">
    <cfRule type="containsText" dxfId="2571" priority="2580" operator="containsText" text="REF">
      <formula>NOT(ISERROR(SEARCH("REF",Z12)))</formula>
    </cfRule>
  </conditionalFormatting>
  <conditionalFormatting sqref="Z12:Z13">
    <cfRule type="containsText" dxfId="2570" priority="2579" operator="containsText" text="欠">
      <formula>NOT(ISERROR(SEARCH("欠",Z12)))</formula>
    </cfRule>
  </conditionalFormatting>
  <conditionalFormatting sqref="AA12">
    <cfRule type="containsText" dxfId="2569" priority="2578" operator="containsText" text="REF">
      <formula>NOT(ISERROR(SEARCH("REF",AA12)))</formula>
    </cfRule>
  </conditionalFormatting>
  <conditionalFormatting sqref="AA12:AA13">
    <cfRule type="containsText" dxfId="2568" priority="2577" operator="containsText" text="欠">
      <formula>NOT(ISERROR(SEARCH("欠",AA12)))</formula>
    </cfRule>
  </conditionalFormatting>
  <conditionalFormatting sqref="Z14">
    <cfRule type="containsText" dxfId="2567" priority="2576" operator="containsText" text="REF">
      <formula>NOT(ISERROR(SEARCH("REF",Z14)))</formula>
    </cfRule>
  </conditionalFormatting>
  <conditionalFormatting sqref="Z14:Z15">
    <cfRule type="containsText" dxfId="2566" priority="2575" operator="containsText" text="欠">
      <formula>NOT(ISERROR(SEARCH("欠",Z14)))</formula>
    </cfRule>
  </conditionalFormatting>
  <conditionalFormatting sqref="AF14">
    <cfRule type="containsText" dxfId="2565" priority="2574" operator="containsText" text="REF">
      <formula>NOT(ISERROR(SEARCH("REF",AF14)))</formula>
    </cfRule>
  </conditionalFormatting>
  <conditionalFormatting sqref="AF14:AF15">
    <cfRule type="containsText" dxfId="2564" priority="2573" operator="containsText" text="欠">
      <formula>NOT(ISERROR(SEARCH("欠",AF14)))</formula>
    </cfRule>
  </conditionalFormatting>
  <conditionalFormatting sqref="M8">
    <cfRule type="containsText" dxfId="2563" priority="2571" operator="containsText" text="欠">
      <formula>NOT(ISERROR(SEARCH("欠",M8)))</formula>
    </cfRule>
  </conditionalFormatting>
  <conditionalFormatting sqref="AA16:AD16">
    <cfRule type="containsText" dxfId="2562" priority="2570" operator="containsText" text="REF">
      <formula>NOT(ISERROR(SEARCH("REF",AA16)))</formula>
    </cfRule>
  </conditionalFormatting>
  <conditionalFormatting sqref="AA16:AA17 AB16:AD16">
    <cfRule type="containsText" dxfId="2561" priority="2569" operator="containsText" text="欠">
      <formula>NOT(ISERROR(SEARCH("欠",AA16)))</formula>
    </cfRule>
  </conditionalFormatting>
  <conditionalFormatting sqref="AC10">
    <cfRule type="containsText" dxfId="2560" priority="2568" operator="containsText" text="REF">
      <formula>NOT(ISERROR(SEARCH("REF",AC10)))</formula>
    </cfRule>
  </conditionalFormatting>
  <conditionalFormatting sqref="AB17">
    <cfRule type="containsText" dxfId="2559" priority="2566" operator="containsText" text="欠">
      <formula>NOT(ISERROR(SEARCH("欠",AB17)))</formula>
    </cfRule>
  </conditionalFormatting>
  <conditionalFormatting sqref="AB6:AB7 AC6:AE6">
    <cfRule type="containsText" dxfId="2558" priority="2564" operator="containsText" text="欠">
      <formula>NOT(ISERROR(SEARCH("欠",AB6)))</formula>
    </cfRule>
  </conditionalFormatting>
  <conditionalFormatting sqref="AC15">
    <cfRule type="containsText" dxfId="2557" priority="2563" operator="containsText" text="欠">
      <formula>NOT(ISERROR(SEARCH("欠",AC15)))</formula>
    </cfRule>
  </conditionalFormatting>
  <conditionalFormatting sqref="AD13">
    <cfRule type="containsText" dxfId="2556" priority="2562" operator="containsText" text="欠">
      <formula>NOT(ISERROR(SEARCH("欠",AD13)))</formula>
    </cfRule>
  </conditionalFormatting>
  <conditionalFormatting sqref="AE18">
    <cfRule type="containsText" dxfId="2555" priority="2559" operator="containsText" text="REF">
      <formula>NOT(ISERROR(SEARCH("REF",AE18)))</formula>
    </cfRule>
  </conditionalFormatting>
  <conditionalFormatting sqref="AE10">
    <cfRule type="containsText" dxfId="2554" priority="2556" operator="containsText" text="REF">
      <formula>NOT(ISERROR(SEARCH("REF",AE10)))</formula>
    </cfRule>
  </conditionalFormatting>
  <conditionalFormatting sqref="AE10:AE11">
    <cfRule type="containsText" dxfId="2553" priority="2555" operator="containsText" text="欠">
      <formula>NOT(ISERROR(SEARCH("欠",AE10)))</formula>
    </cfRule>
  </conditionalFormatting>
  <conditionalFormatting sqref="O10:O11">
    <cfRule type="containsText" dxfId="2552" priority="2554" operator="containsText" text="欠">
      <formula>NOT(ISERROR(SEARCH("欠",O10)))</formula>
    </cfRule>
  </conditionalFormatting>
  <conditionalFormatting sqref="AF9">
    <cfRule type="containsText" dxfId="2551" priority="2553" operator="containsText" text="欠">
      <formula>NOT(ISERROR(SEARCH("欠",AF9)))</formula>
    </cfRule>
  </conditionalFormatting>
  <conditionalFormatting sqref="AF16">
    <cfRule type="containsText" dxfId="2550" priority="2552" operator="containsText" text="REF">
      <formula>NOT(ISERROR(SEARCH("REF",AF16)))</formula>
    </cfRule>
  </conditionalFormatting>
  <conditionalFormatting sqref="AF16:AF17">
    <cfRule type="containsText" dxfId="2549" priority="2551" operator="containsText" text="欠">
      <formula>NOT(ISERROR(SEARCH("欠",AF16)))</formula>
    </cfRule>
  </conditionalFormatting>
  <conditionalFormatting sqref="AF10">
    <cfRule type="containsText" dxfId="2548" priority="2550" operator="containsText" text="REF">
      <formula>NOT(ISERROR(SEARCH("REF",AF10)))</formula>
    </cfRule>
  </conditionalFormatting>
  <conditionalFormatting sqref="AF10:AF11">
    <cfRule type="containsText" dxfId="2547" priority="2549" operator="containsText" text="欠">
      <formula>NOT(ISERROR(SEARCH("欠",AF10)))</formula>
    </cfRule>
  </conditionalFormatting>
  <conditionalFormatting sqref="AF18">
    <cfRule type="containsText" dxfId="2546" priority="2548" operator="containsText" text="REF">
      <formula>NOT(ISERROR(SEARCH("REF",AF18)))</formula>
    </cfRule>
  </conditionalFormatting>
  <conditionalFormatting sqref="AF18:AF19">
    <cfRule type="containsText" dxfId="2545" priority="2547" operator="containsText" text="欠">
      <formula>NOT(ISERROR(SEARCH("欠",AF18)))</formula>
    </cfRule>
  </conditionalFormatting>
  <conditionalFormatting sqref="AA10:AB10">
    <cfRule type="containsText" dxfId="2544" priority="2546" operator="containsText" text="REF">
      <formula>NOT(ISERROR(SEARCH("REF",AA10)))</formula>
    </cfRule>
  </conditionalFormatting>
  <conditionalFormatting sqref="AA10:AA11 AB10">
    <cfRule type="containsText" dxfId="2543" priority="2545" operator="containsText" text="欠">
      <formula>NOT(ISERROR(SEARCH("欠",AA10)))</formula>
    </cfRule>
  </conditionalFormatting>
  <conditionalFormatting sqref="AB11">
    <cfRule type="containsText" dxfId="2542" priority="2544" operator="containsText" text="欠">
      <formula>NOT(ISERROR(SEARCH("欠",AB11)))</formula>
    </cfRule>
  </conditionalFormatting>
  <conditionalFormatting sqref="V7">
    <cfRule type="containsText" dxfId="2541" priority="2543" operator="containsText" text="欠">
      <formula>NOT(ISERROR(SEARCH("欠",V7)))</formula>
    </cfRule>
  </conditionalFormatting>
  <conditionalFormatting sqref="W7">
    <cfRule type="containsText" dxfId="2540" priority="2542" operator="containsText" text="欠">
      <formula>NOT(ISERROR(SEARCH("欠",W7)))</formula>
    </cfRule>
  </conditionalFormatting>
  <conditionalFormatting sqref="V6:X6">
    <cfRule type="containsText" dxfId="2539" priority="2541" operator="containsText" text="REF">
      <formula>NOT(ISERROR(SEARCH("REF",V6)))</formula>
    </cfRule>
  </conditionalFormatting>
  <conditionalFormatting sqref="V6:X6">
    <cfRule type="containsText" dxfId="2538" priority="2540" operator="containsText" text="欠">
      <formula>NOT(ISERROR(SEARCH("欠",V6)))</formula>
    </cfRule>
  </conditionalFormatting>
  <conditionalFormatting sqref="X7">
    <cfRule type="containsText" dxfId="2537" priority="2539" operator="containsText" text="欠">
      <formula>NOT(ISERROR(SEARCH("欠",X7)))</formula>
    </cfRule>
  </conditionalFormatting>
  <conditionalFormatting sqref="U8">
    <cfRule type="containsText" dxfId="2536" priority="2538" operator="containsText" text="REF">
      <formula>NOT(ISERROR(SEARCH("REF",U8)))</formula>
    </cfRule>
  </conditionalFormatting>
  <conditionalFormatting sqref="U8">
    <cfRule type="containsText" dxfId="2535" priority="2537" operator="containsText" text="欠">
      <formula>NOT(ISERROR(SEARCH("欠",U8)))</formula>
    </cfRule>
  </conditionalFormatting>
  <conditionalFormatting sqref="U9">
    <cfRule type="containsText" dxfId="2534" priority="2536" operator="containsText" text="欠">
      <formula>NOT(ISERROR(SEARCH("欠",U9)))</formula>
    </cfRule>
  </conditionalFormatting>
  <conditionalFormatting sqref="V12">
    <cfRule type="containsText" dxfId="2533" priority="2535" operator="containsText" text="REF">
      <formula>NOT(ISERROR(SEARCH("REF",V12)))</formula>
    </cfRule>
  </conditionalFormatting>
  <conditionalFormatting sqref="V12">
    <cfRule type="containsText" dxfId="2532" priority="2534" operator="containsText" text="欠">
      <formula>NOT(ISERROR(SEARCH("欠",V12)))</formula>
    </cfRule>
  </conditionalFormatting>
  <conditionalFormatting sqref="V13">
    <cfRule type="containsText" dxfId="2531" priority="2533" operator="containsText" text="欠">
      <formula>NOT(ISERROR(SEARCH("欠",V13)))</formula>
    </cfRule>
  </conditionalFormatting>
  <conditionalFormatting sqref="U11">
    <cfRule type="containsText" dxfId="2530" priority="2532" operator="containsText" text="欠">
      <formula>NOT(ISERROR(SEARCH("欠",U11)))</formula>
    </cfRule>
  </conditionalFormatting>
  <conditionalFormatting sqref="V11">
    <cfRule type="containsText" dxfId="2529" priority="2531" operator="containsText" text="欠">
      <formula>NOT(ISERROR(SEARCH("欠",V11)))</formula>
    </cfRule>
  </conditionalFormatting>
  <conditionalFormatting sqref="U10:W10">
    <cfRule type="containsText" dxfId="2528" priority="2530" operator="containsText" text="REF">
      <formula>NOT(ISERROR(SEARCH("REF",U10)))</formula>
    </cfRule>
  </conditionalFormatting>
  <conditionalFormatting sqref="U10:W10">
    <cfRule type="containsText" dxfId="2527" priority="2529" operator="containsText" text="欠">
      <formula>NOT(ISERROR(SEARCH("欠",U10)))</formula>
    </cfRule>
  </conditionalFormatting>
  <conditionalFormatting sqref="W11">
    <cfRule type="containsText" dxfId="2526" priority="2528" operator="containsText" text="欠">
      <formula>NOT(ISERROR(SEARCH("欠",W11)))</formula>
    </cfRule>
  </conditionalFormatting>
  <conditionalFormatting sqref="V17">
    <cfRule type="containsText" dxfId="2525" priority="2527" operator="containsText" text="欠">
      <formula>NOT(ISERROR(SEARCH("欠",V17)))</formula>
    </cfRule>
  </conditionalFormatting>
  <conditionalFormatting sqref="W17">
    <cfRule type="containsText" dxfId="2524" priority="2526" operator="containsText" text="欠">
      <formula>NOT(ISERROR(SEARCH("欠",W17)))</formula>
    </cfRule>
  </conditionalFormatting>
  <conditionalFormatting sqref="V16:W16">
    <cfRule type="containsText" dxfId="2523" priority="2525" operator="containsText" text="REF">
      <formula>NOT(ISERROR(SEARCH("REF",V16)))</formula>
    </cfRule>
  </conditionalFormatting>
  <conditionalFormatting sqref="V16:W16">
    <cfRule type="containsText" dxfId="2522" priority="2524" operator="containsText" text="欠">
      <formula>NOT(ISERROR(SEARCH("欠",V16)))</formula>
    </cfRule>
  </conditionalFormatting>
  <conditionalFormatting sqref="U19">
    <cfRule type="containsText" dxfId="2521" priority="2523" operator="containsText" text="欠">
      <formula>NOT(ISERROR(SEARCH("欠",U19)))</formula>
    </cfRule>
  </conditionalFormatting>
  <conditionalFormatting sqref="V19">
    <cfRule type="containsText" dxfId="2520" priority="2522" operator="containsText" text="欠">
      <formula>NOT(ISERROR(SEARCH("欠",V19)))</formula>
    </cfRule>
  </conditionalFormatting>
  <conditionalFormatting sqref="U18:V18">
    <cfRule type="containsText" dxfId="2519" priority="2521" operator="containsText" text="REF">
      <formula>NOT(ISERROR(SEARCH("REF",U18)))</formula>
    </cfRule>
  </conditionalFormatting>
  <conditionalFormatting sqref="U18:V18">
    <cfRule type="containsText" dxfId="2518" priority="2520" operator="containsText" text="欠">
      <formula>NOT(ISERROR(SEARCH("欠",U18)))</formula>
    </cfRule>
  </conditionalFormatting>
  <conditionalFormatting sqref="Z22:Z23">
    <cfRule type="containsText" dxfId="2517" priority="2498" operator="containsText" text="欠">
      <formula>NOT(ISERROR(SEARCH("欠",Z22)))</formula>
    </cfRule>
  </conditionalFormatting>
  <conditionalFormatting sqref="AA22">
    <cfRule type="containsText" dxfId="2516" priority="2497" operator="containsText" text="REF">
      <formula>NOT(ISERROR(SEARCH("REF",AA22)))</formula>
    </cfRule>
  </conditionalFormatting>
  <conditionalFormatting sqref="AA22:AA23">
    <cfRule type="containsText" dxfId="2515" priority="2496" operator="containsText" text="欠">
      <formula>NOT(ISERROR(SEARCH("欠",AA22)))</formula>
    </cfRule>
  </conditionalFormatting>
  <conditionalFormatting sqref="W9">
    <cfRule type="containsText" dxfId="2514" priority="2519" operator="containsText" text="欠">
      <formula>NOT(ISERROR(SEARCH("欠",W9)))</formula>
    </cfRule>
  </conditionalFormatting>
  <conditionalFormatting sqref="X9">
    <cfRule type="containsText" dxfId="2513" priority="2518" operator="containsText" text="欠">
      <formula>NOT(ISERROR(SEARCH("欠",X9)))</formula>
    </cfRule>
  </conditionalFormatting>
  <conditionalFormatting sqref="W8:X8">
    <cfRule type="containsText" dxfId="2512" priority="2517" operator="containsText" text="REF">
      <formula>NOT(ISERROR(SEARCH("REF",W8)))</formula>
    </cfRule>
  </conditionalFormatting>
  <conditionalFormatting sqref="W8:X8">
    <cfRule type="containsText" dxfId="2511" priority="2516" operator="containsText" text="欠">
      <formula>NOT(ISERROR(SEARCH("欠",W8)))</formula>
    </cfRule>
  </conditionalFormatting>
  <conditionalFormatting sqref="W15">
    <cfRule type="containsText" dxfId="2510" priority="2515" operator="containsText" text="欠">
      <formula>NOT(ISERROR(SEARCH("欠",W15)))</formula>
    </cfRule>
  </conditionalFormatting>
  <conditionalFormatting sqref="X15">
    <cfRule type="containsText" dxfId="2509" priority="2514" operator="containsText" text="欠">
      <formula>NOT(ISERROR(SEARCH("欠",X15)))</formula>
    </cfRule>
  </conditionalFormatting>
  <conditionalFormatting sqref="W14:X14">
    <cfRule type="containsText" dxfId="2508" priority="2513" operator="containsText" text="REF">
      <formula>NOT(ISERROR(SEARCH("REF",W14)))</formula>
    </cfRule>
  </conditionalFormatting>
  <conditionalFormatting sqref="W14:X14">
    <cfRule type="containsText" dxfId="2507" priority="2512" operator="containsText" text="欠">
      <formula>NOT(ISERROR(SEARCH("欠",W14)))</formula>
    </cfRule>
  </conditionalFormatting>
  <conditionalFormatting sqref="E30:E31 B26 C32 D24 C28 B22 D20">
    <cfRule type="containsText" dxfId="2506" priority="2505" operator="containsText" text="REF">
      <formula>NOT(ISERROR(SEARCH("REF",B20)))</formula>
    </cfRule>
  </conditionalFormatting>
  <conditionalFormatting sqref="AD49">
    <cfRule type="containsText" dxfId="2505" priority="2309" operator="containsText" text="欠">
      <formula>NOT(ISERROR(SEARCH("欠",AD49)))</formula>
    </cfRule>
  </conditionalFormatting>
  <conditionalFormatting sqref="W23">
    <cfRule type="containsText" dxfId="2504" priority="2419" operator="containsText" text="欠">
      <formula>NOT(ISERROR(SEARCH("欠",W23)))</formula>
    </cfRule>
  </conditionalFormatting>
  <conditionalFormatting sqref="W36:X36">
    <cfRule type="containsText" dxfId="2503" priority="2324" operator="containsText" text="欠">
      <formula>NOT(ISERROR(SEARCH("欠",W36)))</formula>
    </cfRule>
  </conditionalFormatting>
  <conditionalFormatting sqref="X43">
    <cfRule type="containsText" dxfId="2502" priority="2322" operator="containsText" text="欠">
      <formula>NOT(ISERROR(SEARCH("欠",X43)))</formula>
    </cfRule>
  </conditionalFormatting>
  <conditionalFormatting sqref="X18">
    <cfRule type="containsText" dxfId="2501" priority="2511" operator="containsText" text="REF">
      <formula>NOT(ISERROR(SEARCH("REF",X18)))</formula>
    </cfRule>
  </conditionalFormatting>
  <conditionalFormatting sqref="X18">
    <cfRule type="containsText" dxfId="2500" priority="2510" operator="containsText" text="欠">
      <formula>NOT(ISERROR(SEARCH("欠",X18)))</formula>
    </cfRule>
  </conditionalFormatting>
  <conditionalFormatting sqref="X19">
    <cfRule type="containsText" dxfId="2499" priority="2509" operator="containsText" text="欠">
      <formula>NOT(ISERROR(SEARCH("欠",X19)))</formula>
    </cfRule>
  </conditionalFormatting>
  <conditionalFormatting sqref="X47">
    <cfRule type="containsText" dxfId="2498" priority="2317" operator="containsText" text="欠">
      <formula>NOT(ISERROR(SEARCH("欠",X47)))</formula>
    </cfRule>
  </conditionalFormatting>
  <conditionalFormatting sqref="X12">
    <cfRule type="containsText" dxfId="2497" priority="2508" operator="containsText" text="REF">
      <formula>NOT(ISERROR(SEARCH("REF",X12)))</formula>
    </cfRule>
  </conditionalFormatting>
  <conditionalFormatting sqref="X12">
    <cfRule type="containsText" dxfId="2496" priority="2507" operator="containsText" text="欠">
      <formula>NOT(ISERROR(SEARCH("欠",X12)))</formula>
    </cfRule>
  </conditionalFormatting>
  <conditionalFormatting sqref="X13">
    <cfRule type="containsText" dxfId="2495" priority="2506" operator="containsText" text="欠">
      <formula>NOT(ISERROR(SEARCH("欠",X13)))</formula>
    </cfRule>
  </conditionalFormatting>
  <conditionalFormatting sqref="AC49">
    <cfRule type="containsText" dxfId="2494" priority="2310" operator="containsText" text="欠">
      <formula>NOT(ISERROR(SEARCH("欠",AC49)))</formula>
    </cfRule>
  </conditionalFormatting>
  <conditionalFormatting sqref="Z50">
    <cfRule type="containsText" dxfId="2493" priority="2308" operator="containsText" text="REF">
      <formula>NOT(ISERROR(SEARCH("REF",Z50)))</formula>
    </cfRule>
  </conditionalFormatting>
  <conditionalFormatting sqref="Z50:Z51">
    <cfRule type="containsText" dxfId="2492" priority="2307" operator="containsText" text="欠">
      <formula>NOT(ISERROR(SEARCH("欠",Z50)))</formula>
    </cfRule>
  </conditionalFormatting>
  <conditionalFormatting sqref="Z48">
    <cfRule type="containsText" dxfId="2491" priority="2298" operator="containsText" text="REF">
      <formula>NOT(ISERROR(SEARCH("REF",Z48)))</formula>
    </cfRule>
  </conditionalFormatting>
  <conditionalFormatting sqref="Z48:Z49">
    <cfRule type="containsText" dxfId="2490" priority="2297" operator="containsText" text="欠">
      <formula>NOT(ISERROR(SEARCH("欠",Z48)))</formula>
    </cfRule>
  </conditionalFormatting>
  <conditionalFormatting sqref="AA54:AA55">
    <cfRule type="containsText" dxfId="2489" priority="2293" operator="containsText" text="欠">
      <formula>NOT(ISERROR(SEARCH("欠",AA54)))</formula>
    </cfRule>
  </conditionalFormatting>
  <conditionalFormatting sqref="Z42">
    <cfRule type="containsText" dxfId="2488" priority="2376" operator="containsText" text="REF">
      <formula>NOT(ISERROR(SEARCH("REF",Z42)))</formula>
    </cfRule>
  </conditionalFormatting>
  <conditionalFormatting sqref="Z42:Z43">
    <cfRule type="containsText" dxfId="2487" priority="2375" operator="containsText" text="欠">
      <formula>NOT(ISERROR(SEARCH("欠",Z42)))</formula>
    </cfRule>
  </conditionalFormatting>
  <conditionalFormatting sqref="AA30:AD30">
    <cfRule type="containsText" dxfId="2486" priority="2471" operator="containsText" text="REF">
      <formula>NOT(ISERROR(SEARCH("REF",AA30)))</formula>
    </cfRule>
  </conditionalFormatting>
  <conditionalFormatting sqref="AA30:AA31 AB30:AD30">
    <cfRule type="containsText" dxfId="2485" priority="2470" operator="containsText" text="欠">
      <formula>NOT(ISERROR(SEARCH("欠",AA30)))</formula>
    </cfRule>
  </conditionalFormatting>
  <conditionalFormatting sqref="AB31">
    <cfRule type="containsText" dxfId="2484" priority="2467" operator="containsText" text="欠">
      <formula>NOT(ISERROR(SEARCH("欠",AB31)))</formula>
    </cfRule>
  </conditionalFormatting>
  <conditionalFormatting sqref="V47">
    <cfRule type="containsText" dxfId="2483" priority="2330" operator="containsText" text="欠">
      <formula>NOT(ISERROR(SEARCH("欠",V47)))</formula>
    </cfRule>
  </conditionalFormatting>
  <conditionalFormatting sqref="U46:V46">
    <cfRule type="containsText" dxfId="2482" priority="2329" operator="containsText" text="REF">
      <formula>NOT(ISERROR(SEARCH("REF",U46)))</formula>
    </cfRule>
  </conditionalFormatting>
  <conditionalFormatting sqref="U46:V46">
    <cfRule type="containsText" dxfId="2481" priority="2328" operator="containsText" text="欠">
      <formula>NOT(ISERROR(SEARCH("欠",U46)))</formula>
    </cfRule>
  </conditionalFormatting>
  <conditionalFormatting sqref="X26">
    <cfRule type="containsText" dxfId="2480" priority="2407" operator="containsText" text="欠">
      <formula>NOT(ISERROR(SEARCH("欠",X26)))</formula>
    </cfRule>
  </conditionalFormatting>
  <conditionalFormatting sqref="E24">
    <cfRule type="containsText" dxfId="2479" priority="2504" operator="containsText" text="REF">
      <formula>NOT(ISERROR(SEARCH("REF",E24)))</formula>
    </cfRule>
  </conditionalFormatting>
  <conditionalFormatting sqref="C33">
    <cfRule type="containsText" dxfId="2478" priority="2503" operator="containsText" text="REF">
      <formula>NOT(ISERROR(SEARCH("REF",C33)))</formula>
    </cfRule>
  </conditionalFormatting>
  <conditionalFormatting sqref="C28 F26 C32:C33 D20 H28:J28 B26 I30:I33 B22 H20:J20 E30:F31 D24:E24 K24 K30:K31 I21:I27 I29:J29">
    <cfRule type="containsText" dxfId="2477" priority="2502" operator="containsText" text="欠">
      <formula>NOT(ISERROR(SEARCH("欠",B20)))</formula>
    </cfRule>
  </conditionalFormatting>
  <conditionalFormatting sqref="AC21">
    <cfRule type="containsText" dxfId="2476" priority="2501" operator="containsText" text="欠">
      <formula>NOT(ISERROR(SEARCH("欠",AC21)))</formula>
    </cfRule>
  </conditionalFormatting>
  <conditionalFormatting sqref="AD21">
    <cfRule type="containsText" dxfId="2475" priority="2500" operator="containsText" text="欠">
      <formula>NOT(ISERROR(SEARCH("欠",AD21)))</formula>
    </cfRule>
  </conditionalFormatting>
  <conditionalFormatting sqref="Z22">
    <cfRule type="containsText" dxfId="2474" priority="2499" operator="containsText" text="REF">
      <formula>NOT(ISERROR(SEARCH("REF",Z22)))</formula>
    </cfRule>
  </conditionalFormatting>
  <conditionalFormatting sqref="AC31">
    <cfRule type="containsText" dxfId="2473" priority="2495" operator="containsText" text="欠">
      <formula>NOT(ISERROR(SEARCH("欠",AC31)))</formula>
    </cfRule>
  </conditionalFormatting>
  <conditionalFormatting sqref="AC24">
    <cfRule type="containsText" dxfId="2472" priority="2468" operator="containsText" text="欠">
      <formula>NOT(ISERROR(SEARCH("欠",AC24)))</formula>
    </cfRule>
  </conditionalFormatting>
  <conditionalFormatting sqref="Z32:AB32">
    <cfRule type="containsText" dxfId="2471" priority="2494" operator="containsText" text="REF">
      <formula>NOT(ISERROR(SEARCH("REF",Z32)))</formula>
    </cfRule>
  </conditionalFormatting>
  <conditionalFormatting sqref="Z32:Z33 AA32:AB32">
    <cfRule type="containsText" dxfId="2470" priority="2493" operator="containsText" text="欠">
      <formula>NOT(ISERROR(SEARCH("欠",Z32)))</formula>
    </cfRule>
  </conditionalFormatting>
  <conditionalFormatting sqref="AA33">
    <cfRule type="containsText" dxfId="2469" priority="2492" operator="containsText" text="欠">
      <formula>NOT(ISERROR(SEARCH("欠",AA33)))</formula>
    </cfRule>
  </conditionalFormatting>
  <conditionalFormatting sqref="AB33">
    <cfRule type="containsText" dxfId="2468" priority="2491" operator="containsText" text="欠">
      <formula>NOT(ISERROR(SEARCH("欠",AB33)))</formula>
    </cfRule>
  </conditionalFormatting>
  <conditionalFormatting sqref="AB28:AD28">
    <cfRule type="containsText" dxfId="2467" priority="2490" operator="containsText" text="REF">
      <formula>NOT(ISERROR(SEARCH("REF",AB28)))</formula>
    </cfRule>
  </conditionalFormatting>
  <conditionalFormatting sqref="AB28:AB29 AC28:AD28">
    <cfRule type="containsText" dxfId="2466" priority="2489" operator="containsText" text="欠">
      <formula>NOT(ISERROR(SEARCH("欠",AB28)))</formula>
    </cfRule>
  </conditionalFormatting>
  <conditionalFormatting sqref="AD29">
    <cfRule type="containsText" dxfId="2465" priority="2488" operator="containsText" text="欠">
      <formula>NOT(ISERROR(SEARCH("欠",AD29)))</formula>
    </cfRule>
  </conditionalFormatting>
  <conditionalFormatting sqref="AC26:AE26">
    <cfRule type="containsText" dxfId="2464" priority="2487" operator="containsText" text="REF">
      <formula>NOT(ISERROR(SEARCH("REF",AC26)))</formula>
    </cfRule>
  </conditionalFormatting>
  <conditionalFormatting sqref="AC26:AC27 AD26:AE26">
    <cfRule type="containsText" dxfId="2463" priority="2486" operator="containsText" text="欠">
      <formula>NOT(ISERROR(SEARCH("欠",AC26)))</formula>
    </cfRule>
  </conditionalFormatting>
  <conditionalFormatting sqref="AE27">
    <cfRule type="containsText" dxfId="2462" priority="2485" operator="containsText" text="欠">
      <formula>NOT(ISERROR(SEARCH("欠",AE27)))</formula>
    </cfRule>
  </conditionalFormatting>
  <conditionalFormatting sqref="AC25">
    <cfRule type="containsText" dxfId="2461" priority="2484" operator="containsText" text="欠">
      <formula>NOT(ISERROR(SEARCH("欠",AC25)))</formula>
    </cfRule>
  </conditionalFormatting>
  <conditionalFormatting sqref="AD22:AF22">
    <cfRule type="containsText" dxfId="2460" priority="2483" operator="containsText" text="REF">
      <formula>NOT(ISERROR(SEARCH("REF",AD22)))</formula>
    </cfRule>
  </conditionalFormatting>
  <conditionalFormatting sqref="AD22:AD23 AE22:AF22">
    <cfRule type="containsText" dxfId="2459" priority="2482" operator="containsText" text="欠">
      <formula>NOT(ISERROR(SEARCH("欠",AD22)))</formula>
    </cfRule>
  </conditionalFormatting>
  <conditionalFormatting sqref="Z20">
    <cfRule type="containsText" dxfId="2458" priority="2481" operator="containsText" text="REF">
      <formula>NOT(ISERROR(SEARCH("REF",Z20)))</formula>
    </cfRule>
  </conditionalFormatting>
  <conditionalFormatting sqref="Z20:Z21">
    <cfRule type="containsText" dxfId="2457" priority="2480" operator="containsText" text="欠">
      <formula>NOT(ISERROR(SEARCH("欠",Z20)))</formula>
    </cfRule>
  </conditionalFormatting>
  <conditionalFormatting sqref="Z26">
    <cfRule type="containsText" dxfId="2456" priority="2479" operator="containsText" text="REF">
      <formula>NOT(ISERROR(SEARCH("REF",Z26)))</formula>
    </cfRule>
  </conditionalFormatting>
  <conditionalFormatting sqref="Z26:Z27">
    <cfRule type="containsText" dxfId="2455" priority="2478" operator="containsText" text="欠">
      <formula>NOT(ISERROR(SEARCH("欠",Z26)))</formula>
    </cfRule>
  </conditionalFormatting>
  <conditionalFormatting sqref="AA26">
    <cfRule type="containsText" dxfId="2454" priority="2477" operator="containsText" text="REF">
      <formula>NOT(ISERROR(SEARCH("REF",AA26)))</formula>
    </cfRule>
  </conditionalFormatting>
  <conditionalFormatting sqref="AA26:AA27">
    <cfRule type="containsText" dxfId="2453" priority="2476" operator="containsText" text="欠">
      <formula>NOT(ISERROR(SEARCH("欠",AA26)))</formula>
    </cfRule>
  </conditionalFormatting>
  <conditionalFormatting sqref="Z28">
    <cfRule type="containsText" dxfId="2452" priority="2475" operator="containsText" text="REF">
      <formula>NOT(ISERROR(SEARCH("REF",Z28)))</formula>
    </cfRule>
  </conditionalFormatting>
  <conditionalFormatting sqref="Z28:Z29">
    <cfRule type="containsText" dxfId="2451" priority="2474" operator="containsText" text="欠">
      <formula>NOT(ISERROR(SEARCH("欠",Z28)))</formula>
    </cfRule>
  </conditionalFormatting>
  <conditionalFormatting sqref="AF28">
    <cfRule type="containsText" dxfId="2450" priority="2473" operator="containsText" text="REF">
      <formula>NOT(ISERROR(SEARCH("REF",AF28)))</formula>
    </cfRule>
  </conditionalFormatting>
  <conditionalFormatting sqref="AF28:AF29">
    <cfRule type="containsText" dxfId="2449" priority="2472" operator="containsText" text="欠">
      <formula>NOT(ISERROR(SEARCH("欠",AF28)))</formula>
    </cfRule>
  </conditionalFormatting>
  <conditionalFormatting sqref="AC24">
    <cfRule type="containsText" dxfId="2448" priority="2469" operator="containsText" text="REF">
      <formula>NOT(ISERROR(SEARCH("REF",AC24)))</formula>
    </cfRule>
  </conditionalFormatting>
  <conditionalFormatting sqref="AB20:AE20">
    <cfRule type="containsText" dxfId="2447" priority="2466" operator="containsText" text="REF">
      <formula>NOT(ISERROR(SEARCH("REF",AB20)))</formula>
    </cfRule>
  </conditionalFormatting>
  <conditionalFormatting sqref="AB20:AB21 AC20:AE20">
    <cfRule type="containsText" dxfId="2446" priority="2465" operator="containsText" text="欠">
      <formula>NOT(ISERROR(SEARCH("欠",AB20)))</formula>
    </cfRule>
  </conditionalFormatting>
  <conditionalFormatting sqref="AC29">
    <cfRule type="containsText" dxfId="2445" priority="2464" operator="containsText" text="欠">
      <formula>NOT(ISERROR(SEARCH("欠",AC29)))</formula>
    </cfRule>
  </conditionalFormatting>
  <conditionalFormatting sqref="AD27">
    <cfRule type="containsText" dxfId="2444" priority="2463" operator="containsText" text="欠">
      <formula>NOT(ISERROR(SEARCH("欠",AD27)))</formula>
    </cfRule>
  </conditionalFormatting>
  <conditionalFormatting sqref="AD31">
    <cfRule type="containsText" dxfId="2443" priority="2462" operator="containsText" text="欠">
      <formula>NOT(ISERROR(SEARCH("欠",AD31)))</formula>
    </cfRule>
  </conditionalFormatting>
  <conditionalFormatting sqref="AE23">
    <cfRule type="containsText" dxfId="2442" priority="2461" operator="containsText" text="欠">
      <formula>NOT(ISERROR(SEARCH("欠",AE23)))</formula>
    </cfRule>
  </conditionalFormatting>
  <conditionalFormatting sqref="AE32">
    <cfRule type="containsText" dxfId="2441" priority="2460" operator="containsText" text="REF">
      <formula>NOT(ISERROR(SEARCH("REF",AE32)))</formula>
    </cfRule>
  </conditionalFormatting>
  <conditionalFormatting sqref="AE32:AE33">
    <cfRule type="containsText" dxfId="2440" priority="2459" operator="containsText" text="欠">
      <formula>NOT(ISERROR(SEARCH("欠",AE32)))</formula>
    </cfRule>
  </conditionalFormatting>
  <conditionalFormatting sqref="AE21">
    <cfRule type="containsText" dxfId="2439" priority="2458" operator="containsText" text="欠">
      <formula>NOT(ISERROR(SEARCH("欠",AE21)))</formula>
    </cfRule>
  </conditionalFormatting>
  <conditionalFormatting sqref="AE24">
    <cfRule type="containsText" dxfId="2438" priority="2457" operator="containsText" text="REF">
      <formula>NOT(ISERROR(SEARCH("REF",AE24)))</formula>
    </cfRule>
  </conditionalFormatting>
  <conditionalFormatting sqref="AE24:AE25">
    <cfRule type="containsText" dxfId="2437" priority="2456" operator="containsText" text="欠">
      <formula>NOT(ISERROR(SEARCH("欠",AE24)))</formula>
    </cfRule>
  </conditionalFormatting>
  <conditionalFormatting sqref="O24">
    <cfRule type="containsText" dxfId="2436" priority="2455" operator="containsText" text="欠">
      <formula>NOT(ISERROR(SEARCH("欠",O24)))</formula>
    </cfRule>
  </conditionalFormatting>
  <conditionalFormatting sqref="AF23">
    <cfRule type="containsText" dxfId="2435" priority="2454" operator="containsText" text="欠">
      <formula>NOT(ISERROR(SEARCH("欠",AF23)))</formula>
    </cfRule>
  </conditionalFormatting>
  <conditionalFormatting sqref="AF30">
    <cfRule type="containsText" dxfId="2434" priority="2453" operator="containsText" text="REF">
      <formula>NOT(ISERROR(SEARCH("REF",AF30)))</formula>
    </cfRule>
  </conditionalFormatting>
  <conditionalFormatting sqref="AF30:AF31">
    <cfRule type="containsText" dxfId="2433" priority="2452" operator="containsText" text="欠">
      <formula>NOT(ISERROR(SEARCH("欠",AF30)))</formula>
    </cfRule>
  </conditionalFormatting>
  <conditionalFormatting sqref="AF24">
    <cfRule type="containsText" dxfId="2432" priority="2451" operator="containsText" text="REF">
      <formula>NOT(ISERROR(SEARCH("REF",AF24)))</formula>
    </cfRule>
  </conditionalFormatting>
  <conditionalFormatting sqref="AF24:AF25">
    <cfRule type="containsText" dxfId="2431" priority="2450" operator="containsText" text="欠">
      <formula>NOT(ISERROR(SEARCH("欠",AF24)))</formula>
    </cfRule>
  </conditionalFormatting>
  <conditionalFormatting sqref="AF32">
    <cfRule type="containsText" dxfId="2430" priority="2449" operator="containsText" text="REF">
      <formula>NOT(ISERROR(SEARCH("REF",AF32)))</formula>
    </cfRule>
  </conditionalFormatting>
  <conditionalFormatting sqref="AF32:AF33">
    <cfRule type="containsText" dxfId="2429" priority="2448" operator="containsText" text="欠">
      <formula>NOT(ISERROR(SEARCH("欠",AF32)))</formula>
    </cfRule>
  </conditionalFormatting>
  <conditionalFormatting sqref="AA24:AB24">
    <cfRule type="containsText" dxfId="2428" priority="2447" operator="containsText" text="REF">
      <formula>NOT(ISERROR(SEARCH("REF",AA24)))</formula>
    </cfRule>
  </conditionalFormatting>
  <conditionalFormatting sqref="AA24:AA25 AB24">
    <cfRule type="containsText" dxfId="2427" priority="2446" operator="containsText" text="欠">
      <formula>NOT(ISERROR(SEARCH("欠",AA24)))</formula>
    </cfRule>
  </conditionalFormatting>
  <conditionalFormatting sqref="AB25">
    <cfRule type="containsText" dxfId="2426" priority="2445" operator="containsText" text="欠">
      <formula>NOT(ISERROR(SEARCH("欠",AB25)))</formula>
    </cfRule>
  </conditionalFormatting>
  <conditionalFormatting sqref="V21">
    <cfRule type="containsText" dxfId="2425" priority="2444" operator="containsText" text="欠">
      <formula>NOT(ISERROR(SEARCH("欠",V21)))</formula>
    </cfRule>
  </conditionalFormatting>
  <conditionalFormatting sqref="W21">
    <cfRule type="containsText" dxfId="2424" priority="2443" operator="containsText" text="欠">
      <formula>NOT(ISERROR(SEARCH("欠",W21)))</formula>
    </cfRule>
  </conditionalFormatting>
  <conditionalFormatting sqref="V20:X20">
    <cfRule type="containsText" dxfId="2423" priority="2442" operator="containsText" text="REF">
      <formula>NOT(ISERROR(SEARCH("REF",V20)))</formula>
    </cfRule>
  </conditionalFormatting>
  <conditionalFormatting sqref="V20:X20">
    <cfRule type="containsText" dxfId="2422" priority="2441" operator="containsText" text="欠">
      <formula>NOT(ISERROR(SEARCH("欠",V20)))</formula>
    </cfRule>
  </conditionalFormatting>
  <conditionalFormatting sqref="X21">
    <cfRule type="containsText" dxfId="2421" priority="2440" operator="containsText" text="欠">
      <formula>NOT(ISERROR(SEARCH("欠",X21)))</formula>
    </cfRule>
  </conditionalFormatting>
  <conditionalFormatting sqref="U22">
    <cfRule type="containsText" dxfId="2420" priority="2439" operator="containsText" text="REF">
      <formula>NOT(ISERROR(SEARCH("REF",U22)))</formula>
    </cfRule>
  </conditionalFormatting>
  <conditionalFormatting sqref="U22">
    <cfRule type="containsText" dxfId="2419" priority="2438" operator="containsText" text="欠">
      <formula>NOT(ISERROR(SEARCH("欠",U22)))</formula>
    </cfRule>
  </conditionalFormatting>
  <conditionalFormatting sqref="U23">
    <cfRule type="containsText" dxfId="2418" priority="2437" operator="containsText" text="欠">
      <formula>NOT(ISERROR(SEARCH("欠",U23)))</formula>
    </cfRule>
  </conditionalFormatting>
  <conditionalFormatting sqref="U27">
    <cfRule type="containsText" dxfId="2417" priority="2436" operator="containsText" text="欠">
      <formula>NOT(ISERROR(SEARCH("欠",U27)))</formula>
    </cfRule>
  </conditionalFormatting>
  <conditionalFormatting sqref="T26:V26">
    <cfRule type="containsText" dxfId="2416" priority="2435" operator="containsText" text="REF">
      <formula>NOT(ISERROR(SEARCH("REF",T26)))</formula>
    </cfRule>
  </conditionalFormatting>
  <conditionalFormatting sqref="T26:V26">
    <cfRule type="containsText" dxfId="2415" priority="2434" operator="containsText" text="欠">
      <formula>NOT(ISERROR(SEARCH("欠",T26)))</formula>
    </cfRule>
  </conditionalFormatting>
  <conditionalFormatting sqref="V27">
    <cfRule type="containsText" dxfId="2414" priority="2433" operator="containsText" text="欠">
      <formula>NOT(ISERROR(SEARCH("欠",V27)))</formula>
    </cfRule>
  </conditionalFormatting>
  <conditionalFormatting sqref="U25">
    <cfRule type="containsText" dxfId="2413" priority="2432" operator="containsText" text="欠">
      <formula>NOT(ISERROR(SEARCH("欠",U25)))</formula>
    </cfRule>
  </conditionalFormatting>
  <conditionalFormatting sqref="V25">
    <cfRule type="containsText" dxfId="2412" priority="2431" operator="containsText" text="欠">
      <formula>NOT(ISERROR(SEARCH("欠",V25)))</formula>
    </cfRule>
  </conditionalFormatting>
  <conditionalFormatting sqref="U24:W24">
    <cfRule type="containsText" dxfId="2411" priority="2430" operator="containsText" text="REF">
      <formula>NOT(ISERROR(SEARCH("REF",U24)))</formula>
    </cfRule>
  </conditionalFormatting>
  <conditionalFormatting sqref="U24:W24">
    <cfRule type="containsText" dxfId="2410" priority="2429" operator="containsText" text="欠">
      <formula>NOT(ISERROR(SEARCH("欠",U24)))</formula>
    </cfRule>
  </conditionalFormatting>
  <conditionalFormatting sqref="W25">
    <cfRule type="containsText" dxfId="2409" priority="2428" operator="containsText" text="欠">
      <formula>NOT(ISERROR(SEARCH("欠",W25)))</formula>
    </cfRule>
  </conditionalFormatting>
  <conditionalFormatting sqref="V31">
    <cfRule type="containsText" dxfId="2408" priority="2427" operator="containsText" text="欠">
      <formula>NOT(ISERROR(SEARCH("欠",V31)))</formula>
    </cfRule>
  </conditionalFormatting>
  <conditionalFormatting sqref="W31">
    <cfRule type="containsText" dxfId="2407" priority="2426" operator="containsText" text="欠">
      <formula>NOT(ISERROR(SEARCH("欠",W31)))</formula>
    </cfRule>
  </conditionalFormatting>
  <conditionalFormatting sqref="V30:W30">
    <cfRule type="containsText" dxfId="2406" priority="2425" operator="containsText" text="REF">
      <formula>NOT(ISERROR(SEARCH("REF",V30)))</formula>
    </cfRule>
  </conditionalFormatting>
  <conditionalFormatting sqref="V30:W30">
    <cfRule type="containsText" dxfId="2405" priority="2424" operator="containsText" text="欠">
      <formula>NOT(ISERROR(SEARCH("欠",V30)))</formula>
    </cfRule>
  </conditionalFormatting>
  <conditionalFormatting sqref="U33">
    <cfRule type="containsText" dxfId="2404" priority="2423" operator="containsText" text="欠">
      <formula>NOT(ISERROR(SEARCH("欠",U33)))</formula>
    </cfRule>
  </conditionalFormatting>
  <conditionalFormatting sqref="V33">
    <cfRule type="containsText" dxfId="2403" priority="2422" operator="containsText" text="欠">
      <formula>NOT(ISERROR(SEARCH("欠",V33)))</formula>
    </cfRule>
  </conditionalFormatting>
  <conditionalFormatting sqref="U32:V32">
    <cfRule type="containsText" dxfId="2402" priority="2421" operator="containsText" text="REF">
      <formula>NOT(ISERROR(SEARCH("REF",U32)))</formula>
    </cfRule>
  </conditionalFormatting>
  <conditionalFormatting sqref="U32:V32">
    <cfRule type="containsText" dxfId="2401" priority="2420" operator="containsText" text="欠">
      <formula>NOT(ISERROR(SEARCH("欠",U32)))</formula>
    </cfRule>
  </conditionalFormatting>
  <conditionalFormatting sqref="X23">
    <cfRule type="containsText" dxfId="2400" priority="2418" operator="containsText" text="欠">
      <formula>NOT(ISERROR(SEARCH("欠",X23)))</formula>
    </cfRule>
  </conditionalFormatting>
  <conditionalFormatting sqref="W22:X22">
    <cfRule type="containsText" dxfId="2399" priority="2417" operator="containsText" text="REF">
      <formula>NOT(ISERROR(SEARCH("REF",W22)))</formula>
    </cfRule>
  </conditionalFormatting>
  <conditionalFormatting sqref="W22:X22">
    <cfRule type="containsText" dxfId="2398" priority="2416" operator="containsText" text="欠">
      <formula>NOT(ISERROR(SEARCH("欠",W22)))</formula>
    </cfRule>
  </conditionalFormatting>
  <conditionalFormatting sqref="W29">
    <cfRule type="containsText" dxfId="2397" priority="2415" operator="containsText" text="欠">
      <formula>NOT(ISERROR(SEARCH("欠",W29)))</formula>
    </cfRule>
  </conditionalFormatting>
  <conditionalFormatting sqref="X29">
    <cfRule type="containsText" dxfId="2396" priority="2414" operator="containsText" text="欠">
      <formula>NOT(ISERROR(SEARCH("欠",X29)))</formula>
    </cfRule>
  </conditionalFormatting>
  <conditionalFormatting sqref="W28:X28">
    <cfRule type="containsText" dxfId="2395" priority="2413" operator="containsText" text="REF">
      <formula>NOT(ISERROR(SEARCH("REF",W28)))</formula>
    </cfRule>
  </conditionalFormatting>
  <conditionalFormatting sqref="W28:X28">
    <cfRule type="containsText" dxfId="2394" priority="2412" operator="containsText" text="欠">
      <formula>NOT(ISERROR(SEARCH("欠",W28)))</formula>
    </cfRule>
  </conditionalFormatting>
  <conditionalFormatting sqref="X32">
    <cfRule type="containsText" dxfId="2393" priority="2411" operator="containsText" text="REF">
      <formula>NOT(ISERROR(SEARCH("REF",X32)))</formula>
    </cfRule>
  </conditionalFormatting>
  <conditionalFormatting sqref="X32">
    <cfRule type="containsText" dxfId="2392" priority="2410" operator="containsText" text="欠">
      <formula>NOT(ISERROR(SEARCH("欠",X32)))</formula>
    </cfRule>
  </conditionalFormatting>
  <conditionalFormatting sqref="X33">
    <cfRule type="containsText" dxfId="2391" priority="2409" operator="containsText" text="欠">
      <formula>NOT(ISERROR(SEARCH("欠",X33)))</formula>
    </cfRule>
  </conditionalFormatting>
  <conditionalFormatting sqref="X26">
    <cfRule type="containsText" dxfId="2390" priority="2408" operator="containsText" text="REF">
      <formula>NOT(ISERROR(SEARCH("REF",X26)))</formula>
    </cfRule>
  </conditionalFormatting>
  <conditionalFormatting sqref="X27">
    <cfRule type="containsText" dxfId="2389" priority="2406" operator="containsText" text="欠">
      <formula>NOT(ISERROR(SEARCH("欠",X27)))</formula>
    </cfRule>
  </conditionalFormatting>
  <conditionalFormatting sqref="E44 B40 C46 D38 C42 B36 D34">
    <cfRule type="containsText" dxfId="2388" priority="2405" operator="containsText" text="REF">
      <formula>NOT(ISERROR(SEARCH("REF",B34)))</formula>
    </cfRule>
  </conditionalFormatting>
  <conditionalFormatting sqref="X39">
    <cfRule type="containsText" dxfId="2387" priority="2404" operator="containsText" text="REF">
      <formula>NOT(ISERROR(SEARCH("REF",X39)))</formula>
    </cfRule>
  </conditionalFormatting>
  <conditionalFormatting sqref="G46">
    <cfRule type="containsText" dxfId="2386" priority="2403" operator="containsText" text="REF">
      <formula>NOT(ISERROR(SEARCH("REF",G46)))</formula>
    </cfRule>
  </conditionalFormatting>
  <conditionalFormatting sqref="C42 F40 C46 G46 L46 D34 B40 I36:I41 B36 H34:J34 D38 K38 E44 I42:J42 M40 H35:I35 I43:I47">
    <cfRule type="containsText" dxfId="2385" priority="2402" operator="containsText" text="欠">
      <formula>NOT(ISERROR(SEARCH("欠",B34)))</formula>
    </cfRule>
  </conditionalFormatting>
  <conditionalFormatting sqref="AC35">
    <cfRule type="containsText" dxfId="2384" priority="2401" operator="containsText" text="欠">
      <formula>NOT(ISERROR(SEARCH("欠",AC35)))</formula>
    </cfRule>
  </conditionalFormatting>
  <conditionalFormatting sqref="AD35">
    <cfRule type="containsText" dxfId="2383" priority="2400" operator="containsText" text="欠">
      <formula>NOT(ISERROR(SEARCH("欠",AD35)))</formula>
    </cfRule>
  </conditionalFormatting>
  <conditionalFormatting sqref="Z36">
    <cfRule type="containsText" dxfId="2382" priority="2399" operator="containsText" text="REF">
      <formula>NOT(ISERROR(SEARCH("REF",Z36)))</formula>
    </cfRule>
  </conditionalFormatting>
  <conditionalFormatting sqref="Z36:Z37">
    <cfRule type="containsText" dxfId="2381" priority="2398" operator="containsText" text="欠">
      <formula>NOT(ISERROR(SEARCH("欠",Z36)))</formula>
    </cfRule>
  </conditionalFormatting>
  <conditionalFormatting sqref="AA36">
    <cfRule type="containsText" dxfId="2380" priority="2397" operator="containsText" text="REF">
      <formula>NOT(ISERROR(SEARCH("REF",AA36)))</formula>
    </cfRule>
  </conditionalFormatting>
  <conditionalFormatting sqref="AA36:AA37">
    <cfRule type="containsText" dxfId="2379" priority="2396" operator="containsText" text="欠">
      <formula>NOT(ISERROR(SEARCH("欠",AA36)))</formula>
    </cfRule>
  </conditionalFormatting>
  <conditionalFormatting sqref="AC45">
    <cfRule type="containsText" dxfId="2378" priority="2395" operator="containsText" text="欠">
      <formula>NOT(ISERROR(SEARCH("欠",AC45)))</formula>
    </cfRule>
  </conditionalFormatting>
  <conditionalFormatting sqref="AC38">
    <cfRule type="containsText" dxfId="2377" priority="2369" operator="containsText" text="欠">
      <formula>NOT(ISERROR(SEARCH("欠",AC38)))</formula>
    </cfRule>
  </conditionalFormatting>
  <conditionalFormatting sqref="Z46:AA46">
    <cfRule type="containsText" dxfId="2376" priority="2394" operator="containsText" text="REF">
      <formula>NOT(ISERROR(SEARCH("REF",Z46)))</formula>
    </cfRule>
  </conditionalFormatting>
  <conditionalFormatting sqref="Z46:Z47 AA46">
    <cfRule type="containsText" dxfId="2375" priority="2393" operator="containsText" text="欠">
      <formula>NOT(ISERROR(SEARCH("欠",Z46)))</formula>
    </cfRule>
  </conditionalFormatting>
  <conditionalFormatting sqref="AA47">
    <cfRule type="containsText" dxfId="2374" priority="2392" operator="containsText" text="欠">
      <formula>NOT(ISERROR(SEARCH("欠",AA47)))</formula>
    </cfRule>
  </conditionalFormatting>
  <conditionalFormatting sqref="AC42:AD42">
    <cfRule type="containsText" dxfId="2373" priority="2391" operator="containsText" text="REF">
      <formula>NOT(ISERROR(SEARCH("REF",AC42)))</formula>
    </cfRule>
  </conditionalFormatting>
  <conditionalFormatting sqref="AC42:AD42">
    <cfRule type="containsText" dxfId="2372" priority="2390" operator="containsText" text="欠">
      <formula>NOT(ISERROR(SEARCH("欠",AC42)))</formula>
    </cfRule>
  </conditionalFormatting>
  <conditionalFormatting sqref="AD43">
    <cfRule type="containsText" dxfId="2371" priority="2389" operator="containsText" text="欠">
      <formula>NOT(ISERROR(SEARCH("欠",AD43)))</formula>
    </cfRule>
  </conditionalFormatting>
  <conditionalFormatting sqref="AC40:AE40">
    <cfRule type="containsText" dxfId="2370" priority="2388" operator="containsText" text="REF">
      <formula>NOT(ISERROR(SEARCH("REF",AC40)))</formula>
    </cfRule>
  </conditionalFormatting>
  <conditionalFormatting sqref="AC40:AC41 AD40:AE40">
    <cfRule type="containsText" dxfId="2369" priority="2387" operator="containsText" text="欠">
      <formula>NOT(ISERROR(SEARCH("欠",AC40)))</formula>
    </cfRule>
  </conditionalFormatting>
  <conditionalFormatting sqref="AE41">
    <cfRule type="containsText" dxfId="2368" priority="2386" operator="containsText" text="欠">
      <formula>NOT(ISERROR(SEARCH("欠",AE41)))</formula>
    </cfRule>
  </conditionalFormatting>
  <conditionalFormatting sqref="AC39">
    <cfRule type="containsText" dxfId="2367" priority="2385" operator="containsText" text="欠">
      <formula>NOT(ISERROR(SEARCH("欠",AC39)))</formula>
    </cfRule>
  </conditionalFormatting>
  <conditionalFormatting sqref="AD36:AF36">
    <cfRule type="containsText" dxfId="2366" priority="2384" operator="containsText" text="REF">
      <formula>NOT(ISERROR(SEARCH("REF",AD36)))</formula>
    </cfRule>
  </conditionalFormatting>
  <conditionalFormatting sqref="AD36:AD37 AE36:AF36">
    <cfRule type="containsText" dxfId="2365" priority="2383" operator="containsText" text="欠">
      <formula>NOT(ISERROR(SEARCH("欠",AD36)))</formula>
    </cfRule>
  </conditionalFormatting>
  <conditionalFormatting sqref="Z34">
    <cfRule type="containsText" dxfId="2364" priority="2382" operator="containsText" text="REF">
      <formula>NOT(ISERROR(SEARCH("REF",Z34)))</formula>
    </cfRule>
  </conditionalFormatting>
  <conditionalFormatting sqref="Z34:Z35">
    <cfRule type="containsText" dxfId="2363" priority="2381" operator="containsText" text="欠">
      <formula>NOT(ISERROR(SEARCH("欠",Z34)))</formula>
    </cfRule>
  </conditionalFormatting>
  <conditionalFormatting sqref="Z40">
    <cfRule type="containsText" dxfId="2362" priority="2380" operator="containsText" text="REF">
      <formula>NOT(ISERROR(SEARCH("REF",Z40)))</formula>
    </cfRule>
  </conditionalFormatting>
  <conditionalFormatting sqref="Z40:Z41">
    <cfRule type="containsText" dxfId="2361" priority="2379" operator="containsText" text="欠">
      <formula>NOT(ISERROR(SEARCH("欠",Z40)))</formula>
    </cfRule>
  </conditionalFormatting>
  <conditionalFormatting sqref="AA40">
    <cfRule type="containsText" dxfId="2360" priority="2378" operator="containsText" text="REF">
      <formula>NOT(ISERROR(SEARCH("REF",AA40)))</formula>
    </cfRule>
  </conditionalFormatting>
  <conditionalFormatting sqref="AA40:AA41">
    <cfRule type="containsText" dxfId="2359" priority="2377" operator="containsText" text="欠">
      <formula>NOT(ISERROR(SEARCH("欠",AA40)))</formula>
    </cfRule>
  </conditionalFormatting>
  <conditionalFormatting sqref="AF42">
    <cfRule type="containsText" dxfId="2358" priority="2374" operator="containsText" text="REF">
      <formula>NOT(ISERROR(SEARCH("REF",AF42)))</formula>
    </cfRule>
  </conditionalFormatting>
  <conditionalFormatting sqref="AF42:AF43">
    <cfRule type="containsText" dxfId="2357" priority="2373" operator="containsText" text="欠">
      <formula>NOT(ISERROR(SEARCH("欠",AF42)))</formula>
    </cfRule>
  </conditionalFormatting>
  <conditionalFormatting sqref="AA44:AC44">
    <cfRule type="containsText" dxfId="2356" priority="2372" operator="containsText" text="REF">
      <formula>NOT(ISERROR(SEARCH("REF",AA44)))</formula>
    </cfRule>
  </conditionalFormatting>
  <conditionalFormatting sqref="AA44:AA45 AB44:AC44">
    <cfRule type="containsText" dxfId="2355" priority="2371" operator="containsText" text="欠">
      <formula>NOT(ISERROR(SEARCH("欠",AA44)))</formula>
    </cfRule>
  </conditionalFormatting>
  <conditionalFormatting sqref="AC38">
    <cfRule type="containsText" dxfId="2354" priority="2370" operator="containsText" text="REF">
      <formula>NOT(ISERROR(SEARCH("REF",AC38)))</formula>
    </cfRule>
  </conditionalFormatting>
  <conditionalFormatting sqref="AB45">
    <cfRule type="containsText" dxfId="2353" priority="2368" operator="containsText" text="欠">
      <formula>NOT(ISERROR(SEARCH("欠",AB45)))</formula>
    </cfRule>
  </conditionalFormatting>
  <conditionalFormatting sqref="AB34:AE34">
    <cfRule type="containsText" dxfId="2352" priority="2367" operator="containsText" text="REF">
      <formula>NOT(ISERROR(SEARCH("REF",AB34)))</formula>
    </cfRule>
  </conditionalFormatting>
  <conditionalFormatting sqref="AB34:AB35 AC34:AE34">
    <cfRule type="containsText" dxfId="2351" priority="2366" operator="containsText" text="欠">
      <formula>NOT(ISERROR(SEARCH("欠",AB34)))</formula>
    </cfRule>
  </conditionalFormatting>
  <conditionalFormatting sqref="AC43">
    <cfRule type="containsText" dxfId="2350" priority="2365" operator="containsText" text="欠">
      <formula>NOT(ISERROR(SEARCH("欠",AC43)))</formula>
    </cfRule>
  </conditionalFormatting>
  <conditionalFormatting sqref="AD41">
    <cfRule type="containsText" dxfId="2349" priority="2364" operator="containsText" text="欠">
      <formula>NOT(ISERROR(SEARCH("欠",AD41)))</formula>
    </cfRule>
  </conditionalFormatting>
  <conditionalFormatting sqref="AE37">
    <cfRule type="containsText" dxfId="2348" priority="2363" operator="containsText" text="欠">
      <formula>NOT(ISERROR(SEARCH("欠",AE37)))</formula>
    </cfRule>
  </conditionalFormatting>
  <conditionalFormatting sqref="AE46">
    <cfRule type="containsText" dxfId="2347" priority="2362" operator="containsText" text="REF">
      <formula>NOT(ISERROR(SEARCH("REF",AE46)))</formula>
    </cfRule>
  </conditionalFormatting>
  <conditionalFormatting sqref="AE46:AE47">
    <cfRule type="containsText" dxfId="2346" priority="2361" operator="containsText" text="欠">
      <formula>NOT(ISERROR(SEARCH("欠",AE46)))</formula>
    </cfRule>
  </conditionalFormatting>
  <conditionalFormatting sqref="AE35">
    <cfRule type="containsText" dxfId="2345" priority="2360" operator="containsText" text="欠">
      <formula>NOT(ISERROR(SEARCH("欠",AE35)))</formula>
    </cfRule>
  </conditionalFormatting>
  <conditionalFormatting sqref="AE38">
    <cfRule type="containsText" dxfId="2344" priority="2359" operator="containsText" text="REF">
      <formula>NOT(ISERROR(SEARCH("REF",AE38)))</formula>
    </cfRule>
  </conditionalFormatting>
  <conditionalFormatting sqref="AE38:AE39">
    <cfRule type="containsText" dxfId="2343" priority="2358" operator="containsText" text="欠">
      <formula>NOT(ISERROR(SEARCH("欠",AE38)))</formula>
    </cfRule>
  </conditionalFormatting>
  <conditionalFormatting sqref="AF37">
    <cfRule type="containsText" dxfId="2342" priority="2357" operator="containsText" text="欠">
      <formula>NOT(ISERROR(SEARCH("欠",AF37)))</formula>
    </cfRule>
  </conditionalFormatting>
  <conditionalFormatting sqref="AF44">
    <cfRule type="containsText" dxfId="2341" priority="2356" operator="containsText" text="REF">
      <formula>NOT(ISERROR(SEARCH("REF",AF44)))</formula>
    </cfRule>
  </conditionalFormatting>
  <conditionalFormatting sqref="AF44:AF45">
    <cfRule type="containsText" dxfId="2340" priority="2355" operator="containsText" text="欠">
      <formula>NOT(ISERROR(SEARCH("欠",AF44)))</formula>
    </cfRule>
  </conditionalFormatting>
  <conditionalFormatting sqref="AF38">
    <cfRule type="containsText" dxfId="2339" priority="2354" operator="containsText" text="REF">
      <formula>NOT(ISERROR(SEARCH("REF",AF38)))</formula>
    </cfRule>
  </conditionalFormatting>
  <conditionalFormatting sqref="AF38:AF39">
    <cfRule type="containsText" dxfId="2338" priority="2353" operator="containsText" text="欠">
      <formula>NOT(ISERROR(SEARCH("欠",AF38)))</formula>
    </cfRule>
  </conditionalFormatting>
  <conditionalFormatting sqref="AF46">
    <cfRule type="containsText" dxfId="2337" priority="2352" operator="containsText" text="REF">
      <formula>NOT(ISERROR(SEARCH("REF",AF46)))</formula>
    </cfRule>
  </conditionalFormatting>
  <conditionalFormatting sqref="AF46:AF47">
    <cfRule type="containsText" dxfId="2336" priority="2351" operator="containsText" text="欠">
      <formula>NOT(ISERROR(SEARCH("欠",AF46)))</formula>
    </cfRule>
  </conditionalFormatting>
  <conditionalFormatting sqref="AA38:AB38">
    <cfRule type="containsText" dxfId="2335" priority="2350" operator="containsText" text="REF">
      <formula>NOT(ISERROR(SEARCH("REF",AA38)))</formula>
    </cfRule>
  </conditionalFormatting>
  <conditionalFormatting sqref="AA38:AA39 AB38">
    <cfRule type="containsText" dxfId="2334" priority="2349" operator="containsText" text="欠">
      <formula>NOT(ISERROR(SEARCH("欠",AA38)))</formula>
    </cfRule>
  </conditionalFormatting>
  <conditionalFormatting sqref="AB39">
    <cfRule type="containsText" dxfId="2333" priority="2348" operator="containsText" text="欠">
      <formula>NOT(ISERROR(SEARCH("欠",AB39)))</formula>
    </cfRule>
  </conditionalFormatting>
  <conditionalFormatting sqref="V35">
    <cfRule type="containsText" dxfId="2332" priority="2347" operator="containsText" text="欠">
      <formula>NOT(ISERROR(SEARCH("欠",V35)))</formula>
    </cfRule>
  </conditionalFormatting>
  <conditionalFormatting sqref="W35">
    <cfRule type="containsText" dxfId="2331" priority="2346" operator="containsText" text="欠">
      <formula>NOT(ISERROR(SEARCH("欠",W35)))</formula>
    </cfRule>
  </conditionalFormatting>
  <conditionalFormatting sqref="V34:X34">
    <cfRule type="containsText" dxfId="2330" priority="2345" operator="containsText" text="REF">
      <formula>NOT(ISERROR(SEARCH("REF",V34)))</formula>
    </cfRule>
  </conditionalFormatting>
  <conditionalFormatting sqref="V34:X34">
    <cfRule type="containsText" dxfId="2329" priority="2344" operator="containsText" text="欠">
      <formula>NOT(ISERROR(SEARCH("欠",V34)))</formula>
    </cfRule>
  </conditionalFormatting>
  <conditionalFormatting sqref="X35">
    <cfRule type="containsText" dxfId="2328" priority="2343" operator="containsText" text="欠">
      <formula>NOT(ISERROR(SEARCH("欠",X35)))</formula>
    </cfRule>
  </conditionalFormatting>
  <conditionalFormatting sqref="U36">
    <cfRule type="containsText" dxfId="2327" priority="2342" operator="containsText" text="REF">
      <formula>NOT(ISERROR(SEARCH("REF",U36)))</formula>
    </cfRule>
  </conditionalFormatting>
  <conditionalFormatting sqref="U36">
    <cfRule type="containsText" dxfId="2326" priority="2341" operator="containsText" text="欠">
      <formula>NOT(ISERROR(SEARCH("欠",U36)))</formula>
    </cfRule>
  </conditionalFormatting>
  <conditionalFormatting sqref="U37">
    <cfRule type="containsText" dxfId="2325" priority="2340" operator="containsText" text="欠">
      <formula>NOT(ISERROR(SEARCH("欠",U37)))</formula>
    </cfRule>
  </conditionalFormatting>
  <conditionalFormatting sqref="V39">
    <cfRule type="containsText" dxfId="2324" priority="2339" operator="containsText" text="欠">
      <formula>NOT(ISERROR(SEARCH("欠",V39)))</formula>
    </cfRule>
  </conditionalFormatting>
  <conditionalFormatting sqref="V38:W38">
    <cfRule type="containsText" dxfId="2323" priority="2338" operator="containsText" text="REF">
      <formula>NOT(ISERROR(SEARCH("REF",V38)))</formula>
    </cfRule>
  </conditionalFormatting>
  <conditionalFormatting sqref="V38:W38">
    <cfRule type="containsText" dxfId="2322" priority="2337" operator="containsText" text="欠">
      <formula>NOT(ISERROR(SEARCH("欠",V38)))</formula>
    </cfRule>
  </conditionalFormatting>
  <conditionalFormatting sqref="W39">
    <cfRule type="containsText" dxfId="2321" priority="2336" operator="containsText" text="欠">
      <formula>NOT(ISERROR(SEARCH("欠",W39)))</formula>
    </cfRule>
  </conditionalFormatting>
  <conditionalFormatting sqref="V45">
    <cfRule type="containsText" dxfId="2320" priority="2335" operator="containsText" text="欠">
      <formula>NOT(ISERROR(SEARCH("欠",V45)))</formula>
    </cfRule>
  </conditionalFormatting>
  <conditionalFormatting sqref="W45">
    <cfRule type="containsText" dxfId="2319" priority="2334" operator="containsText" text="欠">
      <formula>NOT(ISERROR(SEARCH("欠",W45)))</formula>
    </cfRule>
  </conditionalFormatting>
  <conditionalFormatting sqref="V44:W44">
    <cfRule type="containsText" dxfId="2318" priority="2333" operator="containsText" text="REF">
      <formula>NOT(ISERROR(SEARCH("REF",V44)))</formula>
    </cfRule>
  </conditionalFormatting>
  <conditionalFormatting sqref="V44:W44">
    <cfRule type="containsText" dxfId="2317" priority="2332" operator="containsText" text="欠">
      <formula>NOT(ISERROR(SEARCH("欠",V44)))</formula>
    </cfRule>
  </conditionalFormatting>
  <conditionalFormatting sqref="U47">
    <cfRule type="containsText" dxfId="2316" priority="2331" operator="containsText" text="欠">
      <formula>NOT(ISERROR(SEARCH("欠",U47)))</formula>
    </cfRule>
  </conditionalFormatting>
  <conditionalFormatting sqref="W37">
    <cfRule type="containsText" dxfId="2315" priority="2327" operator="containsText" text="欠">
      <formula>NOT(ISERROR(SEARCH("欠",W37)))</formula>
    </cfRule>
  </conditionalFormatting>
  <conditionalFormatting sqref="X37">
    <cfRule type="containsText" dxfId="2314" priority="2326" operator="containsText" text="欠">
      <formula>NOT(ISERROR(SEARCH("欠",X37)))</formula>
    </cfRule>
  </conditionalFormatting>
  <conditionalFormatting sqref="W36:X36">
    <cfRule type="containsText" dxfId="2313" priority="2325" operator="containsText" text="REF">
      <formula>NOT(ISERROR(SEARCH("REF",W36)))</formula>
    </cfRule>
  </conditionalFormatting>
  <conditionalFormatting sqref="W43">
    <cfRule type="containsText" dxfId="2312" priority="2323" operator="containsText" text="欠">
      <formula>NOT(ISERROR(SEARCH("欠",W43)))</formula>
    </cfRule>
  </conditionalFormatting>
  <conditionalFormatting sqref="W42:X42">
    <cfRule type="containsText" dxfId="2311" priority="2321" operator="containsText" text="REF">
      <formula>NOT(ISERROR(SEARCH("REF",W42)))</formula>
    </cfRule>
  </conditionalFormatting>
  <conditionalFormatting sqref="W42:X42">
    <cfRule type="containsText" dxfId="2310" priority="2320" operator="containsText" text="欠">
      <formula>NOT(ISERROR(SEARCH("欠",W42)))</formula>
    </cfRule>
  </conditionalFormatting>
  <conditionalFormatting sqref="X46">
    <cfRule type="containsText" dxfId="2309" priority="2319" operator="containsText" text="REF">
      <formula>NOT(ISERROR(SEARCH("REF",X46)))</formula>
    </cfRule>
  </conditionalFormatting>
  <conditionalFormatting sqref="X46">
    <cfRule type="containsText" dxfId="2308" priority="2318" operator="containsText" text="欠">
      <formula>NOT(ISERROR(SEARCH("欠",X46)))</formula>
    </cfRule>
  </conditionalFormatting>
  <conditionalFormatting sqref="X40">
    <cfRule type="containsText" dxfId="2307" priority="2316" operator="containsText" text="REF">
      <formula>NOT(ISERROR(SEARCH("REF",X40)))</formula>
    </cfRule>
  </conditionalFormatting>
  <conditionalFormatting sqref="X40">
    <cfRule type="containsText" dxfId="2306" priority="2315" operator="containsText" text="欠">
      <formula>NOT(ISERROR(SEARCH("欠",X40)))</formula>
    </cfRule>
  </conditionalFormatting>
  <conditionalFormatting sqref="X41">
    <cfRule type="containsText" dxfId="2305" priority="2314" operator="containsText" text="欠">
      <formula>NOT(ISERROR(SEARCH("欠",X41)))</formula>
    </cfRule>
  </conditionalFormatting>
  <conditionalFormatting sqref="D52 B50 D48">
    <cfRule type="containsText" dxfId="2304" priority="2313" operator="containsText" text="REF">
      <formula>NOT(ISERROR(SEARCH("REF",B48)))</formula>
    </cfRule>
  </conditionalFormatting>
  <conditionalFormatting sqref="E52">
    <cfRule type="containsText" dxfId="2303" priority="2312" operator="containsText" text="REF">
      <formula>NOT(ISERROR(SEARCH("REF",E52)))</formula>
    </cfRule>
  </conditionalFormatting>
  <conditionalFormatting sqref="F54 D48 B50 I48:I55 D52:E52 K52 M54">
    <cfRule type="containsText" dxfId="2302" priority="2311" operator="containsText" text="欠">
      <formula>NOT(ISERROR(SEARCH("欠",B48)))</formula>
    </cfRule>
  </conditionalFormatting>
  <conditionalFormatting sqref="AA50">
    <cfRule type="containsText" dxfId="2301" priority="2306" operator="containsText" text="REF">
      <formula>NOT(ISERROR(SEARCH("REF",AA50)))</formula>
    </cfRule>
  </conditionalFormatting>
  <conditionalFormatting sqref="AA50:AA51">
    <cfRule type="containsText" dxfId="2300" priority="2305" operator="containsText" text="欠">
      <formula>NOT(ISERROR(SEARCH("欠",AA50)))</formula>
    </cfRule>
  </conditionalFormatting>
  <conditionalFormatting sqref="AC52">
    <cfRule type="containsText" dxfId="2299" priority="2291" operator="containsText" text="欠">
      <formula>NOT(ISERROR(SEARCH("欠",AC52)))</formula>
    </cfRule>
  </conditionalFormatting>
  <conditionalFormatting sqref="AC54:AE54">
    <cfRule type="containsText" dxfId="2298" priority="2304" operator="containsText" text="REF">
      <formula>NOT(ISERROR(SEARCH("REF",AC54)))</formula>
    </cfRule>
  </conditionalFormatting>
  <conditionalFormatting sqref="AC54:AC55 AD54:AE54">
    <cfRule type="containsText" dxfId="2297" priority="2303" operator="containsText" text="欠">
      <formula>NOT(ISERROR(SEARCH("欠",AC54)))</formula>
    </cfRule>
  </conditionalFormatting>
  <conditionalFormatting sqref="AE55">
    <cfRule type="containsText" dxfId="2296" priority="2302" operator="containsText" text="欠">
      <formula>NOT(ISERROR(SEARCH("欠",AE55)))</formula>
    </cfRule>
  </conditionalFormatting>
  <conditionalFormatting sqref="AC53">
    <cfRule type="containsText" dxfId="2295" priority="2301" operator="containsText" text="欠">
      <formula>NOT(ISERROR(SEARCH("欠",AC53)))</formula>
    </cfRule>
  </conditionalFormatting>
  <conditionalFormatting sqref="AD50:AF50">
    <cfRule type="containsText" dxfId="2294" priority="2300" operator="containsText" text="REF">
      <formula>NOT(ISERROR(SEARCH("REF",AD50)))</formula>
    </cfRule>
  </conditionalFormatting>
  <conditionalFormatting sqref="AD50:AD51 AE50:AF50">
    <cfRule type="containsText" dxfId="2293" priority="2299" operator="containsText" text="欠">
      <formula>NOT(ISERROR(SEARCH("欠",AD50)))</formula>
    </cfRule>
  </conditionalFormatting>
  <conditionalFormatting sqref="Z54">
    <cfRule type="containsText" dxfId="2292" priority="2296" operator="containsText" text="REF">
      <formula>NOT(ISERROR(SEARCH("REF",Z54)))</formula>
    </cfRule>
  </conditionalFormatting>
  <conditionalFormatting sqref="Z54:Z55">
    <cfRule type="containsText" dxfId="2291" priority="2295" operator="containsText" text="欠">
      <formula>NOT(ISERROR(SEARCH("欠",Z54)))</formula>
    </cfRule>
  </conditionalFormatting>
  <conditionalFormatting sqref="AA54">
    <cfRule type="containsText" dxfId="2290" priority="2294" operator="containsText" text="REF">
      <formula>NOT(ISERROR(SEARCH("REF",AA54)))</formula>
    </cfRule>
  </conditionalFormatting>
  <conditionalFormatting sqref="AC52">
    <cfRule type="containsText" dxfId="2289" priority="2292" operator="containsText" text="REF">
      <formula>NOT(ISERROR(SEARCH("REF",AC52)))</formula>
    </cfRule>
  </conditionalFormatting>
  <conditionalFormatting sqref="AB48:AD48">
    <cfRule type="containsText" dxfId="2288" priority="2290" operator="containsText" text="REF">
      <formula>NOT(ISERROR(SEARCH("REF",AB48)))</formula>
    </cfRule>
  </conditionalFormatting>
  <conditionalFormatting sqref="AB48:AB49 AC48:AD48">
    <cfRule type="containsText" dxfId="2287" priority="2289" operator="containsText" text="欠">
      <formula>NOT(ISERROR(SEARCH("欠",AB48)))</formula>
    </cfRule>
  </conditionalFormatting>
  <conditionalFormatting sqref="AD55">
    <cfRule type="containsText" dxfId="2286" priority="2288" operator="containsText" text="欠">
      <formula>NOT(ISERROR(SEARCH("欠",AD55)))</formula>
    </cfRule>
  </conditionalFormatting>
  <conditionalFormatting sqref="AE51">
    <cfRule type="containsText" dxfId="2285" priority="2287" operator="containsText" text="欠">
      <formula>NOT(ISERROR(SEARCH("欠",AE51)))</formula>
    </cfRule>
  </conditionalFormatting>
  <conditionalFormatting sqref="AE52">
    <cfRule type="containsText" dxfId="2284" priority="2286" operator="containsText" text="REF">
      <formula>NOT(ISERROR(SEARCH("REF",AE52)))</formula>
    </cfRule>
  </conditionalFormatting>
  <conditionalFormatting sqref="AE52:AE53">
    <cfRule type="containsText" dxfId="2283" priority="2285" operator="containsText" text="欠">
      <formula>NOT(ISERROR(SEARCH("欠",AE52)))</formula>
    </cfRule>
  </conditionalFormatting>
  <conditionalFormatting sqref="O52">
    <cfRule type="containsText" dxfId="2282" priority="2284" operator="containsText" text="欠">
      <formula>NOT(ISERROR(SEARCH("欠",O52)))</formula>
    </cfRule>
  </conditionalFormatting>
  <conditionalFormatting sqref="AF51">
    <cfRule type="containsText" dxfId="2281" priority="2283" operator="containsText" text="欠">
      <formula>NOT(ISERROR(SEARCH("欠",AF51)))</formula>
    </cfRule>
  </conditionalFormatting>
  <conditionalFormatting sqref="AF52">
    <cfRule type="containsText" dxfId="2280" priority="2282" operator="containsText" text="REF">
      <formula>NOT(ISERROR(SEARCH("REF",AF52)))</formula>
    </cfRule>
  </conditionalFormatting>
  <conditionalFormatting sqref="AF52:AF53">
    <cfRule type="containsText" dxfId="2279" priority="2281" operator="containsText" text="欠">
      <formula>NOT(ISERROR(SEARCH("欠",AF52)))</formula>
    </cfRule>
  </conditionalFormatting>
  <conditionalFormatting sqref="AA52:AB52">
    <cfRule type="containsText" dxfId="2278" priority="2280" operator="containsText" text="REF">
      <formula>NOT(ISERROR(SEARCH("REF",AA52)))</formula>
    </cfRule>
  </conditionalFormatting>
  <conditionalFormatting sqref="AA52:AA53 AB52">
    <cfRule type="containsText" dxfId="2277" priority="2279" operator="containsText" text="欠">
      <formula>NOT(ISERROR(SEARCH("欠",AA52)))</formula>
    </cfRule>
  </conditionalFormatting>
  <conditionalFormatting sqref="AB53">
    <cfRule type="containsText" dxfId="2276" priority="2278" operator="containsText" text="欠">
      <formula>NOT(ISERROR(SEARCH("欠",AB53)))</formula>
    </cfRule>
  </conditionalFormatting>
  <conditionalFormatting sqref="V49">
    <cfRule type="containsText" dxfId="2275" priority="2277" operator="containsText" text="欠">
      <formula>NOT(ISERROR(SEARCH("欠",V49)))</formula>
    </cfRule>
  </conditionalFormatting>
  <conditionalFormatting sqref="W49">
    <cfRule type="containsText" dxfId="2274" priority="2276" operator="containsText" text="欠">
      <formula>NOT(ISERROR(SEARCH("欠",W49)))</formula>
    </cfRule>
  </conditionalFormatting>
  <conditionalFormatting sqref="V48:X48">
    <cfRule type="containsText" dxfId="2273" priority="2275" operator="containsText" text="REF">
      <formula>NOT(ISERROR(SEARCH("REF",V48)))</formula>
    </cfRule>
  </conditionalFormatting>
  <conditionalFormatting sqref="V48:X48">
    <cfRule type="containsText" dxfId="2272" priority="2274" operator="containsText" text="欠">
      <formula>NOT(ISERROR(SEARCH("欠",V48)))</formula>
    </cfRule>
  </conditionalFormatting>
  <conditionalFormatting sqref="X49">
    <cfRule type="containsText" dxfId="2271" priority="2273" operator="containsText" text="欠">
      <formula>NOT(ISERROR(SEARCH("欠",X49)))</formula>
    </cfRule>
  </conditionalFormatting>
  <conditionalFormatting sqref="U50">
    <cfRule type="containsText" dxfId="2270" priority="2272" operator="containsText" text="REF">
      <formula>NOT(ISERROR(SEARCH("REF",U50)))</formula>
    </cfRule>
  </conditionalFormatting>
  <conditionalFormatting sqref="U50">
    <cfRule type="containsText" dxfId="2269" priority="2271" operator="containsText" text="欠">
      <formula>NOT(ISERROR(SEARCH("欠",U50)))</formula>
    </cfRule>
  </conditionalFormatting>
  <conditionalFormatting sqref="U51">
    <cfRule type="containsText" dxfId="2268" priority="2270" operator="containsText" text="欠">
      <formula>NOT(ISERROR(SEARCH("欠",U51)))</formula>
    </cfRule>
  </conditionalFormatting>
  <conditionalFormatting sqref="V54">
    <cfRule type="containsText" dxfId="2267" priority="2269" operator="containsText" text="REF">
      <formula>NOT(ISERROR(SEARCH("REF",V54)))</formula>
    </cfRule>
  </conditionalFormatting>
  <conditionalFormatting sqref="V54">
    <cfRule type="containsText" dxfId="2266" priority="2268" operator="containsText" text="欠">
      <formula>NOT(ISERROR(SEARCH("欠",V54)))</formula>
    </cfRule>
  </conditionalFormatting>
  <conditionalFormatting sqref="V55">
    <cfRule type="containsText" dxfId="2265" priority="2267" operator="containsText" text="欠">
      <formula>NOT(ISERROR(SEARCH("欠",V55)))</formula>
    </cfRule>
  </conditionalFormatting>
  <conditionalFormatting sqref="U53">
    <cfRule type="containsText" dxfId="2264" priority="2266" operator="containsText" text="欠">
      <formula>NOT(ISERROR(SEARCH("欠",U53)))</formula>
    </cfRule>
  </conditionalFormatting>
  <conditionalFormatting sqref="V53">
    <cfRule type="containsText" dxfId="2263" priority="2265" operator="containsText" text="欠">
      <formula>NOT(ISERROR(SEARCH("欠",V53)))</formula>
    </cfRule>
  </conditionalFormatting>
  <conditionalFormatting sqref="U52:W52">
    <cfRule type="containsText" dxfId="2262" priority="2264" operator="containsText" text="REF">
      <formula>NOT(ISERROR(SEARCH("REF",U52)))</formula>
    </cfRule>
  </conditionalFormatting>
  <conditionalFormatting sqref="U52:W52">
    <cfRule type="containsText" dxfId="2261" priority="2263" operator="containsText" text="欠">
      <formula>NOT(ISERROR(SEARCH("欠",U52)))</formula>
    </cfRule>
  </conditionalFormatting>
  <conditionalFormatting sqref="W53">
    <cfRule type="containsText" dxfId="2260" priority="2262" operator="containsText" text="欠">
      <formula>NOT(ISERROR(SEARCH("欠",W53)))</formula>
    </cfRule>
  </conditionalFormatting>
  <conditionalFormatting sqref="W51">
    <cfRule type="containsText" dxfId="2259" priority="2261" operator="containsText" text="欠">
      <formula>NOT(ISERROR(SEARCH("欠",W51)))</formula>
    </cfRule>
  </conditionalFormatting>
  <conditionalFormatting sqref="X51">
    <cfRule type="containsText" dxfId="2258" priority="2260" operator="containsText" text="欠">
      <formula>NOT(ISERROR(SEARCH("欠",X51)))</formula>
    </cfRule>
  </conditionalFormatting>
  <conditionalFormatting sqref="W50:X50">
    <cfRule type="containsText" dxfId="2257" priority="2259" operator="containsText" text="REF">
      <formula>NOT(ISERROR(SEARCH("REF",W50)))</formula>
    </cfRule>
  </conditionalFormatting>
  <conditionalFormatting sqref="W50:X50">
    <cfRule type="containsText" dxfId="2256" priority="2258" operator="containsText" text="欠">
      <formula>NOT(ISERROR(SEARCH("欠",W50)))</formula>
    </cfRule>
  </conditionalFormatting>
  <conditionalFormatting sqref="X54">
    <cfRule type="containsText" dxfId="2255" priority="2257" operator="containsText" text="REF">
      <formula>NOT(ISERROR(SEARCH("REF",X54)))</formula>
    </cfRule>
  </conditionalFormatting>
  <conditionalFormatting sqref="X54">
    <cfRule type="containsText" dxfId="2254" priority="2256" operator="containsText" text="欠">
      <formula>NOT(ISERROR(SEARCH("欠",X54)))</formula>
    </cfRule>
  </conditionalFormatting>
  <conditionalFormatting sqref="X55">
    <cfRule type="containsText" dxfId="2253" priority="2255" operator="containsText" text="欠">
      <formula>NOT(ISERROR(SEARCH("欠",X55)))</formula>
    </cfRule>
  </conditionalFormatting>
  <conditionalFormatting sqref="W40">
    <cfRule type="containsText" dxfId="2252" priority="2254" operator="containsText" text="REF">
      <formula>NOT(ISERROR(SEARCH("REF",W40)))</formula>
    </cfRule>
  </conditionalFormatting>
  <conditionalFormatting sqref="W40">
    <cfRule type="containsText" dxfId="2251" priority="2253" operator="containsText" text="欠">
      <formula>NOT(ISERROR(SEARCH("欠",W40)))</formula>
    </cfRule>
  </conditionalFormatting>
  <conditionalFormatting sqref="W41">
    <cfRule type="containsText" dxfId="2250" priority="2252" operator="containsText" text="欠">
      <formula>NOT(ISERROR(SEARCH("欠",W41)))</formula>
    </cfRule>
  </conditionalFormatting>
  <conditionalFormatting sqref="AF48">
    <cfRule type="containsText" dxfId="2249" priority="2251" operator="containsText" text="REF">
      <formula>NOT(ISERROR(SEARCH("REF",AF48)))</formula>
    </cfRule>
  </conditionalFormatting>
  <conditionalFormatting sqref="AF48:AF49">
    <cfRule type="containsText" dxfId="2248" priority="2250" operator="containsText" text="欠">
      <formula>NOT(ISERROR(SEARCH("欠",AF48)))</formula>
    </cfRule>
  </conditionalFormatting>
  <conditionalFormatting sqref="AE44">
    <cfRule type="containsText" dxfId="2247" priority="2249" operator="containsText" text="REF">
      <formula>NOT(ISERROR(SEARCH("REF",AE44)))</formula>
    </cfRule>
  </conditionalFormatting>
  <conditionalFormatting sqref="AE44:AE45">
    <cfRule type="containsText" dxfId="2246" priority="2248" operator="containsText" text="欠">
      <formula>NOT(ISERROR(SEARCH("欠",AE44)))</formula>
    </cfRule>
  </conditionalFormatting>
  <conditionalFormatting sqref="AA42">
    <cfRule type="containsText" dxfId="2245" priority="2247" operator="containsText" text="REF">
      <formula>NOT(ISERROR(SEARCH("REF",AA42)))</formula>
    </cfRule>
  </conditionalFormatting>
  <conditionalFormatting sqref="AA42:AA43">
    <cfRule type="containsText" dxfId="2244" priority="2246" operator="containsText" text="欠">
      <formula>NOT(ISERROR(SEARCH("欠",AA42)))</formula>
    </cfRule>
  </conditionalFormatting>
  <conditionalFormatting sqref="AD46">
    <cfRule type="containsText" dxfId="2243" priority="2245" operator="containsText" text="REF">
      <formula>NOT(ISERROR(SEARCH("REF",AD46)))</formula>
    </cfRule>
  </conditionalFormatting>
  <conditionalFormatting sqref="AD46">
    <cfRule type="containsText" dxfId="2242" priority="2244" operator="containsText" text="欠">
      <formula>NOT(ISERROR(SEARCH("欠",AD46)))</formula>
    </cfRule>
  </conditionalFormatting>
  <conditionalFormatting sqref="AD47">
    <cfRule type="containsText" dxfId="2241" priority="2243" operator="containsText" text="欠">
      <formula>NOT(ISERROR(SEARCH("欠",AD47)))</formula>
    </cfRule>
  </conditionalFormatting>
  <conditionalFormatting sqref="L22">
    <cfRule type="containsText" dxfId="2240" priority="2242" operator="containsText" text="REF">
      <formula>NOT(ISERROR(SEARCH("REF",L22)))</formula>
    </cfRule>
  </conditionalFormatting>
  <conditionalFormatting sqref="L22">
    <cfRule type="containsText" dxfId="2239" priority="2241" operator="containsText" text="欠">
      <formula>NOT(ISERROR(SEARCH("欠",L22)))</formula>
    </cfRule>
  </conditionalFormatting>
  <conditionalFormatting sqref="H42">
    <cfRule type="containsText" dxfId="2238" priority="2240" operator="containsText" text="欠">
      <formula>NOT(ISERROR(SEARCH("欠",H42)))</formula>
    </cfRule>
  </conditionalFormatting>
  <conditionalFormatting sqref="K44">
    <cfRule type="containsText" dxfId="2237" priority="2239" operator="containsText" text="欠">
      <formula>NOT(ISERROR(SEARCH("欠",K44)))</formula>
    </cfRule>
  </conditionalFormatting>
  <conditionalFormatting sqref="L54">
    <cfRule type="containsText" dxfId="2236" priority="2238" operator="containsText" text="欠">
      <formula>NOT(ISERROR(SEARCH("欠",L54)))</formula>
    </cfRule>
  </conditionalFormatting>
  <conditionalFormatting sqref="T26">
    <cfRule type="containsText" dxfId="2235" priority="2237" operator="containsText" text="REF">
      <formula>NOT(ISERROR(SEARCH("REF",T26)))</formula>
    </cfRule>
  </conditionalFormatting>
  <conditionalFormatting sqref="T26:T27">
    <cfRule type="containsText" dxfId="2234" priority="2236" operator="containsText" text="欠">
      <formula>NOT(ISERROR(SEARCH("欠",T26)))</formula>
    </cfRule>
  </conditionalFormatting>
  <conditionalFormatting sqref="B8">
    <cfRule type="containsText" dxfId="2233" priority="2235" operator="containsText" text="REF">
      <formula>NOT(ISERROR(SEARCH("REF",B8)))</formula>
    </cfRule>
  </conditionalFormatting>
  <conditionalFormatting sqref="B8">
    <cfRule type="containsText" dxfId="2232" priority="2234" operator="containsText" text="欠">
      <formula>NOT(ISERROR(SEARCH("欠",B8)))</formula>
    </cfRule>
  </conditionalFormatting>
  <conditionalFormatting sqref="E10:E11">
    <cfRule type="containsText" dxfId="2231" priority="2233" operator="containsText" text="REF">
      <formula>NOT(ISERROR(SEARCH("REF",E10)))</formula>
    </cfRule>
  </conditionalFormatting>
  <conditionalFormatting sqref="E10:E11">
    <cfRule type="containsText" dxfId="2230" priority="2232" operator="containsText" text="欠">
      <formula>NOT(ISERROR(SEARCH("欠",E10)))</formula>
    </cfRule>
  </conditionalFormatting>
  <conditionalFormatting sqref="H14:H15">
    <cfRule type="containsText" dxfId="2229" priority="2231" operator="containsText" text="REF">
      <formula>NOT(ISERROR(SEARCH("REF",H14)))</formula>
    </cfRule>
  </conditionalFormatting>
  <conditionalFormatting sqref="H14:H15">
    <cfRule type="containsText" dxfId="2228" priority="2230" operator="containsText" text="欠">
      <formula>NOT(ISERROR(SEARCH("欠",H14)))</formula>
    </cfRule>
  </conditionalFormatting>
  <conditionalFormatting sqref="G22">
    <cfRule type="containsText" dxfId="2227" priority="2229" operator="containsText" text="REF">
      <formula>NOT(ISERROR(SEARCH("REF",G22)))</formula>
    </cfRule>
  </conditionalFormatting>
  <conditionalFormatting sqref="G22">
    <cfRule type="containsText" dxfId="2226" priority="2228" operator="containsText" text="欠">
      <formula>NOT(ISERROR(SEARCH("欠",G22)))</formula>
    </cfRule>
  </conditionalFormatting>
  <conditionalFormatting sqref="G32">
    <cfRule type="containsText" dxfId="2225" priority="2227" operator="containsText" text="REF">
      <formula>NOT(ISERROR(SEARCH("REF",G32)))</formula>
    </cfRule>
  </conditionalFormatting>
  <conditionalFormatting sqref="G32">
    <cfRule type="containsText" dxfId="2224" priority="2226" operator="containsText" text="欠">
      <formula>NOT(ISERROR(SEARCH("欠",G32)))</formula>
    </cfRule>
  </conditionalFormatting>
  <conditionalFormatting sqref="E38:E39">
    <cfRule type="containsText" dxfId="2223" priority="2225" operator="containsText" text="REF">
      <formula>NOT(ISERROR(SEARCH("REF",E38)))</formula>
    </cfRule>
  </conditionalFormatting>
  <conditionalFormatting sqref="E38:E39">
    <cfRule type="containsText" dxfId="2222" priority="2224" operator="containsText" text="欠">
      <formula>NOT(ISERROR(SEARCH("欠",E38)))</formula>
    </cfRule>
  </conditionalFormatting>
  <conditionalFormatting sqref="G36">
    <cfRule type="containsText" dxfId="2221" priority="2223" operator="containsText" text="REF">
      <formula>NOT(ISERROR(SEARCH("REF",G36)))</formula>
    </cfRule>
  </conditionalFormatting>
  <conditionalFormatting sqref="G36">
    <cfRule type="containsText" dxfId="2220" priority="2222" operator="containsText" text="欠">
      <formula>NOT(ISERROR(SEARCH("欠",G36)))</formula>
    </cfRule>
  </conditionalFormatting>
  <conditionalFormatting sqref="F44">
    <cfRule type="containsText" dxfId="2219" priority="2221" operator="containsText" text="REF">
      <formula>NOT(ISERROR(SEARCH("REF",F44)))</formula>
    </cfRule>
  </conditionalFormatting>
  <conditionalFormatting sqref="F44">
    <cfRule type="containsText" dxfId="2218" priority="2220" operator="containsText" text="欠">
      <formula>NOT(ISERROR(SEARCH("欠",F44)))</formula>
    </cfRule>
  </conditionalFormatting>
  <conditionalFormatting sqref="H48">
    <cfRule type="containsText" dxfId="2217" priority="2219" operator="containsText" text="REF">
      <formula>NOT(ISERROR(SEARCH("REF",H48)))</formula>
    </cfRule>
  </conditionalFormatting>
  <conditionalFormatting sqref="H48">
    <cfRule type="containsText" dxfId="2216" priority="2218" operator="containsText" text="欠">
      <formula>NOT(ISERROR(SEARCH("欠",H48)))</formula>
    </cfRule>
  </conditionalFormatting>
  <conditionalFormatting sqref="G50">
    <cfRule type="containsText" dxfId="2215" priority="2217" operator="containsText" text="REF">
      <formula>NOT(ISERROR(SEARCH("REF",G50)))</formula>
    </cfRule>
  </conditionalFormatting>
  <conditionalFormatting sqref="G50">
    <cfRule type="containsText" dxfId="2214" priority="2216" operator="containsText" text="欠">
      <formula>NOT(ISERROR(SEARCH("欠",G50)))</formula>
    </cfRule>
  </conditionalFormatting>
  <conditionalFormatting sqref="J48">
    <cfRule type="containsText" dxfId="2213" priority="2215" operator="containsText" text="REF">
      <formula>NOT(ISERROR(SEARCH("REF",J48)))</formula>
    </cfRule>
  </conditionalFormatting>
  <conditionalFormatting sqref="J48">
    <cfRule type="containsText" dxfId="2212" priority="2214" operator="containsText" text="欠">
      <formula>NOT(ISERROR(SEARCH("欠",J48)))</formula>
    </cfRule>
  </conditionalFormatting>
  <conditionalFormatting sqref="B54">
    <cfRule type="containsText" dxfId="2211" priority="2213" operator="containsText" text="REF">
      <formula>NOT(ISERROR(SEARCH("REF",B54)))</formula>
    </cfRule>
  </conditionalFormatting>
  <conditionalFormatting sqref="B54">
    <cfRule type="containsText" dxfId="2210" priority="2212" operator="containsText" text="欠">
      <formula>NOT(ISERROR(SEARCH("欠",B54)))</formula>
    </cfRule>
  </conditionalFormatting>
  <conditionalFormatting sqref="S54">
    <cfRule type="containsText" dxfId="2209" priority="2211" operator="containsText" text="REF">
      <formula>NOT(ISERROR(SEARCH("REF",S54)))</formula>
    </cfRule>
  </conditionalFormatting>
  <conditionalFormatting sqref="S54">
    <cfRule type="containsText" dxfId="2208" priority="2210" operator="containsText" text="欠">
      <formula>NOT(ISERROR(SEARCH("欠",S54)))</formula>
    </cfRule>
  </conditionalFormatting>
  <conditionalFormatting sqref="R50">
    <cfRule type="containsText" dxfId="2207" priority="2209" operator="containsText" text="REF">
      <formula>NOT(ISERROR(SEARCH("REF",R50)))</formula>
    </cfRule>
  </conditionalFormatting>
  <conditionalFormatting sqref="R50">
    <cfRule type="containsText" dxfId="2206" priority="2208" operator="containsText" text="欠">
      <formula>NOT(ISERROR(SEARCH("欠",R50)))</formula>
    </cfRule>
  </conditionalFormatting>
  <conditionalFormatting sqref="L40">
    <cfRule type="containsText" dxfId="2205" priority="2207" operator="containsText" text="REF">
      <formula>NOT(ISERROR(SEARCH("REF",L40)))</formula>
    </cfRule>
  </conditionalFormatting>
  <conditionalFormatting sqref="L40">
    <cfRule type="containsText" dxfId="2204" priority="2206" operator="containsText" text="欠">
      <formula>NOT(ISERROR(SEARCH("欠",L40)))</formula>
    </cfRule>
  </conditionalFormatting>
  <conditionalFormatting sqref="M50">
    <cfRule type="containsText" dxfId="2203" priority="2205" operator="containsText" text="REF">
      <formula>NOT(ISERROR(SEARCH("REF",M50)))</formula>
    </cfRule>
  </conditionalFormatting>
  <conditionalFormatting sqref="M50">
    <cfRule type="containsText" dxfId="2202" priority="2204" operator="containsText" text="欠">
      <formula>NOT(ISERROR(SEARCH("欠",M50)))</formula>
    </cfRule>
  </conditionalFormatting>
  <conditionalFormatting sqref="M36">
    <cfRule type="containsText" dxfId="2201" priority="2203" operator="containsText" text="REF">
      <formula>NOT(ISERROR(SEARCH("REF",M36)))</formula>
    </cfRule>
  </conditionalFormatting>
  <conditionalFormatting sqref="M36">
    <cfRule type="containsText" dxfId="2200" priority="2202" operator="containsText" text="欠">
      <formula>NOT(ISERROR(SEARCH("欠",M36)))</formula>
    </cfRule>
  </conditionalFormatting>
  <conditionalFormatting sqref="O38:O39">
    <cfRule type="containsText" dxfId="2199" priority="2201" operator="containsText" text="REF">
      <formula>NOT(ISERROR(SEARCH("REF",O38)))</formula>
    </cfRule>
  </conditionalFormatting>
  <conditionalFormatting sqref="O38:O39">
    <cfRule type="containsText" dxfId="2198" priority="2200" operator="containsText" text="欠">
      <formula>NOT(ISERROR(SEARCH("欠",O38)))</formula>
    </cfRule>
  </conditionalFormatting>
  <conditionalFormatting sqref="R36">
    <cfRule type="containsText" dxfId="2197" priority="2199" operator="containsText" text="REF">
      <formula>NOT(ISERROR(SEARCH("REF",R36)))</formula>
    </cfRule>
  </conditionalFormatting>
  <conditionalFormatting sqref="R36">
    <cfRule type="containsText" dxfId="2196" priority="2198" operator="containsText" text="欠">
      <formula>NOT(ISERROR(SEARCH("欠",R36)))</formula>
    </cfRule>
  </conditionalFormatting>
  <conditionalFormatting sqref="S40">
    <cfRule type="containsText" dxfId="2195" priority="2197" operator="containsText" text="REF">
      <formula>NOT(ISERROR(SEARCH("REF",S40)))</formula>
    </cfRule>
  </conditionalFormatting>
  <conditionalFormatting sqref="S40">
    <cfRule type="containsText" dxfId="2194" priority="2196" operator="containsText" text="欠">
      <formula>NOT(ISERROR(SEARCH("欠",S40)))</formula>
    </cfRule>
  </conditionalFormatting>
  <conditionalFormatting sqref="R32:R33">
    <cfRule type="containsText" dxfId="2193" priority="2195" operator="containsText" text="REF">
      <formula>NOT(ISERROR(SEARCH("REF",R32)))</formula>
    </cfRule>
  </conditionalFormatting>
  <conditionalFormatting sqref="R32:R33">
    <cfRule type="containsText" dxfId="2192" priority="2194" operator="containsText" text="欠">
      <formula>NOT(ISERROR(SEARCH("欠",R32)))</formula>
    </cfRule>
  </conditionalFormatting>
  <conditionalFormatting sqref="R22">
    <cfRule type="containsText" dxfId="2191" priority="2193" operator="containsText" text="REF">
      <formula>NOT(ISERROR(SEARCH("REF",R22)))</formula>
    </cfRule>
  </conditionalFormatting>
  <conditionalFormatting sqref="R22">
    <cfRule type="containsText" dxfId="2190" priority="2192" operator="containsText" text="欠">
      <formula>NOT(ISERROR(SEARCH("欠",R22)))</formula>
    </cfRule>
  </conditionalFormatting>
  <conditionalFormatting sqref="L26">
    <cfRule type="containsText" dxfId="2189" priority="2191" operator="containsText" text="REF">
      <formula>NOT(ISERROR(SEARCH("REF",L26)))</formula>
    </cfRule>
  </conditionalFormatting>
  <conditionalFormatting sqref="L26">
    <cfRule type="containsText" dxfId="2188" priority="2190" operator="containsText" text="欠">
      <formula>NOT(ISERROR(SEARCH("欠",L26)))</formula>
    </cfRule>
  </conditionalFormatting>
  <conditionalFormatting sqref="M26">
    <cfRule type="containsText" dxfId="2187" priority="2189" operator="containsText" text="REF">
      <formula>NOT(ISERROR(SEARCH("REF",M26)))</formula>
    </cfRule>
  </conditionalFormatting>
  <conditionalFormatting sqref="M26">
    <cfRule type="containsText" dxfId="2186" priority="2188" operator="containsText" text="欠">
      <formula>NOT(ISERROR(SEARCH("欠",M26)))</formula>
    </cfRule>
  </conditionalFormatting>
  <conditionalFormatting sqref="L32:L33">
    <cfRule type="containsText" dxfId="2185" priority="2187" operator="containsText" text="REF">
      <formula>NOT(ISERROR(SEARCH("REF",L32)))</formula>
    </cfRule>
  </conditionalFormatting>
  <conditionalFormatting sqref="L32:L33">
    <cfRule type="containsText" dxfId="2184" priority="2186" operator="containsText" text="欠">
      <formula>NOT(ISERROR(SEARCH("欠",L32)))</formula>
    </cfRule>
  </conditionalFormatting>
  <conditionalFormatting sqref="N16:N17">
    <cfRule type="containsText" dxfId="2183" priority="2185" operator="containsText" text="REF">
      <formula>NOT(ISERROR(SEARCH("REF",N16)))</formula>
    </cfRule>
  </conditionalFormatting>
  <conditionalFormatting sqref="N16:N17">
    <cfRule type="containsText" dxfId="2182" priority="2184" operator="containsText" text="欠">
      <formula>NOT(ISERROR(SEARCH("欠",N16)))</formula>
    </cfRule>
  </conditionalFormatting>
  <conditionalFormatting sqref="O14:O15">
    <cfRule type="containsText" dxfId="2181" priority="2183" operator="containsText" text="REF">
      <formula>NOT(ISERROR(SEARCH("REF",O14)))</formula>
    </cfRule>
  </conditionalFormatting>
  <conditionalFormatting sqref="O14:O15">
    <cfRule type="containsText" dxfId="2180" priority="2182" operator="containsText" text="欠">
      <formula>NOT(ISERROR(SEARCH("欠",O14)))</formula>
    </cfRule>
  </conditionalFormatting>
  <conditionalFormatting sqref="M12:M13">
    <cfRule type="containsText" dxfId="2179" priority="2181" operator="containsText" text="REF">
      <formula>NOT(ISERROR(SEARCH("REF",M12)))</formula>
    </cfRule>
  </conditionalFormatting>
  <conditionalFormatting sqref="M12:M13">
    <cfRule type="containsText" dxfId="2178" priority="2180" operator="containsText" text="欠">
      <formula>NOT(ISERROR(SEARCH("欠",M12)))</formula>
    </cfRule>
  </conditionalFormatting>
  <conditionalFormatting sqref="R8">
    <cfRule type="containsText" dxfId="2177" priority="2179" operator="containsText" text="REF">
      <formula>NOT(ISERROR(SEARCH("REF",R8)))</formula>
    </cfRule>
  </conditionalFormatting>
  <conditionalFormatting sqref="R8">
    <cfRule type="containsText" dxfId="2176" priority="2178" operator="containsText" text="欠">
      <formula>NOT(ISERROR(SEARCH("欠",R8)))</formula>
    </cfRule>
  </conditionalFormatting>
  <conditionalFormatting sqref="C27">
    <cfRule type="containsText" dxfId="2175" priority="2177" operator="containsText" text="欠">
      <formula>NOT(ISERROR(SEARCH("欠",C27)))</formula>
    </cfRule>
  </conditionalFormatting>
  <conditionalFormatting sqref="C26">
    <cfRule type="containsText" dxfId="2174" priority="2176" operator="containsText" text="REF">
      <formula>NOT(ISERROR(SEARCH("REF",C26)))</formula>
    </cfRule>
  </conditionalFormatting>
  <conditionalFormatting sqref="C26">
    <cfRule type="containsText" dxfId="2173" priority="2175" operator="containsText" text="欠">
      <formula>NOT(ISERROR(SEARCH("欠",C26)))</formula>
    </cfRule>
  </conditionalFormatting>
  <conditionalFormatting sqref="D27">
    <cfRule type="containsText" dxfId="2172" priority="2174" operator="containsText" text="欠">
      <formula>NOT(ISERROR(SEARCH("欠",D27)))</formula>
    </cfRule>
  </conditionalFormatting>
  <conditionalFormatting sqref="D26:E26">
    <cfRule type="containsText" dxfId="2171" priority="2173" operator="containsText" text="REF">
      <formula>NOT(ISERROR(SEARCH("REF",D26)))</formula>
    </cfRule>
  </conditionalFormatting>
  <conditionalFormatting sqref="D26:E26">
    <cfRule type="containsText" dxfId="2170" priority="2172" operator="containsText" text="欠">
      <formula>NOT(ISERROR(SEARCH("欠",D26)))</formula>
    </cfRule>
  </conditionalFormatting>
  <conditionalFormatting sqref="E27">
    <cfRule type="containsText" dxfId="2169" priority="2171" operator="containsText" text="欠">
      <formula>NOT(ISERROR(SEARCH("欠",E27)))</formula>
    </cfRule>
  </conditionalFormatting>
  <conditionalFormatting sqref="G27">
    <cfRule type="containsText" dxfId="2168" priority="2170" operator="containsText" text="欠">
      <formula>NOT(ISERROR(SEARCH("欠",G27)))</formula>
    </cfRule>
  </conditionalFormatting>
  <conditionalFormatting sqref="G26:H26">
    <cfRule type="containsText" dxfId="2167" priority="2169" operator="containsText" text="REF">
      <formula>NOT(ISERROR(SEARCH("REF",G26)))</formula>
    </cfRule>
  </conditionalFormatting>
  <conditionalFormatting sqref="G26:H26">
    <cfRule type="containsText" dxfId="2166" priority="2168" operator="containsText" text="欠">
      <formula>NOT(ISERROR(SEARCH("欠",G26)))</formula>
    </cfRule>
  </conditionalFormatting>
  <conditionalFormatting sqref="H27">
    <cfRule type="containsText" dxfId="2165" priority="2167" operator="containsText" text="欠">
      <formula>NOT(ISERROR(SEARCH("欠",H27)))</formula>
    </cfRule>
  </conditionalFormatting>
  <conditionalFormatting sqref="J27">
    <cfRule type="containsText" dxfId="2164" priority="2166" operator="containsText" text="欠">
      <formula>NOT(ISERROR(SEARCH("欠",J27)))</formula>
    </cfRule>
  </conditionalFormatting>
  <conditionalFormatting sqref="J26:K26">
    <cfRule type="containsText" dxfId="2163" priority="2165" operator="containsText" text="REF">
      <formula>NOT(ISERROR(SEARCH("REF",J26)))</formula>
    </cfRule>
  </conditionalFormatting>
  <conditionalFormatting sqref="J26:K26">
    <cfRule type="containsText" dxfId="2162" priority="2164" operator="containsText" text="欠">
      <formula>NOT(ISERROR(SEARCH("欠",J26)))</formula>
    </cfRule>
  </conditionalFormatting>
  <conditionalFormatting sqref="K27">
    <cfRule type="containsText" dxfId="2161" priority="2163" operator="containsText" text="欠">
      <formula>NOT(ISERROR(SEARCH("欠",K27)))</formula>
    </cfRule>
  </conditionalFormatting>
  <conditionalFormatting sqref="N27">
    <cfRule type="containsText" dxfId="2160" priority="2162" operator="containsText" text="欠">
      <formula>NOT(ISERROR(SEARCH("欠",N27)))</formula>
    </cfRule>
  </conditionalFormatting>
  <conditionalFormatting sqref="N26">
    <cfRule type="containsText" dxfId="2159" priority="2161" operator="containsText" text="REF">
      <formula>NOT(ISERROR(SEARCH("REF",N26)))</formula>
    </cfRule>
  </conditionalFormatting>
  <conditionalFormatting sqref="N26">
    <cfRule type="containsText" dxfId="2158" priority="2160" operator="containsText" text="欠">
      <formula>NOT(ISERROR(SEARCH("欠",N26)))</formula>
    </cfRule>
  </conditionalFormatting>
  <conditionalFormatting sqref="O27">
    <cfRule type="containsText" dxfId="2157" priority="2159" operator="containsText" text="欠">
      <formula>NOT(ISERROR(SEARCH("欠",O27)))</formula>
    </cfRule>
  </conditionalFormatting>
  <conditionalFormatting sqref="O26:P26">
    <cfRule type="containsText" dxfId="2156" priority="2158" operator="containsText" text="REF">
      <formula>NOT(ISERROR(SEARCH("REF",O26)))</formula>
    </cfRule>
  </conditionalFormatting>
  <conditionalFormatting sqref="O26:P26">
    <cfRule type="containsText" dxfId="2155" priority="2157" operator="containsText" text="欠">
      <formula>NOT(ISERROR(SEARCH("欠",O26)))</formula>
    </cfRule>
  </conditionalFormatting>
  <conditionalFormatting sqref="P27">
    <cfRule type="containsText" dxfId="2154" priority="2156" operator="containsText" text="欠">
      <formula>NOT(ISERROR(SEARCH("欠",P27)))</formula>
    </cfRule>
  </conditionalFormatting>
  <conditionalFormatting sqref="D29">
    <cfRule type="containsText" dxfId="2153" priority="2155" operator="containsText" text="欠">
      <formula>NOT(ISERROR(SEARCH("欠",D29)))</formula>
    </cfRule>
  </conditionalFormatting>
  <conditionalFormatting sqref="D28:E28">
    <cfRule type="containsText" dxfId="2152" priority="2154" operator="containsText" text="REF">
      <formula>NOT(ISERROR(SEARCH("REF",D28)))</formula>
    </cfRule>
  </conditionalFormatting>
  <conditionalFormatting sqref="D28:E28">
    <cfRule type="containsText" dxfId="2151" priority="2153" operator="containsText" text="欠">
      <formula>NOT(ISERROR(SEARCH("欠",D28)))</formula>
    </cfRule>
  </conditionalFormatting>
  <conditionalFormatting sqref="E29">
    <cfRule type="containsText" dxfId="2150" priority="2152" operator="containsText" text="欠">
      <formula>NOT(ISERROR(SEARCH("欠",E29)))</formula>
    </cfRule>
  </conditionalFormatting>
  <conditionalFormatting sqref="F29">
    <cfRule type="containsText" dxfId="2149" priority="2151" operator="containsText" text="欠">
      <formula>NOT(ISERROR(SEARCH("欠",F29)))</formula>
    </cfRule>
  </conditionalFormatting>
  <conditionalFormatting sqref="F28:G28">
    <cfRule type="containsText" dxfId="2148" priority="2150" operator="containsText" text="REF">
      <formula>NOT(ISERROR(SEARCH("REF",F28)))</formula>
    </cfRule>
  </conditionalFormatting>
  <conditionalFormatting sqref="F28:G28">
    <cfRule type="containsText" dxfId="2147" priority="2149" operator="containsText" text="欠">
      <formula>NOT(ISERROR(SEARCH("欠",F28)))</formula>
    </cfRule>
  </conditionalFormatting>
  <conditionalFormatting sqref="G29">
    <cfRule type="containsText" dxfId="2146" priority="2148" operator="containsText" text="欠">
      <formula>NOT(ISERROR(SEARCH("欠",G29)))</formula>
    </cfRule>
  </conditionalFormatting>
  <conditionalFormatting sqref="K29">
    <cfRule type="containsText" dxfId="2145" priority="2147" operator="containsText" text="欠">
      <formula>NOT(ISERROR(SEARCH("欠",K29)))</formula>
    </cfRule>
  </conditionalFormatting>
  <conditionalFormatting sqref="K28:L28">
    <cfRule type="containsText" dxfId="2144" priority="2146" operator="containsText" text="REF">
      <formula>NOT(ISERROR(SEARCH("REF",K28)))</formula>
    </cfRule>
  </conditionalFormatting>
  <conditionalFormatting sqref="K28:L28">
    <cfRule type="containsText" dxfId="2143" priority="2145" operator="containsText" text="欠">
      <formula>NOT(ISERROR(SEARCH("欠",K28)))</formula>
    </cfRule>
  </conditionalFormatting>
  <conditionalFormatting sqref="L29">
    <cfRule type="containsText" dxfId="2142" priority="2144" operator="containsText" text="欠">
      <formula>NOT(ISERROR(SEARCH("欠",L29)))</formula>
    </cfRule>
  </conditionalFormatting>
  <conditionalFormatting sqref="M29">
    <cfRule type="containsText" dxfId="2141" priority="2143" operator="containsText" text="欠">
      <formula>NOT(ISERROR(SEARCH("欠",M29)))</formula>
    </cfRule>
  </conditionalFormatting>
  <conditionalFormatting sqref="M28:N28">
    <cfRule type="containsText" dxfId="2140" priority="2142" operator="containsText" text="REF">
      <formula>NOT(ISERROR(SEARCH("REF",M28)))</formula>
    </cfRule>
  </conditionalFormatting>
  <conditionalFormatting sqref="M28:N28">
    <cfRule type="containsText" dxfId="2139" priority="2141" operator="containsText" text="欠">
      <formula>NOT(ISERROR(SEARCH("欠",M28)))</formula>
    </cfRule>
  </conditionalFormatting>
  <conditionalFormatting sqref="N29">
    <cfRule type="containsText" dxfId="2138" priority="2140" operator="containsText" text="欠">
      <formula>NOT(ISERROR(SEARCH("欠",N29)))</formula>
    </cfRule>
  </conditionalFormatting>
  <conditionalFormatting sqref="R29">
    <cfRule type="containsText" dxfId="2137" priority="2139" operator="containsText" text="欠">
      <formula>NOT(ISERROR(SEARCH("欠",R29)))</formula>
    </cfRule>
  </conditionalFormatting>
  <conditionalFormatting sqref="R28">
    <cfRule type="containsText" dxfId="2136" priority="2138" operator="containsText" text="REF">
      <formula>NOT(ISERROR(SEARCH("REF",R28)))</formula>
    </cfRule>
  </conditionalFormatting>
  <conditionalFormatting sqref="R28">
    <cfRule type="containsText" dxfId="2135" priority="2137" operator="containsText" text="欠">
      <formula>NOT(ISERROR(SEARCH("欠",R28)))</formula>
    </cfRule>
  </conditionalFormatting>
  <conditionalFormatting sqref="S29">
    <cfRule type="containsText" dxfId="2134" priority="2136" operator="containsText" text="欠">
      <formula>NOT(ISERROR(SEARCH("欠",S29)))</formula>
    </cfRule>
  </conditionalFormatting>
  <conditionalFormatting sqref="S28:T28">
    <cfRule type="containsText" dxfId="2133" priority="2135" operator="containsText" text="REF">
      <formula>NOT(ISERROR(SEARCH("REF",S28)))</formula>
    </cfRule>
  </conditionalFormatting>
  <conditionalFormatting sqref="S28:T28">
    <cfRule type="containsText" dxfId="2132" priority="2134" operator="containsText" text="欠">
      <formula>NOT(ISERROR(SEARCH("欠",S28)))</formula>
    </cfRule>
  </conditionalFormatting>
  <conditionalFormatting sqref="T29">
    <cfRule type="containsText" dxfId="2131" priority="2133" operator="containsText" text="欠">
      <formula>NOT(ISERROR(SEARCH("欠",T29)))</formula>
    </cfRule>
  </conditionalFormatting>
  <conditionalFormatting sqref="S33">
    <cfRule type="containsText" dxfId="2130" priority="2132" operator="containsText" text="欠">
      <formula>NOT(ISERROR(SEARCH("欠",S33)))</formula>
    </cfRule>
  </conditionalFormatting>
  <conditionalFormatting sqref="S32:T32">
    <cfRule type="containsText" dxfId="2129" priority="2131" operator="containsText" text="REF">
      <formula>NOT(ISERROR(SEARCH("REF",S32)))</formula>
    </cfRule>
  </conditionalFormatting>
  <conditionalFormatting sqref="S32:T32">
    <cfRule type="containsText" dxfId="2128" priority="2130" operator="containsText" text="欠">
      <formula>NOT(ISERROR(SEARCH("欠",S32)))</formula>
    </cfRule>
  </conditionalFormatting>
  <conditionalFormatting sqref="T33">
    <cfRule type="containsText" dxfId="2127" priority="2129" operator="containsText" text="欠">
      <formula>NOT(ISERROR(SEARCH("欠",T33)))</formula>
    </cfRule>
  </conditionalFormatting>
  <conditionalFormatting sqref="O31">
    <cfRule type="containsText" dxfId="2126" priority="2128" operator="containsText" text="欠">
      <formula>NOT(ISERROR(SEARCH("欠",O31)))</formula>
    </cfRule>
  </conditionalFormatting>
  <conditionalFormatting sqref="O30:P30">
    <cfRule type="containsText" dxfId="2125" priority="2127" operator="containsText" text="REF">
      <formula>NOT(ISERROR(SEARCH("REF",O30)))</formula>
    </cfRule>
  </conditionalFormatting>
  <conditionalFormatting sqref="O30:P30">
    <cfRule type="containsText" dxfId="2124" priority="2126" operator="containsText" text="欠">
      <formula>NOT(ISERROR(SEARCH("欠",O30)))</formula>
    </cfRule>
  </conditionalFormatting>
  <conditionalFormatting sqref="P31">
    <cfRule type="containsText" dxfId="2123" priority="2125" operator="containsText" text="欠">
      <formula>NOT(ISERROR(SEARCH("欠",P31)))</formula>
    </cfRule>
  </conditionalFormatting>
  <conditionalFormatting sqref="O32">
    <cfRule type="containsText" dxfId="2122" priority="2124" operator="containsText" text="REF">
      <formula>NOT(ISERROR(SEARCH("REF",O32)))</formula>
    </cfRule>
  </conditionalFormatting>
  <conditionalFormatting sqref="O32">
    <cfRule type="containsText" dxfId="2121" priority="2123" operator="containsText" text="欠">
      <formula>NOT(ISERROR(SEARCH("欠",O32)))</formula>
    </cfRule>
  </conditionalFormatting>
  <conditionalFormatting sqref="O33">
    <cfRule type="containsText" dxfId="2120" priority="2122" operator="containsText" text="欠">
      <formula>NOT(ISERROR(SEARCH("欠",O33)))</formula>
    </cfRule>
  </conditionalFormatting>
  <conditionalFormatting sqref="M33">
    <cfRule type="containsText" dxfId="2119" priority="2121" operator="containsText" text="欠">
      <formula>NOT(ISERROR(SEARCH("欠",M33)))</formula>
    </cfRule>
  </conditionalFormatting>
  <conditionalFormatting sqref="M32:N32">
    <cfRule type="containsText" dxfId="2118" priority="2120" operator="containsText" text="REF">
      <formula>NOT(ISERROR(SEARCH("REF",M32)))</formula>
    </cfRule>
  </conditionalFormatting>
  <conditionalFormatting sqref="M32:N32">
    <cfRule type="containsText" dxfId="2117" priority="2119" operator="containsText" text="欠">
      <formula>NOT(ISERROR(SEARCH("欠",M32)))</formula>
    </cfRule>
  </conditionalFormatting>
  <conditionalFormatting sqref="N33">
    <cfRule type="containsText" dxfId="2116" priority="2118" operator="containsText" text="欠">
      <formula>NOT(ISERROR(SEARCH("欠",N33)))</formula>
    </cfRule>
  </conditionalFormatting>
  <conditionalFormatting sqref="L31">
    <cfRule type="containsText" dxfId="2115" priority="2117" operator="containsText" text="欠">
      <formula>NOT(ISERROR(SEARCH("欠",L31)))</formula>
    </cfRule>
  </conditionalFormatting>
  <conditionalFormatting sqref="L30:M30">
    <cfRule type="containsText" dxfId="2114" priority="2116" operator="containsText" text="REF">
      <formula>NOT(ISERROR(SEARCH("REF",L30)))</formula>
    </cfRule>
  </conditionalFormatting>
  <conditionalFormatting sqref="L30:M30">
    <cfRule type="containsText" dxfId="2113" priority="2115" operator="containsText" text="欠">
      <formula>NOT(ISERROR(SEARCH("欠",L30)))</formula>
    </cfRule>
  </conditionalFormatting>
  <conditionalFormatting sqref="M31">
    <cfRule type="containsText" dxfId="2112" priority="2114" operator="containsText" text="欠">
      <formula>NOT(ISERROR(SEARCH("欠",M31)))</formula>
    </cfRule>
  </conditionalFormatting>
  <conditionalFormatting sqref="J33">
    <cfRule type="containsText" dxfId="2111" priority="2113" operator="containsText" text="欠">
      <formula>NOT(ISERROR(SEARCH("欠",J33)))</formula>
    </cfRule>
  </conditionalFormatting>
  <conditionalFormatting sqref="J32:K32">
    <cfRule type="containsText" dxfId="2110" priority="2112" operator="containsText" text="REF">
      <formula>NOT(ISERROR(SEARCH("REF",J32)))</formula>
    </cfRule>
  </conditionalFormatting>
  <conditionalFormatting sqref="J32:K32">
    <cfRule type="containsText" dxfId="2109" priority="2111" operator="containsText" text="欠">
      <formula>NOT(ISERROR(SEARCH("欠",J32)))</formula>
    </cfRule>
  </conditionalFormatting>
  <conditionalFormatting sqref="K33">
    <cfRule type="containsText" dxfId="2108" priority="2110" operator="containsText" text="欠">
      <formula>NOT(ISERROR(SEARCH("欠",K33)))</formula>
    </cfRule>
  </conditionalFormatting>
  <conditionalFormatting sqref="G31">
    <cfRule type="containsText" dxfId="2107" priority="2109" operator="containsText" text="欠">
      <formula>NOT(ISERROR(SEARCH("欠",G31)))</formula>
    </cfRule>
  </conditionalFormatting>
  <conditionalFormatting sqref="G30:H30">
    <cfRule type="containsText" dxfId="2106" priority="2108" operator="containsText" text="REF">
      <formula>NOT(ISERROR(SEARCH("REF",G30)))</formula>
    </cfRule>
  </conditionalFormatting>
  <conditionalFormatting sqref="G30:H30">
    <cfRule type="containsText" dxfId="2105" priority="2107" operator="containsText" text="欠">
      <formula>NOT(ISERROR(SEARCH("欠",G30)))</formula>
    </cfRule>
  </conditionalFormatting>
  <conditionalFormatting sqref="H31">
    <cfRule type="containsText" dxfId="2104" priority="2106" operator="containsText" text="欠">
      <formula>NOT(ISERROR(SEARCH("欠",H31)))</formula>
    </cfRule>
  </conditionalFormatting>
  <conditionalFormatting sqref="D30">
    <cfRule type="containsText" dxfId="2103" priority="2105" operator="containsText" text="REF">
      <formula>NOT(ISERROR(SEARCH("REF",D30)))</formula>
    </cfRule>
  </conditionalFormatting>
  <conditionalFormatting sqref="D30">
    <cfRule type="containsText" dxfId="2102" priority="2104" operator="containsText" text="欠">
      <formula>NOT(ISERROR(SEARCH("欠",D30)))</formula>
    </cfRule>
  </conditionalFormatting>
  <conditionalFormatting sqref="D31">
    <cfRule type="containsText" dxfId="2101" priority="2103" operator="containsText" text="欠">
      <formula>NOT(ISERROR(SEARCH("欠",D31)))</formula>
    </cfRule>
  </conditionalFormatting>
  <conditionalFormatting sqref="B31">
    <cfRule type="containsText" dxfId="2100" priority="2102" operator="containsText" text="欠">
      <formula>NOT(ISERROR(SEARCH("欠",B31)))</formula>
    </cfRule>
  </conditionalFormatting>
  <conditionalFormatting sqref="B30:C30">
    <cfRule type="containsText" dxfId="2099" priority="2101" operator="containsText" text="REF">
      <formula>NOT(ISERROR(SEARCH("REF",B30)))</formula>
    </cfRule>
  </conditionalFormatting>
  <conditionalFormatting sqref="B30:C30">
    <cfRule type="containsText" dxfId="2098" priority="2100" operator="containsText" text="欠">
      <formula>NOT(ISERROR(SEARCH("欠",B30)))</formula>
    </cfRule>
  </conditionalFormatting>
  <conditionalFormatting sqref="C31">
    <cfRule type="containsText" dxfId="2097" priority="2099" operator="containsText" text="欠">
      <formula>NOT(ISERROR(SEARCH("欠",C31)))</formula>
    </cfRule>
  </conditionalFormatting>
  <conditionalFormatting sqref="F32">
    <cfRule type="containsText" dxfId="2096" priority="2098" operator="containsText" text="REF">
      <formula>NOT(ISERROR(SEARCH("REF",F32)))</formula>
    </cfRule>
  </conditionalFormatting>
  <conditionalFormatting sqref="F32">
    <cfRule type="containsText" dxfId="2095" priority="2097" operator="containsText" text="欠">
      <formula>NOT(ISERROR(SEARCH("欠",F32)))</formula>
    </cfRule>
  </conditionalFormatting>
  <conditionalFormatting sqref="F33">
    <cfRule type="containsText" dxfId="2094" priority="2096" operator="containsText" text="欠">
      <formula>NOT(ISERROR(SEARCH("欠",F33)))</formula>
    </cfRule>
  </conditionalFormatting>
  <conditionalFormatting sqref="D33">
    <cfRule type="containsText" dxfId="2093" priority="2095" operator="containsText" text="欠">
      <formula>NOT(ISERROR(SEARCH("欠",D33)))</formula>
    </cfRule>
  </conditionalFormatting>
  <conditionalFormatting sqref="D32:E32">
    <cfRule type="containsText" dxfId="2092" priority="2094" operator="containsText" text="REF">
      <formula>NOT(ISERROR(SEARCH("REF",D32)))</formula>
    </cfRule>
  </conditionalFormatting>
  <conditionalFormatting sqref="D32:E32">
    <cfRule type="containsText" dxfId="2091" priority="2093" operator="containsText" text="欠">
      <formula>NOT(ISERROR(SEARCH("欠",D32)))</formula>
    </cfRule>
  </conditionalFormatting>
  <conditionalFormatting sqref="E33">
    <cfRule type="containsText" dxfId="2090" priority="2092" operator="containsText" text="欠">
      <formula>NOT(ISERROR(SEARCH("欠",E33)))</formula>
    </cfRule>
  </conditionalFormatting>
  <conditionalFormatting sqref="B35">
    <cfRule type="containsText" dxfId="2089" priority="2091" operator="containsText" text="欠">
      <formula>NOT(ISERROR(SEARCH("欠",B35)))</formula>
    </cfRule>
  </conditionalFormatting>
  <conditionalFormatting sqref="B34:C34">
    <cfRule type="containsText" dxfId="2088" priority="2090" operator="containsText" text="REF">
      <formula>NOT(ISERROR(SEARCH("REF",B34)))</formula>
    </cfRule>
  </conditionalFormatting>
  <conditionalFormatting sqref="B34:C34">
    <cfRule type="containsText" dxfId="2087" priority="2089" operator="containsText" text="欠">
      <formula>NOT(ISERROR(SEARCH("欠",B34)))</formula>
    </cfRule>
  </conditionalFormatting>
  <conditionalFormatting sqref="C35">
    <cfRule type="containsText" dxfId="2086" priority="2088" operator="containsText" text="欠">
      <formula>NOT(ISERROR(SEARCH("欠",C35)))</formula>
    </cfRule>
  </conditionalFormatting>
  <conditionalFormatting sqref="E35">
    <cfRule type="containsText" dxfId="2085" priority="2087" operator="containsText" text="欠">
      <formula>NOT(ISERROR(SEARCH("欠",E35)))</formula>
    </cfRule>
  </conditionalFormatting>
  <conditionalFormatting sqref="E34">
    <cfRule type="containsText" dxfId="2084" priority="2086" operator="containsText" text="REF">
      <formula>NOT(ISERROR(SEARCH("REF",E34)))</formula>
    </cfRule>
  </conditionalFormatting>
  <conditionalFormatting sqref="E34">
    <cfRule type="containsText" dxfId="2083" priority="2085" operator="containsText" text="欠">
      <formula>NOT(ISERROR(SEARCH("欠",E34)))</formula>
    </cfRule>
  </conditionalFormatting>
  <conditionalFormatting sqref="F35">
    <cfRule type="containsText" dxfId="2082" priority="2084" operator="containsText" text="欠">
      <formula>NOT(ISERROR(SEARCH("欠",F35)))</formula>
    </cfRule>
  </conditionalFormatting>
  <conditionalFormatting sqref="F34:G34">
    <cfRule type="containsText" dxfId="2081" priority="2083" operator="containsText" text="REF">
      <formula>NOT(ISERROR(SEARCH("REF",F34)))</formula>
    </cfRule>
  </conditionalFormatting>
  <conditionalFormatting sqref="F34:G34">
    <cfRule type="containsText" dxfId="2080" priority="2082" operator="containsText" text="欠">
      <formula>NOT(ISERROR(SEARCH("欠",F34)))</formula>
    </cfRule>
  </conditionalFormatting>
  <conditionalFormatting sqref="G35">
    <cfRule type="containsText" dxfId="2079" priority="2081" operator="containsText" text="欠">
      <formula>NOT(ISERROR(SEARCH("欠",G35)))</formula>
    </cfRule>
  </conditionalFormatting>
  <conditionalFormatting sqref="C37">
    <cfRule type="containsText" dxfId="2078" priority="2080" operator="containsText" text="欠">
      <formula>NOT(ISERROR(SEARCH("欠",C37)))</formula>
    </cfRule>
  </conditionalFormatting>
  <conditionalFormatting sqref="C36:D36">
    <cfRule type="containsText" dxfId="2077" priority="2079" operator="containsText" text="REF">
      <formula>NOT(ISERROR(SEARCH("REF",C36)))</formula>
    </cfRule>
  </conditionalFormatting>
  <conditionalFormatting sqref="C36:D36">
    <cfRule type="containsText" dxfId="2076" priority="2078" operator="containsText" text="欠">
      <formula>NOT(ISERROR(SEARCH("欠",C36)))</formula>
    </cfRule>
  </conditionalFormatting>
  <conditionalFormatting sqref="D37">
    <cfRule type="containsText" dxfId="2075" priority="2077" operator="containsText" text="欠">
      <formula>NOT(ISERROR(SEARCH("欠",D37)))</formula>
    </cfRule>
  </conditionalFormatting>
  <conditionalFormatting sqref="E37">
    <cfRule type="containsText" dxfId="2074" priority="2076" operator="containsText" text="欠">
      <formula>NOT(ISERROR(SEARCH("欠",E37)))</formula>
    </cfRule>
  </conditionalFormatting>
  <conditionalFormatting sqref="E36:F36">
    <cfRule type="containsText" dxfId="2073" priority="2075" operator="containsText" text="REF">
      <formula>NOT(ISERROR(SEARCH("REF",E36)))</formula>
    </cfRule>
  </conditionalFormatting>
  <conditionalFormatting sqref="E36:F36">
    <cfRule type="containsText" dxfId="2072" priority="2074" operator="containsText" text="欠">
      <formula>NOT(ISERROR(SEARCH("欠",E36)))</formula>
    </cfRule>
  </conditionalFormatting>
  <conditionalFormatting sqref="F37">
    <cfRule type="containsText" dxfId="2071" priority="2073" operator="containsText" text="欠">
      <formula>NOT(ISERROR(SEARCH("欠",F37)))</formula>
    </cfRule>
  </conditionalFormatting>
  <conditionalFormatting sqref="J37">
    <cfRule type="containsText" dxfId="2070" priority="2072" operator="containsText" text="欠">
      <formula>NOT(ISERROR(SEARCH("欠",J37)))</formula>
    </cfRule>
  </conditionalFormatting>
  <conditionalFormatting sqref="J36">
    <cfRule type="containsText" dxfId="2069" priority="2071" operator="containsText" text="REF">
      <formula>NOT(ISERROR(SEARCH("REF",J36)))</formula>
    </cfRule>
  </conditionalFormatting>
  <conditionalFormatting sqref="J36">
    <cfRule type="containsText" dxfId="2068" priority="2070" operator="containsText" text="欠">
      <formula>NOT(ISERROR(SEARCH("欠",J36)))</formula>
    </cfRule>
  </conditionalFormatting>
  <conditionalFormatting sqref="K37">
    <cfRule type="containsText" dxfId="2067" priority="2069" operator="containsText" text="欠">
      <formula>NOT(ISERROR(SEARCH("欠",K37)))</formula>
    </cfRule>
  </conditionalFormatting>
  <conditionalFormatting sqref="K36:L36">
    <cfRule type="containsText" dxfId="2066" priority="2068" operator="containsText" text="REF">
      <formula>NOT(ISERROR(SEARCH("REF",K36)))</formula>
    </cfRule>
  </conditionalFormatting>
  <conditionalFormatting sqref="K36:L36">
    <cfRule type="containsText" dxfId="2065" priority="2067" operator="containsText" text="欠">
      <formula>NOT(ISERROR(SEARCH("欠",K36)))</formula>
    </cfRule>
  </conditionalFormatting>
  <conditionalFormatting sqref="L37">
    <cfRule type="containsText" dxfId="2064" priority="2066" operator="containsText" text="欠">
      <formula>NOT(ISERROR(SEARCH("欠",L37)))</formula>
    </cfRule>
  </conditionalFormatting>
  <conditionalFormatting sqref="N37">
    <cfRule type="containsText" dxfId="2063" priority="2065" operator="containsText" text="欠">
      <formula>NOT(ISERROR(SEARCH("欠",N37)))</formula>
    </cfRule>
  </conditionalFormatting>
  <conditionalFormatting sqref="N36:O36">
    <cfRule type="containsText" dxfId="2062" priority="2064" operator="containsText" text="REF">
      <formula>NOT(ISERROR(SEARCH("REF",N36)))</formula>
    </cfRule>
  </conditionalFormatting>
  <conditionalFormatting sqref="N36:O36">
    <cfRule type="containsText" dxfId="2061" priority="2063" operator="containsText" text="欠">
      <formula>NOT(ISERROR(SEARCH("欠",N36)))</formula>
    </cfRule>
  </conditionalFormatting>
  <conditionalFormatting sqref="O37">
    <cfRule type="containsText" dxfId="2060" priority="2062" operator="containsText" text="欠">
      <formula>NOT(ISERROR(SEARCH("欠",O37)))</formula>
    </cfRule>
  </conditionalFormatting>
  <conditionalFormatting sqref="K35">
    <cfRule type="containsText" dxfId="2059" priority="2061" operator="containsText" text="欠">
      <formula>NOT(ISERROR(SEARCH("欠",K35)))</formula>
    </cfRule>
  </conditionalFormatting>
  <conditionalFormatting sqref="K34">
    <cfRule type="containsText" dxfId="2058" priority="2060" operator="containsText" text="REF">
      <formula>NOT(ISERROR(SEARCH("REF",K34)))</formula>
    </cfRule>
  </conditionalFormatting>
  <conditionalFormatting sqref="K34">
    <cfRule type="containsText" dxfId="2057" priority="2059" operator="containsText" text="欠">
      <formula>NOT(ISERROR(SEARCH("欠",K34)))</formula>
    </cfRule>
  </conditionalFormatting>
  <conditionalFormatting sqref="L35">
    <cfRule type="containsText" dxfId="2056" priority="2058" operator="containsText" text="欠">
      <formula>NOT(ISERROR(SEARCH("欠",L35)))</formula>
    </cfRule>
  </conditionalFormatting>
  <conditionalFormatting sqref="L34:M34">
    <cfRule type="containsText" dxfId="2055" priority="2057" operator="containsText" text="REF">
      <formula>NOT(ISERROR(SEARCH("REF",L34)))</formula>
    </cfRule>
  </conditionalFormatting>
  <conditionalFormatting sqref="L34:M34">
    <cfRule type="containsText" dxfId="2054" priority="2056" operator="containsText" text="欠">
      <formula>NOT(ISERROR(SEARCH("欠",L34)))</formula>
    </cfRule>
  </conditionalFormatting>
  <conditionalFormatting sqref="M35">
    <cfRule type="containsText" dxfId="2053" priority="2055" operator="containsText" text="欠">
      <formula>NOT(ISERROR(SEARCH("欠",M35)))</formula>
    </cfRule>
  </conditionalFormatting>
  <conditionalFormatting sqref="O35">
    <cfRule type="containsText" dxfId="2052" priority="2054" operator="containsText" text="欠">
      <formula>NOT(ISERROR(SEARCH("欠",O35)))</formula>
    </cfRule>
  </conditionalFormatting>
  <conditionalFormatting sqref="O34:P34">
    <cfRule type="containsText" dxfId="2051" priority="2053" operator="containsText" text="REF">
      <formula>NOT(ISERROR(SEARCH("REF",O34)))</formula>
    </cfRule>
  </conditionalFormatting>
  <conditionalFormatting sqref="O34:P34">
    <cfRule type="containsText" dxfId="2050" priority="2052" operator="containsText" text="欠">
      <formula>NOT(ISERROR(SEARCH("欠",O34)))</formula>
    </cfRule>
  </conditionalFormatting>
  <conditionalFormatting sqref="P35">
    <cfRule type="containsText" dxfId="2049" priority="2051" operator="containsText" text="欠">
      <formula>NOT(ISERROR(SEARCH("欠",P35)))</formula>
    </cfRule>
  </conditionalFormatting>
  <conditionalFormatting sqref="R35">
    <cfRule type="containsText" dxfId="2048" priority="2050" operator="containsText" text="欠">
      <formula>NOT(ISERROR(SEARCH("欠",R35)))</formula>
    </cfRule>
  </conditionalFormatting>
  <conditionalFormatting sqref="R34:S34">
    <cfRule type="containsText" dxfId="2047" priority="2049" operator="containsText" text="REF">
      <formula>NOT(ISERROR(SEARCH("REF",R34)))</formula>
    </cfRule>
  </conditionalFormatting>
  <conditionalFormatting sqref="R34:S34">
    <cfRule type="containsText" dxfId="2046" priority="2048" operator="containsText" text="欠">
      <formula>NOT(ISERROR(SEARCH("欠",R34)))</formula>
    </cfRule>
  </conditionalFormatting>
  <conditionalFormatting sqref="S35">
    <cfRule type="containsText" dxfId="2045" priority="2047" operator="containsText" text="欠">
      <formula>NOT(ISERROR(SEARCH("欠",S35)))</formula>
    </cfRule>
  </conditionalFormatting>
  <conditionalFormatting sqref="S37">
    <cfRule type="containsText" dxfId="2044" priority="2046" operator="containsText" text="欠">
      <formula>NOT(ISERROR(SEARCH("欠",S37)))</formula>
    </cfRule>
  </conditionalFormatting>
  <conditionalFormatting sqref="S36:T36">
    <cfRule type="containsText" dxfId="2043" priority="2045" operator="containsText" text="REF">
      <formula>NOT(ISERROR(SEARCH("REF",S36)))</formula>
    </cfRule>
  </conditionalFormatting>
  <conditionalFormatting sqref="S36:T36">
    <cfRule type="containsText" dxfId="2042" priority="2044" operator="containsText" text="欠">
      <formula>NOT(ISERROR(SEARCH("欠",S36)))</formula>
    </cfRule>
  </conditionalFormatting>
  <conditionalFormatting sqref="T37">
    <cfRule type="containsText" dxfId="2041" priority="2043" operator="containsText" text="欠">
      <formula>NOT(ISERROR(SEARCH("欠",T37)))</formula>
    </cfRule>
  </conditionalFormatting>
  <conditionalFormatting sqref="T38">
    <cfRule type="containsText" dxfId="2040" priority="2042" operator="containsText" text="REF">
      <formula>NOT(ISERROR(SEARCH("REF",T38)))</formula>
    </cfRule>
  </conditionalFormatting>
  <conditionalFormatting sqref="T38">
    <cfRule type="containsText" dxfId="2039" priority="2041" operator="containsText" text="欠">
      <formula>NOT(ISERROR(SEARCH("欠",T38)))</formula>
    </cfRule>
  </conditionalFormatting>
  <conditionalFormatting sqref="T39">
    <cfRule type="containsText" dxfId="2038" priority="2040" operator="containsText" text="欠">
      <formula>NOT(ISERROR(SEARCH("欠",T39)))</formula>
    </cfRule>
  </conditionalFormatting>
  <conditionalFormatting sqref="R39">
    <cfRule type="containsText" dxfId="2037" priority="2039" operator="containsText" text="欠">
      <formula>NOT(ISERROR(SEARCH("欠",R39)))</formula>
    </cfRule>
  </conditionalFormatting>
  <conditionalFormatting sqref="R38:S38">
    <cfRule type="containsText" dxfId="2036" priority="2038" operator="containsText" text="REF">
      <formula>NOT(ISERROR(SEARCH("REF",R38)))</formula>
    </cfRule>
  </conditionalFormatting>
  <conditionalFormatting sqref="R38:S38">
    <cfRule type="containsText" dxfId="2035" priority="2037" operator="containsText" text="欠">
      <formula>NOT(ISERROR(SEARCH("欠",R38)))</formula>
    </cfRule>
  </conditionalFormatting>
  <conditionalFormatting sqref="S39">
    <cfRule type="containsText" dxfId="2034" priority="2036" operator="containsText" text="欠">
      <formula>NOT(ISERROR(SEARCH("欠",S39)))</formula>
    </cfRule>
  </conditionalFormatting>
  <conditionalFormatting sqref="N38">
    <cfRule type="containsText" dxfId="2033" priority="2035" operator="containsText" text="REF">
      <formula>NOT(ISERROR(SEARCH("REF",N38)))</formula>
    </cfRule>
  </conditionalFormatting>
  <conditionalFormatting sqref="N38">
    <cfRule type="containsText" dxfId="2032" priority="2034" operator="containsText" text="欠">
      <formula>NOT(ISERROR(SEARCH("欠",N38)))</formula>
    </cfRule>
  </conditionalFormatting>
  <conditionalFormatting sqref="N39">
    <cfRule type="containsText" dxfId="2031" priority="2033" operator="containsText" text="欠">
      <formula>NOT(ISERROR(SEARCH("欠",N39)))</formula>
    </cfRule>
  </conditionalFormatting>
  <conditionalFormatting sqref="L39">
    <cfRule type="containsText" dxfId="2030" priority="2032" operator="containsText" text="欠">
      <formula>NOT(ISERROR(SEARCH("欠",L39)))</formula>
    </cfRule>
  </conditionalFormatting>
  <conditionalFormatting sqref="L38:M38">
    <cfRule type="containsText" dxfId="2029" priority="2031" operator="containsText" text="REF">
      <formula>NOT(ISERROR(SEARCH("REF",L38)))</formula>
    </cfRule>
  </conditionalFormatting>
  <conditionalFormatting sqref="L38:M38">
    <cfRule type="containsText" dxfId="2028" priority="2030" operator="containsText" text="欠">
      <formula>NOT(ISERROR(SEARCH("欠",L38)))</formula>
    </cfRule>
  </conditionalFormatting>
  <conditionalFormatting sqref="M39">
    <cfRule type="containsText" dxfId="2027" priority="2029" operator="containsText" text="欠">
      <formula>NOT(ISERROR(SEARCH("欠",M39)))</formula>
    </cfRule>
  </conditionalFormatting>
  <conditionalFormatting sqref="H38">
    <cfRule type="containsText" dxfId="2026" priority="2028" operator="containsText" text="REF">
      <formula>NOT(ISERROR(SEARCH("REF",H38)))</formula>
    </cfRule>
  </conditionalFormatting>
  <conditionalFormatting sqref="H38">
    <cfRule type="containsText" dxfId="2025" priority="2027" operator="containsText" text="欠">
      <formula>NOT(ISERROR(SEARCH("欠",H38)))</formula>
    </cfRule>
  </conditionalFormatting>
  <conditionalFormatting sqref="H39">
    <cfRule type="containsText" dxfId="2024" priority="2026" operator="containsText" text="欠">
      <formula>NOT(ISERROR(SEARCH("欠",H39)))</formula>
    </cfRule>
  </conditionalFormatting>
  <conditionalFormatting sqref="F39">
    <cfRule type="containsText" dxfId="2023" priority="2025" operator="containsText" text="欠">
      <formula>NOT(ISERROR(SEARCH("欠",F39)))</formula>
    </cfRule>
  </conditionalFormatting>
  <conditionalFormatting sqref="F38:G38">
    <cfRule type="containsText" dxfId="2022" priority="2024" operator="containsText" text="REF">
      <formula>NOT(ISERROR(SEARCH("REF",F38)))</formula>
    </cfRule>
  </conditionalFormatting>
  <conditionalFormatting sqref="F38:G38">
    <cfRule type="containsText" dxfId="2021" priority="2023" operator="containsText" text="欠">
      <formula>NOT(ISERROR(SEARCH("欠",F38)))</formula>
    </cfRule>
  </conditionalFormatting>
  <conditionalFormatting sqref="G39">
    <cfRule type="containsText" dxfId="2020" priority="2022" operator="containsText" text="欠">
      <formula>NOT(ISERROR(SEARCH("欠",G39)))</formula>
    </cfRule>
  </conditionalFormatting>
  <conditionalFormatting sqref="B39">
    <cfRule type="containsText" dxfId="2019" priority="2021" operator="containsText" text="欠">
      <formula>NOT(ISERROR(SEARCH("欠",B39)))</formula>
    </cfRule>
  </conditionalFormatting>
  <conditionalFormatting sqref="B38:C38">
    <cfRule type="containsText" dxfId="2018" priority="2020" operator="containsText" text="REF">
      <formula>NOT(ISERROR(SEARCH("REF",B38)))</formula>
    </cfRule>
  </conditionalFormatting>
  <conditionalFormatting sqref="B38:C38">
    <cfRule type="containsText" dxfId="2017" priority="2019" operator="containsText" text="欠">
      <formula>NOT(ISERROR(SEARCH("欠",B38)))</formula>
    </cfRule>
  </conditionalFormatting>
  <conditionalFormatting sqref="C39">
    <cfRule type="containsText" dxfId="2016" priority="2018" operator="containsText" text="欠">
      <formula>NOT(ISERROR(SEARCH("欠",C39)))</formula>
    </cfRule>
  </conditionalFormatting>
  <conditionalFormatting sqref="C41">
    <cfRule type="containsText" dxfId="2015" priority="2017" operator="containsText" text="欠">
      <formula>NOT(ISERROR(SEARCH("欠",C41)))</formula>
    </cfRule>
  </conditionalFormatting>
  <conditionalFormatting sqref="C40">
    <cfRule type="containsText" dxfId="2014" priority="2016" operator="containsText" text="REF">
      <formula>NOT(ISERROR(SEARCH("REF",C40)))</formula>
    </cfRule>
  </conditionalFormatting>
  <conditionalFormatting sqref="C40">
    <cfRule type="containsText" dxfId="2013" priority="2015" operator="containsText" text="欠">
      <formula>NOT(ISERROR(SEARCH("欠",C40)))</formula>
    </cfRule>
  </conditionalFormatting>
  <conditionalFormatting sqref="D41">
    <cfRule type="containsText" dxfId="2012" priority="2014" operator="containsText" text="欠">
      <formula>NOT(ISERROR(SEARCH("欠",D41)))</formula>
    </cfRule>
  </conditionalFormatting>
  <conditionalFormatting sqref="D40:E40">
    <cfRule type="containsText" dxfId="2011" priority="2013" operator="containsText" text="REF">
      <formula>NOT(ISERROR(SEARCH("REF",D40)))</formula>
    </cfRule>
  </conditionalFormatting>
  <conditionalFormatting sqref="D40:E40">
    <cfRule type="containsText" dxfId="2010" priority="2012" operator="containsText" text="欠">
      <formula>NOT(ISERROR(SEARCH("欠",D40)))</formula>
    </cfRule>
  </conditionalFormatting>
  <conditionalFormatting sqref="E41">
    <cfRule type="containsText" dxfId="2009" priority="2011" operator="containsText" text="欠">
      <formula>NOT(ISERROR(SEARCH("欠",E41)))</formula>
    </cfRule>
  </conditionalFormatting>
  <conditionalFormatting sqref="G41">
    <cfRule type="containsText" dxfId="2008" priority="2010" operator="containsText" text="欠">
      <formula>NOT(ISERROR(SEARCH("欠",G41)))</formula>
    </cfRule>
  </conditionalFormatting>
  <conditionalFormatting sqref="G40:H40">
    <cfRule type="containsText" dxfId="2007" priority="2009" operator="containsText" text="REF">
      <formula>NOT(ISERROR(SEARCH("REF",G40)))</formula>
    </cfRule>
  </conditionalFormatting>
  <conditionalFormatting sqref="G40:H40">
    <cfRule type="containsText" dxfId="2006" priority="2008" operator="containsText" text="欠">
      <formula>NOT(ISERROR(SEARCH("欠",G40)))</formula>
    </cfRule>
  </conditionalFormatting>
  <conditionalFormatting sqref="H41">
    <cfRule type="containsText" dxfId="2005" priority="2007" operator="containsText" text="欠">
      <formula>NOT(ISERROR(SEARCH("欠",H41)))</formula>
    </cfRule>
  </conditionalFormatting>
  <conditionalFormatting sqref="J41">
    <cfRule type="containsText" dxfId="2004" priority="2006" operator="containsText" text="欠">
      <formula>NOT(ISERROR(SEARCH("欠",J41)))</formula>
    </cfRule>
  </conditionalFormatting>
  <conditionalFormatting sqref="J40:K40">
    <cfRule type="containsText" dxfId="2003" priority="2005" operator="containsText" text="REF">
      <formula>NOT(ISERROR(SEARCH("REF",J40)))</formula>
    </cfRule>
  </conditionalFormatting>
  <conditionalFormatting sqref="J40:K40">
    <cfRule type="containsText" dxfId="2002" priority="2004" operator="containsText" text="欠">
      <formula>NOT(ISERROR(SEARCH("欠",J40)))</formula>
    </cfRule>
  </conditionalFormatting>
  <conditionalFormatting sqref="K41">
    <cfRule type="containsText" dxfId="2001" priority="2003" operator="containsText" text="欠">
      <formula>NOT(ISERROR(SEARCH("欠",K41)))</formula>
    </cfRule>
  </conditionalFormatting>
  <conditionalFormatting sqref="N41">
    <cfRule type="containsText" dxfId="2000" priority="2002" operator="containsText" text="欠">
      <formula>NOT(ISERROR(SEARCH("欠",N41)))</formula>
    </cfRule>
  </conditionalFormatting>
  <conditionalFormatting sqref="N40">
    <cfRule type="containsText" dxfId="1999" priority="2001" operator="containsText" text="REF">
      <formula>NOT(ISERROR(SEARCH("REF",N40)))</formula>
    </cfRule>
  </conditionalFormatting>
  <conditionalFormatting sqref="N40">
    <cfRule type="containsText" dxfId="1998" priority="2000" operator="containsText" text="欠">
      <formula>NOT(ISERROR(SEARCH("欠",N40)))</formula>
    </cfRule>
  </conditionalFormatting>
  <conditionalFormatting sqref="O41">
    <cfRule type="containsText" dxfId="1997" priority="1999" operator="containsText" text="欠">
      <formula>NOT(ISERROR(SEARCH("欠",O41)))</formula>
    </cfRule>
  </conditionalFormatting>
  <conditionalFormatting sqref="O40:P40">
    <cfRule type="containsText" dxfId="1996" priority="1998" operator="containsText" text="REF">
      <formula>NOT(ISERROR(SEARCH("REF",O40)))</formula>
    </cfRule>
  </conditionalFormatting>
  <conditionalFormatting sqref="O40:P40">
    <cfRule type="containsText" dxfId="1995" priority="1997" operator="containsText" text="欠">
      <formula>NOT(ISERROR(SEARCH("欠",O40)))</formula>
    </cfRule>
  </conditionalFormatting>
  <conditionalFormatting sqref="P41">
    <cfRule type="containsText" dxfId="1994" priority="1996" operator="containsText" text="欠">
      <formula>NOT(ISERROR(SEARCH("欠",P41)))</formula>
    </cfRule>
  </conditionalFormatting>
  <conditionalFormatting sqref="T41">
    <cfRule type="containsText" dxfId="1993" priority="1995" operator="containsText" text="欠">
      <formula>NOT(ISERROR(SEARCH("欠",T41)))</formula>
    </cfRule>
  </conditionalFormatting>
  <conditionalFormatting sqref="T40:U40">
    <cfRule type="containsText" dxfId="1992" priority="1994" operator="containsText" text="REF">
      <formula>NOT(ISERROR(SEARCH("REF",T40)))</formula>
    </cfRule>
  </conditionalFormatting>
  <conditionalFormatting sqref="T40:U40">
    <cfRule type="containsText" dxfId="1991" priority="1993" operator="containsText" text="欠">
      <formula>NOT(ISERROR(SEARCH("欠",T40)))</formula>
    </cfRule>
  </conditionalFormatting>
  <conditionalFormatting sqref="U41">
    <cfRule type="containsText" dxfId="1990" priority="1992" operator="containsText" text="欠">
      <formula>NOT(ISERROR(SEARCH("欠",U41)))</formula>
    </cfRule>
  </conditionalFormatting>
  <conditionalFormatting sqref="T31">
    <cfRule type="containsText" dxfId="1989" priority="1991" operator="containsText" text="欠">
      <formula>NOT(ISERROR(SEARCH("欠",T31)))</formula>
    </cfRule>
  </conditionalFormatting>
  <conditionalFormatting sqref="T30:U30">
    <cfRule type="containsText" dxfId="1988" priority="1990" operator="containsText" text="REF">
      <formula>NOT(ISERROR(SEARCH("REF",T30)))</formula>
    </cfRule>
  </conditionalFormatting>
  <conditionalFormatting sqref="T30:U30">
    <cfRule type="containsText" dxfId="1987" priority="1989" operator="containsText" text="欠">
      <formula>NOT(ISERROR(SEARCH("欠",T30)))</formula>
    </cfRule>
  </conditionalFormatting>
  <conditionalFormatting sqref="U31">
    <cfRule type="containsText" dxfId="1986" priority="1988" operator="containsText" text="欠">
      <formula>NOT(ISERROR(SEARCH("欠",U31)))</formula>
    </cfRule>
  </conditionalFormatting>
  <conditionalFormatting sqref="T27">
    <cfRule type="containsText" dxfId="1985" priority="1987" operator="containsText" text="欠">
      <formula>NOT(ISERROR(SEARCH("欠",T27)))</formula>
    </cfRule>
  </conditionalFormatting>
  <conditionalFormatting sqref="U27">
    <cfRule type="containsText" dxfId="1984" priority="1986" operator="containsText" text="欠">
      <formula>NOT(ISERROR(SEARCH("欠",U27)))</formula>
    </cfRule>
  </conditionalFormatting>
  <conditionalFormatting sqref="T42">
    <cfRule type="containsText" dxfId="1983" priority="1985" operator="containsText" text="REF">
      <formula>NOT(ISERROR(SEARCH("REF",T42)))</formula>
    </cfRule>
  </conditionalFormatting>
  <conditionalFormatting sqref="T42">
    <cfRule type="containsText" dxfId="1982" priority="1984" operator="containsText" text="欠">
      <formula>NOT(ISERROR(SEARCH("欠",T42)))</formula>
    </cfRule>
  </conditionalFormatting>
  <conditionalFormatting sqref="T43">
    <cfRule type="containsText" dxfId="1981" priority="1983" operator="containsText" text="欠">
      <formula>NOT(ISERROR(SEARCH("欠",T43)))</formula>
    </cfRule>
  </conditionalFormatting>
  <conditionalFormatting sqref="U44">
    <cfRule type="containsText" dxfId="1980" priority="1982" operator="containsText" text="REF">
      <formula>NOT(ISERROR(SEARCH("REF",U44)))</formula>
    </cfRule>
  </conditionalFormatting>
  <conditionalFormatting sqref="U44">
    <cfRule type="containsText" dxfId="1979" priority="1981" operator="containsText" text="欠">
      <formula>NOT(ISERROR(SEARCH("欠",U44)))</formula>
    </cfRule>
  </conditionalFormatting>
  <conditionalFormatting sqref="U45">
    <cfRule type="containsText" dxfId="1978" priority="1980" operator="containsText" text="欠">
      <formula>NOT(ISERROR(SEARCH("欠",U45)))</formula>
    </cfRule>
  </conditionalFormatting>
  <conditionalFormatting sqref="T44">
    <cfRule type="containsText" dxfId="1977" priority="1979" operator="containsText" text="REF">
      <formula>NOT(ISERROR(SEARCH("REF",T44)))</formula>
    </cfRule>
  </conditionalFormatting>
  <conditionalFormatting sqref="T44">
    <cfRule type="containsText" dxfId="1976" priority="1978" operator="containsText" text="欠">
      <formula>NOT(ISERROR(SEARCH("欠",T44)))</formula>
    </cfRule>
  </conditionalFormatting>
  <conditionalFormatting sqref="T45">
    <cfRule type="containsText" dxfId="1975" priority="1977" operator="containsText" text="欠">
      <formula>NOT(ISERROR(SEARCH("欠",T45)))</formula>
    </cfRule>
  </conditionalFormatting>
  <conditionalFormatting sqref="T46">
    <cfRule type="containsText" dxfId="1974" priority="1976" operator="containsText" text="REF">
      <formula>NOT(ISERROR(SEARCH("REF",T46)))</formula>
    </cfRule>
  </conditionalFormatting>
  <conditionalFormatting sqref="T46">
    <cfRule type="containsText" dxfId="1973" priority="1975" operator="containsText" text="欠">
      <formula>NOT(ISERROR(SEARCH("欠",T46)))</formula>
    </cfRule>
  </conditionalFormatting>
  <conditionalFormatting sqref="T47">
    <cfRule type="containsText" dxfId="1972" priority="1974" operator="containsText" text="欠">
      <formula>NOT(ISERROR(SEARCH("欠",T47)))</formula>
    </cfRule>
  </conditionalFormatting>
  <conditionalFormatting sqref="S46">
    <cfRule type="containsText" dxfId="1971" priority="1973" operator="containsText" text="REF">
      <formula>NOT(ISERROR(SEARCH("REF",S46)))</formula>
    </cfRule>
  </conditionalFormatting>
  <conditionalFormatting sqref="S46">
    <cfRule type="containsText" dxfId="1970" priority="1972" operator="containsText" text="欠">
      <formula>NOT(ISERROR(SEARCH("欠",S46)))</formula>
    </cfRule>
  </conditionalFormatting>
  <conditionalFormatting sqref="S47">
    <cfRule type="containsText" dxfId="1969" priority="1971" operator="containsText" text="欠">
      <formula>NOT(ISERROR(SEARCH("欠",S47)))</formula>
    </cfRule>
  </conditionalFormatting>
  <conditionalFormatting sqref="S42">
    <cfRule type="containsText" dxfId="1968" priority="1970" operator="containsText" text="REF">
      <formula>NOT(ISERROR(SEARCH("REF",S42)))</formula>
    </cfRule>
  </conditionalFormatting>
  <conditionalFormatting sqref="S42">
    <cfRule type="containsText" dxfId="1967" priority="1969" operator="containsText" text="欠">
      <formula>NOT(ISERROR(SEARCH("欠",S42)))</formula>
    </cfRule>
  </conditionalFormatting>
  <conditionalFormatting sqref="S43">
    <cfRule type="containsText" dxfId="1966" priority="1968" operator="containsText" text="欠">
      <formula>NOT(ISERROR(SEARCH("欠",S43)))</formula>
    </cfRule>
  </conditionalFormatting>
  <conditionalFormatting sqref="R42">
    <cfRule type="containsText" dxfId="1965" priority="1967" operator="containsText" text="REF">
      <formula>NOT(ISERROR(SEARCH("REF",R42)))</formula>
    </cfRule>
  </conditionalFormatting>
  <conditionalFormatting sqref="R42">
    <cfRule type="containsText" dxfId="1964" priority="1966" operator="containsText" text="欠">
      <formula>NOT(ISERROR(SEARCH("欠",R42)))</formula>
    </cfRule>
  </conditionalFormatting>
  <conditionalFormatting sqref="R43">
    <cfRule type="containsText" dxfId="1963" priority="1965" operator="containsText" text="欠">
      <formula>NOT(ISERROR(SEARCH("欠",R43)))</formula>
    </cfRule>
  </conditionalFormatting>
  <conditionalFormatting sqref="P44">
    <cfRule type="containsText" dxfId="1962" priority="1964" operator="containsText" text="REF">
      <formula>NOT(ISERROR(SEARCH("REF",P44)))</formula>
    </cfRule>
  </conditionalFormatting>
  <conditionalFormatting sqref="P44">
    <cfRule type="containsText" dxfId="1961" priority="1963" operator="containsText" text="欠">
      <formula>NOT(ISERROR(SEARCH("欠",P44)))</formula>
    </cfRule>
  </conditionalFormatting>
  <conditionalFormatting sqref="P45">
    <cfRule type="containsText" dxfId="1960" priority="1962" operator="containsText" text="欠">
      <formula>NOT(ISERROR(SEARCH("欠",P45)))</formula>
    </cfRule>
  </conditionalFormatting>
  <conditionalFormatting sqref="O44">
    <cfRule type="containsText" dxfId="1959" priority="1961" operator="containsText" text="REF">
      <formula>NOT(ISERROR(SEARCH("REF",O44)))</formula>
    </cfRule>
  </conditionalFormatting>
  <conditionalFormatting sqref="O44">
    <cfRule type="containsText" dxfId="1958" priority="1960" operator="containsText" text="欠">
      <formula>NOT(ISERROR(SEARCH("欠",O44)))</formula>
    </cfRule>
  </conditionalFormatting>
  <conditionalFormatting sqref="O45">
    <cfRule type="containsText" dxfId="1957" priority="1959" operator="containsText" text="欠">
      <formula>NOT(ISERROR(SEARCH("欠",O45)))</formula>
    </cfRule>
  </conditionalFormatting>
  <conditionalFormatting sqref="N42">
    <cfRule type="containsText" dxfId="1956" priority="1958" operator="containsText" text="REF">
      <formula>NOT(ISERROR(SEARCH("REF",N42)))</formula>
    </cfRule>
  </conditionalFormatting>
  <conditionalFormatting sqref="N42">
    <cfRule type="containsText" dxfId="1955" priority="1957" operator="containsText" text="欠">
      <formula>NOT(ISERROR(SEARCH("欠",N42)))</formula>
    </cfRule>
  </conditionalFormatting>
  <conditionalFormatting sqref="N43">
    <cfRule type="containsText" dxfId="1954" priority="1956" operator="containsText" text="欠">
      <formula>NOT(ISERROR(SEARCH("欠",N43)))</formula>
    </cfRule>
  </conditionalFormatting>
  <conditionalFormatting sqref="M42">
    <cfRule type="containsText" dxfId="1953" priority="1955" operator="containsText" text="REF">
      <formula>NOT(ISERROR(SEARCH("REF",M42)))</formula>
    </cfRule>
  </conditionalFormatting>
  <conditionalFormatting sqref="M42">
    <cfRule type="containsText" dxfId="1952" priority="1954" operator="containsText" text="欠">
      <formula>NOT(ISERROR(SEARCH("欠",M42)))</formula>
    </cfRule>
  </conditionalFormatting>
  <conditionalFormatting sqref="M43">
    <cfRule type="containsText" dxfId="1951" priority="1953" operator="containsText" text="欠">
      <formula>NOT(ISERROR(SEARCH("欠",M43)))</formula>
    </cfRule>
  </conditionalFormatting>
  <conditionalFormatting sqref="L42">
    <cfRule type="containsText" dxfId="1950" priority="1952" operator="containsText" text="REF">
      <formula>NOT(ISERROR(SEARCH("REF",L42)))</formula>
    </cfRule>
  </conditionalFormatting>
  <conditionalFormatting sqref="L42">
    <cfRule type="containsText" dxfId="1949" priority="1951" operator="containsText" text="欠">
      <formula>NOT(ISERROR(SEARCH("欠",L42)))</formula>
    </cfRule>
  </conditionalFormatting>
  <conditionalFormatting sqref="L43">
    <cfRule type="containsText" dxfId="1948" priority="1950" operator="containsText" text="欠">
      <formula>NOT(ISERROR(SEARCH("欠",L43)))</formula>
    </cfRule>
  </conditionalFormatting>
  <conditionalFormatting sqref="K42">
    <cfRule type="containsText" dxfId="1947" priority="1949" operator="containsText" text="REF">
      <formula>NOT(ISERROR(SEARCH("REF",K42)))</formula>
    </cfRule>
  </conditionalFormatting>
  <conditionalFormatting sqref="K42">
    <cfRule type="containsText" dxfId="1946" priority="1948" operator="containsText" text="欠">
      <formula>NOT(ISERROR(SEARCH("欠",K42)))</formula>
    </cfRule>
  </conditionalFormatting>
  <conditionalFormatting sqref="K43">
    <cfRule type="containsText" dxfId="1945" priority="1947" operator="containsText" text="欠">
      <formula>NOT(ISERROR(SEARCH("欠",K43)))</formula>
    </cfRule>
  </conditionalFormatting>
  <conditionalFormatting sqref="M44">
    <cfRule type="containsText" dxfId="1944" priority="1946" operator="containsText" text="REF">
      <formula>NOT(ISERROR(SEARCH("REF",M44)))</formula>
    </cfRule>
  </conditionalFormatting>
  <conditionalFormatting sqref="M44">
    <cfRule type="containsText" dxfId="1943" priority="1945" operator="containsText" text="欠">
      <formula>NOT(ISERROR(SEARCH("欠",M44)))</formula>
    </cfRule>
  </conditionalFormatting>
  <conditionalFormatting sqref="M45">
    <cfRule type="containsText" dxfId="1942" priority="1944" operator="containsText" text="欠">
      <formula>NOT(ISERROR(SEARCH("欠",M45)))</formula>
    </cfRule>
  </conditionalFormatting>
  <conditionalFormatting sqref="L44">
    <cfRule type="containsText" dxfId="1941" priority="1943" operator="containsText" text="REF">
      <formula>NOT(ISERROR(SEARCH("REF",L44)))</formula>
    </cfRule>
  </conditionalFormatting>
  <conditionalFormatting sqref="L44">
    <cfRule type="containsText" dxfId="1940" priority="1942" operator="containsText" text="欠">
      <formula>NOT(ISERROR(SEARCH("欠",L44)))</formula>
    </cfRule>
  </conditionalFormatting>
  <conditionalFormatting sqref="L45">
    <cfRule type="containsText" dxfId="1939" priority="1941" operator="containsText" text="欠">
      <formula>NOT(ISERROR(SEARCH("欠",L45)))</formula>
    </cfRule>
  </conditionalFormatting>
  <conditionalFormatting sqref="H44">
    <cfRule type="containsText" dxfId="1938" priority="1940" operator="containsText" text="REF">
      <formula>NOT(ISERROR(SEARCH("REF",H44)))</formula>
    </cfRule>
  </conditionalFormatting>
  <conditionalFormatting sqref="H44">
    <cfRule type="containsText" dxfId="1937" priority="1939" operator="containsText" text="欠">
      <formula>NOT(ISERROR(SEARCH("欠",H44)))</formula>
    </cfRule>
  </conditionalFormatting>
  <conditionalFormatting sqref="H45">
    <cfRule type="containsText" dxfId="1936" priority="1938" operator="containsText" text="欠">
      <formula>NOT(ISERROR(SEARCH("欠",H45)))</formula>
    </cfRule>
  </conditionalFormatting>
  <conditionalFormatting sqref="G44">
    <cfRule type="containsText" dxfId="1935" priority="1937" operator="containsText" text="REF">
      <formula>NOT(ISERROR(SEARCH("REF",G44)))</formula>
    </cfRule>
  </conditionalFormatting>
  <conditionalFormatting sqref="G44">
    <cfRule type="containsText" dxfId="1934" priority="1936" operator="containsText" text="欠">
      <formula>NOT(ISERROR(SEARCH("欠",G44)))</formula>
    </cfRule>
  </conditionalFormatting>
  <conditionalFormatting sqref="G45">
    <cfRule type="containsText" dxfId="1933" priority="1935" operator="containsText" text="欠">
      <formula>NOT(ISERROR(SEARCH("欠",G45)))</formula>
    </cfRule>
  </conditionalFormatting>
  <conditionalFormatting sqref="G42">
    <cfRule type="containsText" dxfId="1932" priority="1934" operator="containsText" text="REF">
      <formula>NOT(ISERROR(SEARCH("REF",G42)))</formula>
    </cfRule>
  </conditionalFormatting>
  <conditionalFormatting sqref="G42">
    <cfRule type="containsText" dxfId="1931" priority="1933" operator="containsText" text="欠">
      <formula>NOT(ISERROR(SEARCH("欠",G42)))</formula>
    </cfRule>
  </conditionalFormatting>
  <conditionalFormatting sqref="G43">
    <cfRule type="containsText" dxfId="1930" priority="1932" operator="containsText" text="欠">
      <formula>NOT(ISERROR(SEARCH("欠",G43)))</formula>
    </cfRule>
  </conditionalFormatting>
  <conditionalFormatting sqref="F42">
    <cfRule type="containsText" dxfId="1929" priority="1931" operator="containsText" text="REF">
      <formula>NOT(ISERROR(SEARCH("REF",F42)))</formula>
    </cfRule>
  </conditionalFormatting>
  <conditionalFormatting sqref="F42">
    <cfRule type="containsText" dxfId="1928" priority="1930" operator="containsText" text="欠">
      <formula>NOT(ISERROR(SEARCH("欠",F42)))</formula>
    </cfRule>
  </conditionalFormatting>
  <conditionalFormatting sqref="F43">
    <cfRule type="containsText" dxfId="1927" priority="1929" operator="containsText" text="欠">
      <formula>NOT(ISERROR(SEARCH("欠",F43)))</formula>
    </cfRule>
  </conditionalFormatting>
  <conditionalFormatting sqref="O46">
    <cfRule type="containsText" dxfId="1926" priority="1928" operator="containsText" text="REF">
      <formula>NOT(ISERROR(SEARCH("REF",O46)))</formula>
    </cfRule>
  </conditionalFormatting>
  <conditionalFormatting sqref="O46">
    <cfRule type="containsText" dxfId="1925" priority="1927" operator="containsText" text="欠">
      <formula>NOT(ISERROR(SEARCH("欠",O46)))</formula>
    </cfRule>
  </conditionalFormatting>
  <conditionalFormatting sqref="O47">
    <cfRule type="containsText" dxfId="1924" priority="1926" operator="containsText" text="欠">
      <formula>NOT(ISERROR(SEARCH("欠",O47)))</formula>
    </cfRule>
  </conditionalFormatting>
  <conditionalFormatting sqref="N46">
    <cfRule type="containsText" dxfId="1923" priority="1925" operator="containsText" text="REF">
      <formula>NOT(ISERROR(SEARCH("REF",N46)))</formula>
    </cfRule>
  </conditionalFormatting>
  <conditionalFormatting sqref="N46">
    <cfRule type="containsText" dxfId="1922" priority="1924" operator="containsText" text="欠">
      <formula>NOT(ISERROR(SEARCH("欠",N46)))</formula>
    </cfRule>
  </conditionalFormatting>
  <conditionalFormatting sqref="N47">
    <cfRule type="containsText" dxfId="1921" priority="1923" operator="containsText" text="欠">
      <formula>NOT(ISERROR(SEARCH("欠",N47)))</formula>
    </cfRule>
  </conditionalFormatting>
  <conditionalFormatting sqref="M46">
    <cfRule type="containsText" dxfId="1920" priority="1922" operator="containsText" text="REF">
      <formula>NOT(ISERROR(SEARCH("REF",M46)))</formula>
    </cfRule>
  </conditionalFormatting>
  <conditionalFormatting sqref="M46">
    <cfRule type="containsText" dxfId="1919" priority="1921" operator="containsText" text="欠">
      <formula>NOT(ISERROR(SEARCH("欠",M46)))</formula>
    </cfRule>
  </conditionalFormatting>
  <conditionalFormatting sqref="M47">
    <cfRule type="containsText" dxfId="1918" priority="1920" operator="containsText" text="欠">
      <formula>NOT(ISERROR(SEARCH("欠",M47)))</formula>
    </cfRule>
  </conditionalFormatting>
  <conditionalFormatting sqref="K46">
    <cfRule type="containsText" dxfId="1917" priority="1919" operator="containsText" text="REF">
      <formula>NOT(ISERROR(SEARCH("REF",K46)))</formula>
    </cfRule>
  </conditionalFormatting>
  <conditionalFormatting sqref="K46">
    <cfRule type="containsText" dxfId="1916" priority="1918" operator="containsText" text="欠">
      <formula>NOT(ISERROR(SEARCH("欠",K46)))</formula>
    </cfRule>
  </conditionalFormatting>
  <conditionalFormatting sqref="K47">
    <cfRule type="containsText" dxfId="1915" priority="1917" operator="containsText" text="欠">
      <formula>NOT(ISERROR(SEARCH("欠",K47)))</formula>
    </cfRule>
  </conditionalFormatting>
  <conditionalFormatting sqref="J46">
    <cfRule type="containsText" dxfId="1914" priority="1916" operator="containsText" text="REF">
      <formula>NOT(ISERROR(SEARCH("REF",J46)))</formula>
    </cfRule>
  </conditionalFormatting>
  <conditionalFormatting sqref="J46">
    <cfRule type="containsText" dxfId="1913" priority="1915" operator="containsText" text="欠">
      <formula>NOT(ISERROR(SEARCH("欠",J46)))</formula>
    </cfRule>
  </conditionalFormatting>
  <conditionalFormatting sqref="J47">
    <cfRule type="containsText" dxfId="1912" priority="1914" operator="containsText" text="欠">
      <formula>NOT(ISERROR(SEARCH("欠",J47)))</formula>
    </cfRule>
  </conditionalFormatting>
  <conditionalFormatting sqref="F46">
    <cfRule type="containsText" dxfId="1911" priority="1913" operator="containsText" text="REF">
      <formula>NOT(ISERROR(SEARCH("REF",F46)))</formula>
    </cfRule>
  </conditionalFormatting>
  <conditionalFormatting sqref="F46">
    <cfRule type="containsText" dxfId="1910" priority="1912" operator="containsText" text="欠">
      <formula>NOT(ISERROR(SEARCH("欠",F46)))</formula>
    </cfRule>
  </conditionalFormatting>
  <conditionalFormatting sqref="F47">
    <cfRule type="containsText" dxfId="1909" priority="1911" operator="containsText" text="欠">
      <formula>NOT(ISERROR(SEARCH("欠",F47)))</formula>
    </cfRule>
  </conditionalFormatting>
  <conditionalFormatting sqref="E42">
    <cfRule type="containsText" dxfId="1908" priority="1910" operator="containsText" text="REF">
      <formula>NOT(ISERROR(SEARCH("REF",E42)))</formula>
    </cfRule>
  </conditionalFormatting>
  <conditionalFormatting sqref="E42">
    <cfRule type="containsText" dxfId="1907" priority="1909" operator="containsText" text="欠">
      <formula>NOT(ISERROR(SEARCH("欠",E42)))</formula>
    </cfRule>
  </conditionalFormatting>
  <conditionalFormatting sqref="E43">
    <cfRule type="containsText" dxfId="1906" priority="1908" operator="containsText" text="欠">
      <formula>NOT(ISERROR(SEARCH("欠",E43)))</formula>
    </cfRule>
  </conditionalFormatting>
  <conditionalFormatting sqref="D42">
    <cfRule type="containsText" dxfId="1905" priority="1907" operator="containsText" text="REF">
      <formula>NOT(ISERROR(SEARCH("REF",D42)))</formula>
    </cfRule>
  </conditionalFormatting>
  <conditionalFormatting sqref="D42">
    <cfRule type="containsText" dxfId="1904" priority="1906" operator="containsText" text="欠">
      <formula>NOT(ISERROR(SEARCH("欠",D42)))</formula>
    </cfRule>
  </conditionalFormatting>
  <conditionalFormatting sqref="D43">
    <cfRule type="containsText" dxfId="1903" priority="1905" operator="containsText" text="欠">
      <formula>NOT(ISERROR(SEARCH("欠",D43)))</formula>
    </cfRule>
  </conditionalFormatting>
  <conditionalFormatting sqref="D44">
    <cfRule type="containsText" dxfId="1902" priority="1904" operator="containsText" text="REF">
      <formula>NOT(ISERROR(SEARCH("REF",D44)))</formula>
    </cfRule>
  </conditionalFormatting>
  <conditionalFormatting sqref="D44">
    <cfRule type="containsText" dxfId="1901" priority="1903" operator="containsText" text="欠">
      <formula>NOT(ISERROR(SEARCH("欠",D44)))</formula>
    </cfRule>
  </conditionalFormatting>
  <conditionalFormatting sqref="D45">
    <cfRule type="containsText" dxfId="1900" priority="1902" operator="containsText" text="欠">
      <formula>NOT(ISERROR(SEARCH("欠",D45)))</formula>
    </cfRule>
  </conditionalFormatting>
  <conditionalFormatting sqref="C44">
    <cfRule type="containsText" dxfId="1899" priority="1901" operator="containsText" text="REF">
      <formula>NOT(ISERROR(SEARCH("REF",C44)))</formula>
    </cfRule>
  </conditionalFormatting>
  <conditionalFormatting sqref="C44">
    <cfRule type="containsText" dxfId="1898" priority="1900" operator="containsText" text="欠">
      <formula>NOT(ISERROR(SEARCH("欠",C44)))</formula>
    </cfRule>
  </conditionalFormatting>
  <conditionalFormatting sqref="C45">
    <cfRule type="containsText" dxfId="1897" priority="1899" operator="containsText" text="欠">
      <formula>NOT(ISERROR(SEARCH("欠",C45)))</formula>
    </cfRule>
  </conditionalFormatting>
  <conditionalFormatting sqref="B44">
    <cfRule type="containsText" dxfId="1896" priority="1898" operator="containsText" text="REF">
      <formula>NOT(ISERROR(SEARCH("REF",B44)))</formula>
    </cfRule>
  </conditionalFormatting>
  <conditionalFormatting sqref="B44">
    <cfRule type="containsText" dxfId="1895" priority="1897" operator="containsText" text="欠">
      <formula>NOT(ISERROR(SEARCH("欠",B44)))</formula>
    </cfRule>
  </conditionalFormatting>
  <conditionalFormatting sqref="B45">
    <cfRule type="containsText" dxfId="1894" priority="1896" operator="containsText" text="欠">
      <formula>NOT(ISERROR(SEARCH("欠",B45)))</formula>
    </cfRule>
  </conditionalFormatting>
  <conditionalFormatting sqref="C48">
    <cfRule type="containsText" dxfId="1893" priority="1895" operator="containsText" text="REF">
      <formula>NOT(ISERROR(SEARCH("REF",C48)))</formula>
    </cfRule>
  </conditionalFormatting>
  <conditionalFormatting sqref="C48">
    <cfRule type="containsText" dxfId="1892" priority="1894" operator="containsText" text="欠">
      <formula>NOT(ISERROR(SEARCH("欠",C48)))</formula>
    </cfRule>
  </conditionalFormatting>
  <conditionalFormatting sqref="C49">
    <cfRule type="containsText" dxfId="1891" priority="1893" operator="containsText" text="欠">
      <formula>NOT(ISERROR(SEARCH("欠",C49)))</formula>
    </cfRule>
  </conditionalFormatting>
  <conditionalFormatting sqref="B48">
    <cfRule type="containsText" dxfId="1890" priority="1892" operator="containsText" text="REF">
      <formula>NOT(ISERROR(SEARCH("REF",B48)))</formula>
    </cfRule>
  </conditionalFormatting>
  <conditionalFormatting sqref="B48">
    <cfRule type="containsText" dxfId="1889" priority="1891" operator="containsText" text="欠">
      <formula>NOT(ISERROR(SEARCH("欠",B48)))</formula>
    </cfRule>
  </conditionalFormatting>
  <conditionalFormatting sqref="B49">
    <cfRule type="containsText" dxfId="1888" priority="1890" operator="containsText" text="欠">
      <formula>NOT(ISERROR(SEARCH("欠",B49)))</formula>
    </cfRule>
  </conditionalFormatting>
  <conditionalFormatting sqref="E46">
    <cfRule type="containsText" dxfId="1887" priority="1889" operator="containsText" text="REF">
      <formula>NOT(ISERROR(SEARCH("REF",E46)))</formula>
    </cfRule>
  </conditionalFormatting>
  <conditionalFormatting sqref="E46">
    <cfRule type="containsText" dxfId="1886" priority="1888" operator="containsText" text="欠">
      <formula>NOT(ISERROR(SEARCH("欠",E46)))</formula>
    </cfRule>
  </conditionalFormatting>
  <conditionalFormatting sqref="E47">
    <cfRule type="containsText" dxfId="1885" priority="1887" operator="containsText" text="欠">
      <formula>NOT(ISERROR(SEARCH("欠",E47)))</formula>
    </cfRule>
  </conditionalFormatting>
  <conditionalFormatting sqref="D46">
    <cfRule type="containsText" dxfId="1884" priority="1886" operator="containsText" text="REF">
      <formula>NOT(ISERROR(SEARCH("REF",D46)))</formula>
    </cfRule>
  </conditionalFormatting>
  <conditionalFormatting sqref="D46">
    <cfRule type="containsText" dxfId="1883" priority="1885" operator="containsText" text="欠">
      <formula>NOT(ISERROR(SEARCH("欠",D46)))</formula>
    </cfRule>
  </conditionalFormatting>
  <conditionalFormatting sqref="D47">
    <cfRule type="containsText" dxfId="1882" priority="1884" operator="containsText" text="欠">
      <formula>NOT(ISERROR(SEARCH("欠",D47)))</formula>
    </cfRule>
  </conditionalFormatting>
  <conditionalFormatting sqref="E48">
    <cfRule type="containsText" dxfId="1881" priority="1883" operator="containsText" text="REF">
      <formula>NOT(ISERROR(SEARCH("REF",E48)))</formula>
    </cfRule>
  </conditionalFormatting>
  <conditionalFormatting sqref="E48">
    <cfRule type="containsText" dxfId="1880" priority="1882" operator="containsText" text="欠">
      <formula>NOT(ISERROR(SEARCH("欠",E48)))</formula>
    </cfRule>
  </conditionalFormatting>
  <conditionalFormatting sqref="E49">
    <cfRule type="containsText" dxfId="1879" priority="1881" operator="containsText" text="欠">
      <formula>NOT(ISERROR(SEARCH("欠",E49)))</formula>
    </cfRule>
  </conditionalFormatting>
  <conditionalFormatting sqref="G48">
    <cfRule type="containsText" dxfId="1878" priority="1880" operator="containsText" text="REF">
      <formula>NOT(ISERROR(SEARCH("REF",G48)))</formula>
    </cfRule>
  </conditionalFormatting>
  <conditionalFormatting sqref="G48">
    <cfRule type="containsText" dxfId="1877" priority="1879" operator="containsText" text="欠">
      <formula>NOT(ISERROR(SEARCH("欠",G48)))</formula>
    </cfRule>
  </conditionalFormatting>
  <conditionalFormatting sqref="G49">
    <cfRule type="containsText" dxfId="1876" priority="1878" operator="containsText" text="欠">
      <formula>NOT(ISERROR(SEARCH("欠",G49)))</formula>
    </cfRule>
  </conditionalFormatting>
  <conditionalFormatting sqref="F48">
    <cfRule type="containsText" dxfId="1875" priority="1877" operator="containsText" text="REF">
      <formula>NOT(ISERROR(SEARCH("REF",F48)))</formula>
    </cfRule>
  </conditionalFormatting>
  <conditionalFormatting sqref="F48">
    <cfRule type="containsText" dxfId="1874" priority="1876" operator="containsText" text="欠">
      <formula>NOT(ISERROR(SEARCH("欠",F48)))</formula>
    </cfRule>
  </conditionalFormatting>
  <conditionalFormatting sqref="F49">
    <cfRule type="containsText" dxfId="1873" priority="1875" operator="containsText" text="欠">
      <formula>NOT(ISERROR(SEARCH("欠",F49)))</formula>
    </cfRule>
  </conditionalFormatting>
  <conditionalFormatting sqref="K48">
    <cfRule type="containsText" dxfId="1872" priority="1874" operator="containsText" text="REF">
      <formula>NOT(ISERROR(SEARCH("REF",K48)))</formula>
    </cfRule>
  </conditionalFormatting>
  <conditionalFormatting sqref="K48">
    <cfRule type="containsText" dxfId="1871" priority="1873" operator="containsText" text="欠">
      <formula>NOT(ISERROR(SEARCH("欠",K48)))</formula>
    </cfRule>
  </conditionalFormatting>
  <conditionalFormatting sqref="K49">
    <cfRule type="containsText" dxfId="1870" priority="1872" operator="containsText" text="欠">
      <formula>NOT(ISERROR(SEARCH("欠",K49)))</formula>
    </cfRule>
  </conditionalFormatting>
  <conditionalFormatting sqref="M48">
    <cfRule type="containsText" dxfId="1869" priority="1871" operator="containsText" text="REF">
      <formula>NOT(ISERROR(SEARCH("REF",M48)))</formula>
    </cfRule>
  </conditionalFormatting>
  <conditionalFormatting sqref="M48">
    <cfRule type="containsText" dxfId="1868" priority="1870" operator="containsText" text="欠">
      <formula>NOT(ISERROR(SEARCH("欠",M48)))</formula>
    </cfRule>
  </conditionalFormatting>
  <conditionalFormatting sqref="M49">
    <cfRule type="containsText" dxfId="1867" priority="1869" operator="containsText" text="欠">
      <formula>NOT(ISERROR(SEARCH("欠",M49)))</formula>
    </cfRule>
  </conditionalFormatting>
  <conditionalFormatting sqref="L48">
    <cfRule type="containsText" dxfId="1866" priority="1868" operator="containsText" text="REF">
      <formula>NOT(ISERROR(SEARCH("REF",L48)))</formula>
    </cfRule>
  </conditionalFormatting>
  <conditionalFormatting sqref="L48">
    <cfRule type="containsText" dxfId="1865" priority="1867" operator="containsText" text="欠">
      <formula>NOT(ISERROR(SEARCH("欠",L48)))</formula>
    </cfRule>
  </conditionalFormatting>
  <conditionalFormatting sqref="L49">
    <cfRule type="containsText" dxfId="1864" priority="1866" operator="containsText" text="欠">
      <formula>NOT(ISERROR(SEARCH("欠",L49)))</formula>
    </cfRule>
  </conditionalFormatting>
  <conditionalFormatting sqref="P48">
    <cfRule type="containsText" dxfId="1863" priority="1865" operator="containsText" text="REF">
      <formula>NOT(ISERROR(SEARCH("REF",P48)))</formula>
    </cfRule>
  </conditionalFormatting>
  <conditionalFormatting sqref="P48">
    <cfRule type="containsText" dxfId="1862" priority="1864" operator="containsText" text="欠">
      <formula>NOT(ISERROR(SEARCH("欠",P48)))</formula>
    </cfRule>
  </conditionalFormatting>
  <conditionalFormatting sqref="P49">
    <cfRule type="containsText" dxfId="1861" priority="1863" operator="containsText" text="欠">
      <formula>NOT(ISERROR(SEARCH("欠",P49)))</formula>
    </cfRule>
  </conditionalFormatting>
  <conditionalFormatting sqref="O48">
    <cfRule type="containsText" dxfId="1860" priority="1862" operator="containsText" text="REF">
      <formula>NOT(ISERROR(SEARCH("REF",O48)))</formula>
    </cfRule>
  </conditionalFormatting>
  <conditionalFormatting sqref="O48">
    <cfRule type="containsText" dxfId="1859" priority="1861" operator="containsText" text="欠">
      <formula>NOT(ISERROR(SEARCH("欠",O48)))</formula>
    </cfRule>
  </conditionalFormatting>
  <conditionalFormatting sqref="O49">
    <cfRule type="containsText" dxfId="1858" priority="1860" operator="containsText" text="欠">
      <formula>NOT(ISERROR(SEARCH("欠",O49)))</formula>
    </cfRule>
  </conditionalFormatting>
  <conditionalFormatting sqref="S48">
    <cfRule type="containsText" dxfId="1857" priority="1859" operator="containsText" text="REF">
      <formula>NOT(ISERROR(SEARCH("REF",S48)))</formula>
    </cfRule>
  </conditionalFormatting>
  <conditionalFormatting sqref="S48">
    <cfRule type="containsText" dxfId="1856" priority="1858" operator="containsText" text="欠">
      <formula>NOT(ISERROR(SEARCH("欠",S48)))</formula>
    </cfRule>
  </conditionalFormatting>
  <conditionalFormatting sqref="S49">
    <cfRule type="containsText" dxfId="1855" priority="1857" operator="containsText" text="欠">
      <formula>NOT(ISERROR(SEARCH("欠",S49)))</formula>
    </cfRule>
  </conditionalFormatting>
  <conditionalFormatting sqref="R48">
    <cfRule type="containsText" dxfId="1854" priority="1856" operator="containsText" text="REF">
      <formula>NOT(ISERROR(SEARCH("REF",R48)))</formula>
    </cfRule>
  </conditionalFormatting>
  <conditionalFormatting sqref="R48">
    <cfRule type="containsText" dxfId="1853" priority="1855" operator="containsText" text="欠">
      <formula>NOT(ISERROR(SEARCH("欠",R48)))</formula>
    </cfRule>
  </conditionalFormatting>
  <conditionalFormatting sqref="R49">
    <cfRule type="containsText" dxfId="1852" priority="1854" operator="containsText" text="欠">
      <formula>NOT(ISERROR(SEARCH("欠",R49)))</formula>
    </cfRule>
  </conditionalFormatting>
  <conditionalFormatting sqref="T50">
    <cfRule type="containsText" dxfId="1851" priority="1853" operator="containsText" text="REF">
      <formula>NOT(ISERROR(SEARCH("REF",T50)))</formula>
    </cfRule>
  </conditionalFormatting>
  <conditionalFormatting sqref="T50">
    <cfRule type="containsText" dxfId="1850" priority="1852" operator="containsText" text="欠">
      <formula>NOT(ISERROR(SEARCH("欠",T50)))</formula>
    </cfRule>
  </conditionalFormatting>
  <conditionalFormatting sqref="T51">
    <cfRule type="containsText" dxfId="1849" priority="1851" operator="containsText" text="欠">
      <formula>NOT(ISERROR(SEARCH("欠",T51)))</formula>
    </cfRule>
  </conditionalFormatting>
  <conditionalFormatting sqref="S50">
    <cfRule type="containsText" dxfId="1848" priority="1850" operator="containsText" text="REF">
      <formula>NOT(ISERROR(SEARCH("REF",S50)))</formula>
    </cfRule>
  </conditionalFormatting>
  <conditionalFormatting sqref="S50">
    <cfRule type="containsText" dxfId="1847" priority="1849" operator="containsText" text="欠">
      <formula>NOT(ISERROR(SEARCH("欠",S50)))</formula>
    </cfRule>
  </conditionalFormatting>
  <conditionalFormatting sqref="S51">
    <cfRule type="containsText" dxfId="1846" priority="1848" operator="containsText" text="欠">
      <formula>NOT(ISERROR(SEARCH("欠",S51)))</formula>
    </cfRule>
  </conditionalFormatting>
  <conditionalFormatting sqref="S52">
    <cfRule type="containsText" dxfId="1845" priority="1847" operator="containsText" text="REF">
      <formula>NOT(ISERROR(SEARCH("REF",S52)))</formula>
    </cfRule>
  </conditionalFormatting>
  <conditionalFormatting sqref="S52">
    <cfRule type="containsText" dxfId="1844" priority="1846" operator="containsText" text="欠">
      <formula>NOT(ISERROR(SEARCH("欠",S52)))</formula>
    </cfRule>
  </conditionalFormatting>
  <conditionalFormatting sqref="S53">
    <cfRule type="containsText" dxfId="1843" priority="1845" operator="containsText" text="欠">
      <formula>NOT(ISERROR(SEARCH("欠",S53)))</formula>
    </cfRule>
  </conditionalFormatting>
  <conditionalFormatting sqref="R52">
    <cfRule type="containsText" dxfId="1842" priority="1844" operator="containsText" text="REF">
      <formula>NOT(ISERROR(SEARCH("REF",R52)))</formula>
    </cfRule>
  </conditionalFormatting>
  <conditionalFormatting sqref="R52">
    <cfRule type="containsText" dxfId="1841" priority="1843" operator="containsText" text="欠">
      <formula>NOT(ISERROR(SEARCH("欠",R52)))</formula>
    </cfRule>
  </conditionalFormatting>
  <conditionalFormatting sqref="R53">
    <cfRule type="containsText" dxfId="1840" priority="1842" operator="containsText" text="欠">
      <formula>NOT(ISERROR(SEARCH("欠",R53)))</formula>
    </cfRule>
  </conditionalFormatting>
  <conditionalFormatting sqref="N52 O50">
    <cfRule type="containsText" dxfId="1839" priority="1841" operator="containsText" text="REF">
      <formula>NOT(ISERROR(SEARCH("REF",N50)))</formula>
    </cfRule>
  </conditionalFormatting>
  <conditionalFormatting sqref="N52 O50">
    <cfRule type="containsText" dxfId="1838" priority="1840" operator="containsText" text="欠">
      <formula>NOT(ISERROR(SEARCH("欠",N50)))</formula>
    </cfRule>
  </conditionalFormatting>
  <conditionalFormatting sqref="N53 O51">
    <cfRule type="containsText" dxfId="1837" priority="1839" operator="containsText" text="欠">
      <formula>NOT(ISERROR(SEARCH("欠",N51)))</formula>
    </cfRule>
  </conditionalFormatting>
  <conditionalFormatting sqref="N50">
    <cfRule type="containsText" dxfId="1836" priority="1838" operator="containsText" text="REF">
      <formula>NOT(ISERROR(SEARCH("REF",N50)))</formula>
    </cfRule>
  </conditionalFormatting>
  <conditionalFormatting sqref="N50">
    <cfRule type="containsText" dxfId="1835" priority="1837" operator="containsText" text="欠">
      <formula>NOT(ISERROR(SEARCH("欠",N50)))</formula>
    </cfRule>
  </conditionalFormatting>
  <conditionalFormatting sqref="N51">
    <cfRule type="containsText" dxfId="1834" priority="1836" operator="containsText" text="欠">
      <formula>NOT(ISERROR(SEARCH("欠",N51)))</formula>
    </cfRule>
  </conditionalFormatting>
  <conditionalFormatting sqref="L50 M52">
    <cfRule type="containsText" dxfId="1833" priority="1835" operator="containsText" text="REF">
      <formula>NOT(ISERROR(SEARCH("REF",L50)))</formula>
    </cfRule>
  </conditionalFormatting>
  <conditionalFormatting sqref="L50 M52">
    <cfRule type="containsText" dxfId="1832" priority="1834" operator="containsText" text="欠">
      <formula>NOT(ISERROR(SEARCH("欠",L50)))</formula>
    </cfRule>
  </conditionalFormatting>
  <conditionalFormatting sqref="L51 M53">
    <cfRule type="containsText" dxfId="1831" priority="1833" operator="containsText" text="欠">
      <formula>NOT(ISERROR(SEARCH("欠",L51)))</formula>
    </cfRule>
  </conditionalFormatting>
  <conditionalFormatting sqref="L52">
    <cfRule type="containsText" dxfId="1830" priority="1832" operator="containsText" text="REF">
      <formula>NOT(ISERROR(SEARCH("REF",L52)))</formula>
    </cfRule>
  </conditionalFormatting>
  <conditionalFormatting sqref="L52">
    <cfRule type="containsText" dxfId="1829" priority="1831" operator="containsText" text="欠">
      <formula>NOT(ISERROR(SEARCH("欠",L52)))</formula>
    </cfRule>
  </conditionalFormatting>
  <conditionalFormatting sqref="L53">
    <cfRule type="containsText" dxfId="1828" priority="1830" operator="containsText" text="欠">
      <formula>NOT(ISERROR(SEARCH("欠",L53)))</formula>
    </cfRule>
  </conditionalFormatting>
  <conditionalFormatting sqref="K50">
    <cfRule type="containsText" dxfId="1827" priority="1829" operator="containsText" text="REF">
      <formula>NOT(ISERROR(SEARCH("REF",K50)))</formula>
    </cfRule>
  </conditionalFormatting>
  <conditionalFormatting sqref="K50">
    <cfRule type="containsText" dxfId="1826" priority="1828" operator="containsText" text="欠">
      <formula>NOT(ISERROR(SEARCH("欠",K50)))</formula>
    </cfRule>
  </conditionalFormatting>
  <conditionalFormatting sqref="K51">
    <cfRule type="containsText" dxfId="1825" priority="1827" operator="containsText" text="欠">
      <formula>NOT(ISERROR(SEARCH("欠",K51)))</formula>
    </cfRule>
  </conditionalFormatting>
  <conditionalFormatting sqref="J50">
    <cfRule type="containsText" dxfId="1824" priority="1826" operator="containsText" text="REF">
      <formula>NOT(ISERROR(SEARCH("REF",J50)))</formula>
    </cfRule>
  </conditionalFormatting>
  <conditionalFormatting sqref="J50">
    <cfRule type="containsText" dxfId="1823" priority="1825" operator="containsText" text="欠">
      <formula>NOT(ISERROR(SEARCH("欠",J50)))</formula>
    </cfRule>
  </conditionalFormatting>
  <conditionalFormatting sqref="J51">
    <cfRule type="containsText" dxfId="1822" priority="1824" operator="containsText" text="欠">
      <formula>NOT(ISERROR(SEARCH("欠",J51)))</formula>
    </cfRule>
  </conditionalFormatting>
  <conditionalFormatting sqref="U54">
    <cfRule type="containsText" dxfId="1821" priority="1823" operator="containsText" text="REF">
      <formula>NOT(ISERROR(SEARCH("REF",U54)))</formula>
    </cfRule>
  </conditionalFormatting>
  <conditionalFormatting sqref="U54">
    <cfRule type="containsText" dxfId="1820" priority="1822" operator="containsText" text="欠">
      <formula>NOT(ISERROR(SEARCH("欠",U54)))</formula>
    </cfRule>
  </conditionalFormatting>
  <conditionalFormatting sqref="U55">
    <cfRule type="containsText" dxfId="1819" priority="1821" operator="containsText" text="欠">
      <formula>NOT(ISERROR(SEARCH("欠",U55)))</formula>
    </cfRule>
  </conditionalFormatting>
  <conditionalFormatting sqref="T54">
    <cfRule type="containsText" dxfId="1818" priority="1820" operator="containsText" text="REF">
      <formula>NOT(ISERROR(SEARCH("REF",T54)))</formula>
    </cfRule>
  </conditionalFormatting>
  <conditionalFormatting sqref="T54">
    <cfRule type="containsText" dxfId="1817" priority="1819" operator="containsText" text="欠">
      <formula>NOT(ISERROR(SEARCH("欠",T54)))</formula>
    </cfRule>
  </conditionalFormatting>
  <conditionalFormatting sqref="T55">
    <cfRule type="containsText" dxfId="1816" priority="1818" operator="containsText" text="欠">
      <formula>NOT(ISERROR(SEARCH("欠",T55)))</formula>
    </cfRule>
  </conditionalFormatting>
  <conditionalFormatting sqref="H52">
    <cfRule type="containsText" dxfId="1815" priority="1817" operator="containsText" text="REF">
      <formula>NOT(ISERROR(SEARCH("REF",H52)))</formula>
    </cfRule>
  </conditionalFormatting>
  <conditionalFormatting sqref="H52">
    <cfRule type="containsText" dxfId="1814" priority="1816" operator="containsText" text="欠">
      <formula>NOT(ISERROR(SEARCH("欠",H52)))</formula>
    </cfRule>
  </conditionalFormatting>
  <conditionalFormatting sqref="H53">
    <cfRule type="containsText" dxfId="1813" priority="1815" operator="containsText" text="欠">
      <formula>NOT(ISERROR(SEARCH("欠",H53)))</formula>
    </cfRule>
  </conditionalFormatting>
  <conditionalFormatting sqref="G52">
    <cfRule type="containsText" dxfId="1812" priority="1814" operator="containsText" text="REF">
      <formula>NOT(ISERROR(SEARCH("REF",G52)))</formula>
    </cfRule>
  </conditionalFormatting>
  <conditionalFormatting sqref="G52">
    <cfRule type="containsText" dxfId="1811" priority="1813" operator="containsText" text="欠">
      <formula>NOT(ISERROR(SEARCH("欠",G52)))</formula>
    </cfRule>
  </conditionalFormatting>
  <conditionalFormatting sqref="G53">
    <cfRule type="containsText" dxfId="1810" priority="1812" operator="containsText" text="欠">
      <formula>NOT(ISERROR(SEARCH("欠",G53)))</formula>
    </cfRule>
  </conditionalFormatting>
  <conditionalFormatting sqref="F52">
    <cfRule type="containsText" dxfId="1809" priority="1811" operator="containsText" text="REF">
      <formula>NOT(ISERROR(SEARCH("REF",F52)))</formula>
    </cfRule>
  </conditionalFormatting>
  <conditionalFormatting sqref="F52">
    <cfRule type="containsText" dxfId="1808" priority="1810" operator="containsText" text="欠">
      <formula>NOT(ISERROR(SEARCH("欠",F52)))</formula>
    </cfRule>
  </conditionalFormatting>
  <conditionalFormatting sqref="F53">
    <cfRule type="containsText" dxfId="1807" priority="1809" operator="containsText" text="欠">
      <formula>NOT(ISERROR(SEARCH("欠",F53)))</formula>
    </cfRule>
  </conditionalFormatting>
  <conditionalFormatting sqref="F50">
    <cfRule type="containsText" dxfId="1806" priority="1808" operator="containsText" text="REF">
      <formula>NOT(ISERROR(SEARCH("REF",F50)))</formula>
    </cfRule>
  </conditionalFormatting>
  <conditionalFormatting sqref="F50">
    <cfRule type="containsText" dxfId="1805" priority="1807" operator="containsText" text="欠">
      <formula>NOT(ISERROR(SEARCH("欠",F50)))</formula>
    </cfRule>
  </conditionalFormatting>
  <conditionalFormatting sqref="F51">
    <cfRule type="containsText" dxfId="1804" priority="1806" operator="containsText" text="欠">
      <formula>NOT(ISERROR(SEARCH("欠",F51)))</formula>
    </cfRule>
  </conditionalFormatting>
  <conditionalFormatting sqref="E50">
    <cfRule type="containsText" dxfId="1803" priority="1805" operator="containsText" text="REF">
      <formula>NOT(ISERROR(SEARCH("REF",E50)))</formula>
    </cfRule>
  </conditionalFormatting>
  <conditionalFormatting sqref="E50">
    <cfRule type="containsText" dxfId="1802" priority="1804" operator="containsText" text="欠">
      <formula>NOT(ISERROR(SEARCH("欠",E50)))</formula>
    </cfRule>
  </conditionalFormatting>
  <conditionalFormatting sqref="E51">
    <cfRule type="containsText" dxfId="1801" priority="1803" operator="containsText" text="欠">
      <formula>NOT(ISERROR(SEARCH("欠",E51)))</formula>
    </cfRule>
  </conditionalFormatting>
  <conditionalFormatting sqref="D50">
    <cfRule type="containsText" dxfId="1800" priority="1802" operator="containsText" text="REF">
      <formula>NOT(ISERROR(SEARCH("REF",D50)))</formula>
    </cfRule>
  </conditionalFormatting>
  <conditionalFormatting sqref="D50">
    <cfRule type="containsText" dxfId="1799" priority="1801" operator="containsText" text="欠">
      <formula>NOT(ISERROR(SEARCH("欠",D50)))</formula>
    </cfRule>
  </conditionalFormatting>
  <conditionalFormatting sqref="D51">
    <cfRule type="containsText" dxfId="1798" priority="1800" operator="containsText" text="欠">
      <formula>NOT(ISERROR(SEARCH("欠",D51)))</formula>
    </cfRule>
  </conditionalFormatting>
  <conditionalFormatting sqref="C50">
    <cfRule type="containsText" dxfId="1797" priority="1799" operator="containsText" text="REF">
      <formula>NOT(ISERROR(SEARCH("REF",C50)))</formula>
    </cfRule>
  </conditionalFormatting>
  <conditionalFormatting sqref="C50">
    <cfRule type="containsText" dxfId="1796" priority="1798" operator="containsText" text="欠">
      <formula>NOT(ISERROR(SEARCH("欠",C50)))</formula>
    </cfRule>
  </conditionalFormatting>
  <conditionalFormatting sqref="C51">
    <cfRule type="containsText" dxfId="1795" priority="1797" operator="containsText" text="欠">
      <formula>NOT(ISERROR(SEARCH("欠",C51)))</formula>
    </cfRule>
  </conditionalFormatting>
  <conditionalFormatting sqref="C52">
    <cfRule type="containsText" dxfId="1794" priority="1796" operator="containsText" text="REF">
      <formula>NOT(ISERROR(SEARCH("REF",C52)))</formula>
    </cfRule>
  </conditionalFormatting>
  <conditionalFormatting sqref="C52">
    <cfRule type="containsText" dxfId="1793" priority="1795" operator="containsText" text="欠">
      <formula>NOT(ISERROR(SEARCH("欠",C52)))</formula>
    </cfRule>
  </conditionalFormatting>
  <conditionalFormatting sqref="C53">
    <cfRule type="containsText" dxfId="1792" priority="1794" operator="containsText" text="欠">
      <formula>NOT(ISERROR(SEARCH("欠",C53)))</formula>
    </cfRule>
  </conditionalFormatting>
  <conditionalFormatting sqref="B52">
    <cfRule type="containsText" dxfId="1791" priority="1793" operator="containsText" text="REF">
      <formula>NOT(ISERROR(SEARCH("REF",B52)))</formula>
    </cfRule>
  </conditionalFormatting>
  <conditionalFormatting sqref="B52">
    <cfRule type="containsText" dxfId="1790" priority="1792" operator="containsText" text="欠">
      <formula>NOT(ISERROR(SEARCH("欠",B52)))</formula>
    </cfRule>
  </conditionalFormatting>
  <conditionalFormatting sqref="B53">
    <cfRule type="containsText" dxfId="1789" priority="1791" operator="containsText" text="欠">
      <formula>NOT(ISERROR(SEARCH("欠",B53)))</formula>
    </cfRule>
  </conditionalFormatting>
  <conditionalFormatting sqref="C54">
    <cfRule type="containsText" dxfId="1788" priority="1790" operator="containsText" text="REF">
      <formula>NOT(ISERROR(SEARCH("REF",C54)))</formula>
    </cfRule>
  </conditionalFormatting>
  <conditionalFormatting sqref="C54">
    <cfRule type="containsText" dxfId="1787" priority="1789" operator="containsText" text="欠">
      <formula>NOT(ISERROR(SEARCH("欠",C54)))</formula>
    </cfRule>
  </conditionalFormatting>
  <conditionalFormatting sqref="C55">
    <cfRule type="containsText" dxfId="1786" priority="1788" operator="containsText" text="欠">
      <formula>NOT(ISERROR(SEARCH("欠",C55)))</formula>
    </cfRule>
  </conditionalFormatting>
  <conditionalFormatting sqref="E54">
    <cfRule type="containsText" dxfId="1785" priority="1787" operator="containsText" text="REF">
      <formula>NOT(ISERROR(SEARCH("REF",E54)))</formula>
    </cfRule>
  </conditionalFormatting>
  <conditionalFormatting sqref="E54">
    <cfRule type="containsText" dxfId="1784" priority="1786" operator="containsText" text="欠">
      <formula>NOT(ISERROR(SEARCH("欠",E54)))</formula>
    </cfRule>
  </conditionalFormatting>
  <conditionalFormatting sqref="E55">
    <cfRule type="containsText" dxfId="1783" priority="1785" operator="containsText" text="欠">
      <formula>NOT(ISERROR(SEARCH("欠",E55)))</formula>
    </cfRule>
  </conditionalFormatting>
  <conditionalFormatting sqref="D54">
    <cfRule type="containsText" dxfId="1782" priority="1784" operator="containsText" text="REF">
      <formula>NOT(ISERROR(SEARCH("REF",D54)))</formula>
    </cfRule>
  </conditionalFormatting>
  <conditionalFormatting sqref="D54">
    <cfRule type="containsText" dxfId="1781" priority="1783" operator="containsText" text="欠">
      <formula>NOT(ISERROR(SEARCH("欠",D54)))</formula>
    </cfRule>
  </conditionalFormatting>
  <conditionalFormatting sqref="D55">
    <cfRule type="containsText" dxfId="1780" priority="1782" operator="containsText" text="欠">
      <formula>NOT(ISERROR(SEARCH("欠",D55)))</formula>
    </cfRule>
  </conditionalFormatting>
  <conditionalFormatting sqref="H54">
    <cfRule type="containsText" dxfId="1779" priority="1781" operator="containsText" text="REF">
      <formula>NOT(ISERROR(SEARCH("REF",H54)))</formula>
    </cfRule>
  </conditionalFormatting>
  <conditionalFormatting sqref="H54">
    <cfRule type="containsText" dxfId="1778" priority="1780" operator="containsText" text="欠">
      <formula>NOT(ISERROR(SEARCH("欠",H54)))</formula>
    </cfRule>
  </conditionalFormatting>
  <conditionalFormatting sqref="H55">
    <cfRule type="containsText" dxfId="1777" priority="1779" operator="containsText" text="欠">
      <formula>NOT(ISERROR(SEARCH("欠",H55)))</formula>
    </cfRule>
  </conditionalFormatting>
  <conditionalFormatting sqref="G54">
    <cfRule type="containsText" dxfId="1776" priority="1778" operator="containsText" text="REF">
      <formula>NOT(ISERROR(SEARCH("REF",G54)))</formula>
    </cfRule>
  </conditionalFormatting>
  <conditionalFormatting sqref="G54">
    <cfRule type="containsText" dxfId="1775" priority="1777" operator="containsText" text="欠">
      <formula>NOT(ISERROR(SEARCH("欠",G54)))</formula>
    </cfRule>
  </conditionalFormatting>
  <conditionalFormatting sqref="G55">
    <cfRule type="containsText" dxfId="1774" priority="1776" operator="containsText" text="欠">
      <formula>NOT(ISERROR(SEARCH("欠",G55)))</formula>
    </cfRule>
  </conditionalFormatting>
  <conditionalFormatting sqref="K54">
    <cfRule type="containsText" dxfId="1773" priority="1775" operator="containsText" text="REF">
      <formula>NOT(ISERROR(SEARCH("REF",K54)))</formula>
    </cfRule>
  </conditionalFormatting>
  <conditionalFormatting sqref="K54">
    <cfRule type="containsText" dxfId="1772" priority="1774" operator="containsText" text="欠">
      <formula>NOT(ISERROR(SEARCH("欠",K54)))</formula>
    </cfRule>
  </conditionalFormatting>
  <conditionalFormatting sqref="K55">
    <cfRule type="containsText" dxfId="1771" priority="1773" operator="containsText" text="欠">
      <formula>NOT(ISERROR(SEARCH("欠",K55)))</formula>
    </cfRule>
  </conditionalFormatting>
  <conditionalFormatting sqref="J54">
    <cfRule type="containsText" dxfId="1770" priority="1772" operator="containsText" text="REF">
      <formula>NOT(ISERROR(SEARCH("REF",J54)))</formula>
    </cfRule>
  </conditionalFormatting>
  <conditionalFormatting sqref="J54">
    <cfRule type="containsText" dxfId="1769" priority="1771" operator="containsText" text="欠">
      <formula>NOT(ISERROR(SEARCH("欠",J54)))</formula>
    </cfRule>
  </conditionalFormatting>
  <conditionalFormatting sqref="J55">
    <cfRule type="containsText" dxfId="1768" priority="1770" operator="containsText" text="欠">
      <formula>NOT(ISERROR(SEARCH("欠",J55)))</formula>
    </cfRule>
  </conditionalFormatting>
  <conditionalFormatting sqref="N54">
    <cfRule type="containsText" dxfId="1767" priority="1769" operator="containsText" text="REF">
      <formula>NOT(ISERROR(SEARCH("REF",N54)))</formula>
    </cfRule>
  </conditionalFormatting>
  <conditionalFormatting sqref="N54">
    <cfRule type="containsText" dxfId="1766" priority="1768" operator="containsText" text="欠">
      <formula>NOT(ISERROR(SEARCH("欠",N54)))</formula>
    </cfRule>
  </conditionalFormatting>
  <conditionalFormatting sqref="N55">
    <cfRule type="containsText" dxfId="1765" priority="1767" operator="containsText" text="欠">
      <formula>NOT(ISERROR(SEARCH("欠",N55)))</formula>
    </cfRule>
  </conditionalFormatting>
  <conditionalFormatting sqref="P54">
    <cfRule type="containsText" dxfId="1764" priority="1766" operator="containsText" text="REF">
      <formula>NOT(ISERROR(SEARCH("REF",P54)))</formula>
    </cfRule>
  </conditionalFormatting>
  <conditionalFormatting sqref="P54">
    <cfRule type="containsText" dxfId="1763" priority="1765" operator="containsText" text="欠">
      <formula>NOT(ISERROR(SEARCH("欠",P54)))</formula>
    </cfRule>
  </conditionalFormatting>
  <conditionalFormatting sqref="P55">
    <cfRule type="containsText" dxfId="1762" priority="1764" operator="containsText" text="欠">
      <formula>NOT(ISERROR(SEARCH("欠",P55)))</formula>
    </cfRule>
  </conditionalFormatting>
  <conditionalFormatting sqref="O54">
    <cfRule type="containsText" dxfId="1761" priority="1763" operator="containsText" text="REF">
      <formula>NOT(ISERROR(SEARCH("REF",O54)))</formula>
    </cfRule>
  </conditionalFormatting>
  <conditionalFormatting sqref="O54">
    <cfRule type="containsText" dxfId="1760" priority="1762" operator="containsText" text="欠">
      <formula>NOT(ISERROR(SEARCH("欠",O54)))</formula>
    </cfRule>
  </conditionalFormatting>
  <conditionalFormatting sqref="O55">
    <cfRule type="containsText" dxfId="1759" priority="1761" operator="containsText" text="欠">
      <formula>NOT(ISERROR(SEARCH("欠",O55)))</formula>
    </cfRule>
  </conditionalFormatting>
  <conditionalFormatting sqref="S24">
    <cfRule type="containsText" dxfId="1758" priority="1760" operator="containsText" text="REF">
      <formula>NOT(ISERROR(SEARCH("REF",S24)))</formula>
    </cfRule>
  </conditionalFormatting>
  <conditionalFormatting sqref="S24">
    <cfRule type="containsText" dxfId="1757" priority="1759" operator="containsText" text="欠">
      <formula>NOT(ISERROR(SEARCH("欠",S24)))</formula>
    </cfRule>
  </conditionalFormatting>
  <conditionalFormatting sqref="S25">
    <cfRule type="containsText" dxfId="1756" priority="1758" operator="containsText" text="欠">
      <formula>NOT(ISERROR(SEARCH("欠",S25)))</formula>
    </cfRule>
  </conditionalFormatting>
  <conditionalFormatting sqref="R24">
    <cfRule type="containsText" dxfId="1755" priority="1757" operator="containsText" text="REF">
      <formula>NOT(ISERROR(SEARCH("REF",R24)))</formula>
    </cfRule>
  </conditionalFormatting>
  <conditionalFormatting sqref="R24">
    <cfRule type="containsText" dxfId="1754" priority="1756" operator="containsText" text="欠">
      <formula>NOT(ISERROR(SEARCH("欠",R24)))</formula>
    </cfRule>
  </conditionalFormatting>
  <conditionalFormatting sqref="R25">
    <cfRule type="containsText" dxfId="1753" priority="1755" operator="containsText" text="欠">
      <formula>NOT(ISERROR(SEARCH("欠",R25)))</formula>
    </cfRule>
  </conditionalFormatting>
  <conditionalFormatting sqref="T22">
    <cfRule type="containsText" dxfId="1752" priority="1754" operator="containsText" text="REF">
      <formula>NOT(ISERROR(SEARCH("REF",T22)))</formula>
    </cfRule>
  </conditionalFormatting>
  <conditionalFormatting sqref="T22">
    <cfRule type="containsText" dxfId="1751" priority="1753" operator="containsText" text="欠">
      <formula>NOT(ISERROR(SEARCH("欠",T22)))</formula>
    </cfRule>
  </conditionalFormatting>
  <conditionalFormatting sqref="T23">
    <cfRule type="containsText" dxfId="1750" priority="1752" operator="containsText" text="欠">
      <formula>NOT(ISERROR(SEARCH("欠",T23)))</formula>
    </cfRule>
  </conditionalFormatting>
  <conditionalFormatting sqref="S22">
    <cfRule type="containsText" dxfId="1749" priority="1751" operator="containsText" text="REF">
      <formula>NOT(ISERROR(SEARCH("REF",S22)))</formula>
    </cfRule>
  </conditionalFormatting>
  <conditionalFormatting sqref="S22">
    <cfRule type="containsText" dxfId="1748" priority="1750" operator="containsText" text="欠">
      <formula>NOT(ISERROR(SEARCH("欠",S22)))</formula>
    </cfRule>
  </conditionalFormatting>
  <conditionalFormatting sqref="S23">
    <cfRule type="containsText" dxfId="1747" priority="1749" operator="containsText" text="欠">
      <formula>NOT(ISERROR(SEARCH("欠",S23)))</formula>
    </cfRule>
  </conditionalFormatting>
  <conditionalFormatting sqref="S20">
    <cfRule type="containsText" dxfId="1746" priority="1748" operator="containsText" text="REF">
      <formula>NOT(ISERROR(SEARCH("REF",S20)))</formula>
    </cfRule>
  </conditionalFormatting>
  <conditionalFormatting sqref="S20">
    <cfRule type="containsText" dxfId="1745" priority="1747" operator="containsText" text="欠">
      <formula>NOT(ISERROR(SEARCH("欠",S20)))</formula>
    </cfRule>
  </conditionalFormatting>
  <conditionalFormatting sqref="S21">
    <cfRule type="containsText" dxfId="1744" priority="1746" operator="containsText" text="欠">
      <formula>NOT(ISERROR(SEARCH("欠",S21)))</formula>
    </cfRule>
  </conditionalFormatting>
  <conditionalFormatting sqref="R20">
    <cfRule type="containsText" dxfId="1743" priority="1745" operator="containsText" text="REF">
      <formula>NOT(ISERROR(SEARCH("REF",R20)))</formula>
    </cfRule>
  </conditionalFormatting>
  <conditionalFormatting sqref="R20">
    <cfRule type="containsText" dxfId="1742" priority="1744" operator="containsText" text="欠">
      <formula>NOT(ISERROR(SEARCH("欠",R20)))</formula>
    </cfRule>
  </conditionalFormatting>
  <conditionalFormatting sqref="R21">
    <cfRule type="containsText" dxfId="1741" priority="1743" operator="containsText" text="欠">
      <formula>NOT(ISERROR(SEARCH("欠",R21)))</formula>
    </cfRule>
  </conditionalFormatting>
  <conditionalFormatting sqref="T18">
    <cfRule type="containsText" dxfId="1740" priority="1742" operator="containsText" text="REF">
      <formula>NOT(ISERROR(SEARCH("REF",T18)))</formula>
    </cfRule>
  </conditionalFormatting>
  <conditionalFormatting sqref="T18">
    <cfRule type="containsText" dxfId="1739" priority="1741" operator="containsText" text="欠">
      <formula>NOT(ISERROR(SEARCH("欠",T18)))</formula>
    </cfRule>
  </conditionalFormatting>
  <conditionalFormatting sqref="T19">
    <cfRule type="containsText" dxfId="1738" priority="1740" operator="containsText" text="欠">
      <formula>NOT(ISERROR(SEARCH("欠",T19)))</formula>
    </cfRule>
  </conditionalFormatting>
  <conditionalFormatting sqref="S18">
    <cfRule type="containsText" dxfId="1737" priority="1739" operator="containsText" text="REF">
      <formula>NOT(ISERROR(SEARCH("REF",S18)))</formula>
    </cfRule>
  </conditionalFormatting>
  <conditionalFormatting sqref="S18">
    <cfRule type="containsText" dxfId="1736" priority="1738" operator="containsText" text="欠">
      <formula>NOT(ISERROR(SEARCH("欠",S18)))</formula>
    </cfRule>
  </conditionalFormatting>
  <conditionalFormatting sqref="S19">
    <cfRule type="containsText" dxfId="1735" priority="1737" operator="containsText" text="欠">
      <formula>NOT(ISERROR(SEARCH("欠",S19)))</formula>
    </cfRule>
  </conditionalFormatting>
  <conditionalFormatting sqref="U16">
    <cfRule type="containsText" dxfId="1734" priority="1736" operator="containsText" text="REF">
      <formula>NOT(ISERROR(SEARCH("REF",U16)))</formula>
    </cfRule>
  </conditionalFormatting>
  <conditionalFormatting sqref="U16">
    <cfRule type="containsText" dxfId="1733" priority="1735" operator="containsText" text="欠">
      <formula>NOT(ISERROR(SEARCH("欠",U16)))</formula>
    </cfRule>
  </conditionalFormatting>
  <conditionalFormatting sqref="U17">
    <cfRule type="containsText" dxfId="1732" priority="1734" operator="containsText" text="欠">
      <formula>NOT(ISERROR(SEARCH("欠",U17)))</formula>
    </cfRule>
  </conditionalFormatting>
  <conditionalFormatting sqref="T16">
    <cfRule type="containsText" dxfId="1731" priority="1733" operator="containsText" text="REF">
      <formula>NOT(ISERROR(SEARCH("REF",T16)))</formula>
    </cfRule>
  </conditionalFormatting>
  <conditionalFormatting sqref="T16">
    <cfRule type="containsText" dxfId="1730" priority="1732" operator="containsText" text="欠">
      <formula>NOT(ISERROR(SEARCH("欠",T16)))</formula>
    </cfRule>
  </conditionalFormatting>
  <conditionalFormatting sqref="T17">
    <cfRule type="containsText" dxfId="1729" priority="1731" operator="containsText" text="欠">
      <formula>NOT(ISERROR(SEARCH("欠",T17)))</formula>
    </cfRule>
  </conditionalFormatting>
  <conditionalFormatting sqref="R14">
    <cfRule type="containsText" dxfId="1728" priority="1730" operator="containsText" text="REF">
      <formula>NOT(ISERROR(SEARCH("REF",R14)))</formula>
    </cfRule>
  </conditionalFormatting>
  <conditionalFormatting sqref="R14">
    <cfRule type="containsText" dxfId="1727" priority="1729" operator="containsText" text="欠">
      <formula>NOT(ISERROR(SEARCH("欠",R14)))</formula>
    </cfRule>
  </conditionalFormatting>
  <conditionalFormatting sqref="R15">
    <cfRule type="containsText" dxfId="1726" priority="1728" operator="containsText" text="欠">
      <formula>NOT(ISERROR(SEARCH("欠",R15)))</formula>
    </cfRule>
  </conditionalFormatting>
  <conditionalFormatting sqref="T14">
    <cfRule type="containsText" dxfId="1725" priority="1727" operator="containsText" text="REF">
      <formula>NOT(ISERROR(SEARCH("REF",T14)))</formula>
    </cfRule>
  </conditionalFormatting>
  <conditionalFormatting sqref="T14">
    <cfRule type="containsText" dxfId="1724" priority="1726" operator="containsText" text="欠">
      <formula>NOT(ISERROR(SEARCH("欠",T14)))</formula>
    </cfRule>
  </conditionalFormatting>
  <conditionalFormatting sqref="T15">
    <cfRule type="containsText" dxfId="1723" priority="1725" operator="containsText" text="欠">
      <formula>NOT(ISERROR(SEARCH("欠",T15)))</formula>
    </cfRule>
  </conditionalFormatting>
  <conditionalFormatting sqref="S14">
    <cfRule type="containsText" dxfId="1722" priority="1724" operator="containsText" text="REF">
      <formula>NOT(ISERROR(SEARCH("REF",S14)))</formula>
    </cfRule>
  </conditionalFormatting>
  <conditionalFormatting sqref="S14">
    <cfRule type="containsText" dxfId="1721" priority="1723" operator="containsText" text="欠">
      <formula>NOT(ISERROR(SEARCH("欠",S14)))</formula>
    </cfRule>
  </conditionalFormatting>
  <conditionalFormatting sqref="S15">
    <cfRule type="containsText" dxfId="1720" priority="1722" operator="containsText" text="欠">
      <formula>NOT(ISERROR(SEARCH("欠",S15)))</formula>
    </cfRule>
  </conditionalFormatting>
  <conditionalFormatting sqref="S10">
    <cfRule type="containsText" dxfId="1719" priority="1721" operator="containsText" text="REF">
      <formula>NOT(ISERROR(SEARCH("REF",S10)))</formula>
    </cfRule>
  </conditionalFormatting>
  <conditionalFormatting sqref="S10">
    <cfRule type="containsText" dxfId="1718" priority="1720" operator="containsText" text="欠">
      <formula>NOT(ISERROR(SEARCH("欠",S10)))</formula>
    </cfRule>
  </conditionalFormatting>
  <conditionalFormatting sqref="S11">
    <cfRule type="containsText" dxfId="1717" priority="1719" operator="containsText" text="欠">
      <formula>NOT(ISERROR(SEARCH("欠",S11)))</formula>
    </cfRule>
  </conditionalFormatting>
  <conditionalFormatting sqref="R10">
    <cfRule type="containsText" dxfId="1716" priority="1718" operator="containsText" text="REF">
      <formula>NOT(ISERROR(SEARCH("REF",R10)))</formula>
    </cfRule>
  </conditionalFormatting>
  <conditionalFormatting sqref="R10">
    <cfRule type="containsText" dxfId="1715" priority="1717" operator="containsText" text="欠">
      <formula>NOT(ISERROR(SEARCH("欠",R10)))</formula>
    </cfRule>
  </conditionalFormatting>
  <conditionalFormatting sqref="R11">
    <cfRule type="containsText" dxfId="1714" priority="1716" operator="containsText" text="欠">
      <formula>NOT(ISERROR(SEARCH("欠",R11)))</formula>
    </cfRule>
  </conditionalFormatting>
  <conditionalFormatting sqref="T8">
    <cfRule type="containsText" dxfId="1713" priority="1715" operator="containsText" text="REF">
      <formula>NOT(ISERROR(SEARCH("REF",T8)))</formula>
    </cfRule>
  </conditionalFormatting>
  <conditionalFormatting sqref="T8">
    <cfRule type="containsText" dxfId="1712" priority="1714" operator="containsText" text="欠">
      <formula>NOT(ISERROR(SEARCH("欠",T8)))</formula>
    </cfRule>
  </conditionalFormatting>
  <conditionalFormatting sqref="T9">
    <cfRule type="containsText" dxfId="1711" priority="1713" operator="containsText" text="欠">
      <formula>NOT(ISERROR(SEARCH("欠",T9)))</formula>
    </cfRule>
  </conditionalFormatting>
  <conditionalFormatting sqref="S8">
    <cfRule type="containsText" dxfId="1710" priority="1712" operator="containsText" text="REF">
      <formula>NOT(ISERROR(SEARCH("REF",S8)))</formula>
    </cfRule>
  </conditionalFormatting>
  <conditionalFormatting sqref="S8">
    <cfRule type="containsText" dxfId="1709" priority="1711" operator="containsText" text="欠">
      <formula>NOT(ISERROR(SEARCH("欠",S8)))</formula>
    </cfRule>
  </conditionalFormatting>
  <conditionalFormatting sqref="S9">
    <cfRule type="containsText" dxfId="1708" priority="1710" operator="containsText" text="欠">
      <formula>NOT(ISERROR(SEARCH("欠",S9)))</formula>
    </cfRule>
  </conditionalFormatting>
  <conditionalFormatting sqref="S6">
    <cfRule type="containsText" dxfId="1707" priority="1709" operator="containsText" text="REF">
      <formula>NOT(ISERROR(SEARCH("REF",S6)))</formula>
    </cfRule>
  </conditionalFormatting>
  <conditionalFormatting sqref="S6">
    <cfRule type="containsText" dxfId="1706" priority="1708" operator="containsText" text="欠">
      <formula>NOT(ISERROR(SEARCH("欠",S6)))</formula>
    </cfRule>
  </conditionalFormatting>
  <conditionalFormatting sqref="S7">
    <cfRule type="containsText" dxfId="1705" priority="1707" operator="containsText" text="欠">
      <formula>NOT(ISERROR(SEARCH("欠",S7)))</formula>
    </cfRule>
  </conditionalFormatting>
  <conditionalFormatting sqref="R6">
    <cfRule type="containsText" dxfId="1704" priority="1706" operator="containsText" text="REF">
      <formula>NOT(ISERROR(SEARCH("REF",R6)))</formula>
    </cfRule>
  </conditionalFormatting>
  <conditionalFormatting sqref="R6">
    <cfRule type="containsText" dxfId="1703" priority="1705" operator="containsText" text="欠">
      <formula>NOT(ISERROR(SEARCH("欠",R6)))</formula>
    </cfRule>
  </conditionalFormatting>
  <conditionalFormatting sqref="R7">
    <cfRule type="containsText" dxfId="1702" priority="1704" operator="containsText" text="欠">
      <formula>NOT(ISERROR(SEARCH("欠",R7)))</formula>
    </cfRule>
  </conditionalFormatting>
  <conditionalFormatting sqref="U12">
    <cfRule type="containsText" dxfId="1701" priority="1703" operator="containsText" text="REF">
      <formula>NOT(ISERROR(SEARCH("REF",U12)))</formula>
    </cfRule>
  </conditionalFormatting>
  <conditionalFormatting sqref="U12">
    <cfRule type="containsText" dxfId="1700" priority="1702" operator="containsText" text="欠">
      <formula>NOT(ISERROR(SEARCH("欠",U12)))</formula>
    </cfRule>
  </conditionalFormatting>
  <conditionalFormatting sqref="U13">
    <cfRule type="containsText" dxfId="1699" priority="1701" operator="containsText" text="欠">
      <formula>NOT(ISERROR(SEARCH("欠",U13)))</formula>
    </cfRule>
  </conditionalFormatting>
  <conditionalFormatting sqref="T12">
    <cfRule type="containsText" dxfId="1698" priority="1700" operator="containsText" text="REF">
      <formula>NOT(ISERROR(SEARCH("REF",T12)))</formula>
    </cfRule>
  </conditionalFormatting>
  <conditionalFormatting sqref="T12">
    <cfRule type="containsText" dxfId="1697" priority="1699" operator="containsText" text="欠">
      <formula>NOT(ISERROR(SEARCH("欠",T12)))</formula>
    </cfRule>
  </conditionalFormatting>
  <conditionalFormatting sqref="T13">
    <cfRule type="containsText" dxfId="1696" priority="1698" operator="containsText" text="欠">
      <formula>NOT(ISERROR(SEARCH("欠",T13)))</formula>
    </cfRule>
  </conditionalFormatting>
  <conditionalFormatting sqref="P6">
    <cfRule type="containsText" dxfId="1695" priority="1697" operator="containsText" text="REF">
      <formula>NOT(ISERROR(SEARCH("REF",P6)))</formula>
    </cfRule>
  </conditionalFormatting>
  <conditionalFormatting sqref="P6">
    <cfRule type="containsText" dxfId="1694" priority="1696" operator="containsText" text="欠">
      <formula>NOT(ISERROR(SEARCH("欠",P6)))</formula>
    </cfRule>
  </conditionalFormatting>
  <conditionalFormatting sqref="P7">
    <cfRule type="containsText" dxfId="1693" priority="1695" operator="containsText" text="欠">
      <formula>NOT(ISERROR(SEARCH("欠",P7)))</formula>
    </cfRule>
  </conditionalFormatting>
  <conditionalFormatting sqref="O6">
    <cfRule type="containsText" dxfId="1692" priority="1694" operator="containsText" text="REF">
      <formula>NOT(ISERROR(SEARCH("REF",O6)))</formula>
    </cfRule>
  </conditionalFormatting>
  <conditionalFormatting sqref="O6">
    <cfRule type="containsText" dxfId="1691" priority="1693" operator="containsText" text="欠">
      <formula>NOT(ISERROR(SEARCH("欠",O6)))</formula>
    </cfRule>
  </conditionalFormatting>
  <conditionalFormatting sqref="O7">
    <cfRule type="containsText" dxfId="1690" priority="1692" operator="containsText" text="欠">
      <formula>NOT(ISERROR(SEARCH("欠",O7)))</formula>
    </cfRule>
  </conditionalFormatting>
  <conditionalFormatting sqref="M6">
    <cfRule type="containsText" dxfId="1689" priority="1691" operator="containsText" text="REF">
      <formula>NOT(ISERROR(SEARCH("REF",M6)))</formula>
    </cfRule>
  </conditionalFormatting>
  <conditionalFormatting sqref="M6">
    <cfRule type="containsText" dxfId="1688" priority="1690" operator="containsText" text="欠">
      <formula>NOT(ISERROR(SEARCH("欠",M6)))</formula>
    </cfRule>
  </conditionalFormatting>
  <conditionalFormatting sqref="M7">
    <cfRule type="containsText" dxfId="1687" priority="1689" operator="containsText" text="欠">
      <formula>NOT(ISERROR(SEARCH("欠",M7)))</formula>
    </cfRule>
  </conditionalFormatting>
  <conditionalFormatting sqref="L6">
    <cfRule type="containsText" dxfId="1686" priority="1688" operator="containsText" text="REF">
      <formula>NOT(ISERROR(SEARCH("REF",L6)))</formula>
    </cfRule>
  </conditionalFormatting>
  <conditionalFormatting sqref="L6">
    <cfRule type="containsText" dxfId="1685" priority="1687" operator="containsText" text="欠">
      <formula>NOT(ISERROR(SEARCH("欠",L6)))</formula>
    </cfRule>
  </conditionalFormatting>
  <conditionalFormatting sqref="L7">
    <cfRule type="containsText" dxfId="1684" priority="1686" operator="containsText" text="欠">
      <formula>NOT(ISERROR(SEARCH("欠",L7)))</formula>
    </cfRule>
  </conditionalFormatting>
  <conditionalFormatting sqref="K6">
    <cfRule type="containsText" dxfId="1683" priority="1685" operator="containsText" text="REF">
      <formula>NOT(ISERROR(SEARCH("REF",K6)))</formula>
    </cfRule>
  </conditionalFormatting>
  <conditionalFormatting sqref="K6">
    <cfRule type="containsText" dxfId="1682" priority="1684" operator="containsText" text="欠">
      <formula>NOT(ISERROR(SEARCH("欠",K6)))</formula>
    </cfRule>
  </conditionalFormatting>
  <conditionalFormatting sqref="K7">
    <cfRule type="containsText" dxfId="1681" priority="1683" operator="containsText" text="欠">
      <formula>NOT(ISERROR(SEARCH("欠",K7)))</formula>
    </cfRule>
  </conditionalFormatting>
  <conditionalFormatting sqref="J8">
    <cfRule type="containsText" dxfId="1680" priority="1682" operator="containsText" text="REF">
      <formula>NOT(ISERROR(SEARCH("REF",J8)))</formula>
    </cfRule>
  </conditionalFormatting>
  <conditionalFormatting sqref="J8">
    <cfRule type="containsText" dxfId="1679" priority="1681" operator="containsText" text="欠">
      <formula>NOT(ISERROR(SEARCH("欠",J8)))</formula>
    </cfRule>
  </conditionalFormatting>
  <conditionalFormatting sqref="J9">
    <cfRule type="containsText" dxfId="1678" priority="1680" operator="containsText" text="欠">
      <formula>NOT(ISERROR(SEARCH("欠",J9)))</formula>
    </cfRule>
  </conditionalFormatting>
  <conditionalFormatting sqref="L8">
    <cfRule type="containsText" dxfId="1677" priority="1679" operator="containsText" text="REF">
      <formula>NOT(ISERROR(SEARCH("REF",L8)))</formula>
    </cfRule>
  </conditionalFormatting>
  <conditionalFormatting sqref="L8">
    <cfRule type="containsText" dxfId="1676" priority="1678" operator="containsText" text="欠">
      <formula>NOT(ISERROR(SEARCH("欠",L8)))</formula>
    </cfRule>
  </conditionalFormatting>
  <conditionalFormatting sqref="L9">
    <cfRule type="containsText" dxfId="1675" priority="1677" operator="containsText" text="欠">
      <formula>NOT(ISERROR(SEARCH("欠",L9)))</formula>
    </cfRule>
  </conditionalFormatting>
  <conditionalFormatting sqref="K8">
    <cfRule type="containsText" dxfId="1674" priority="1676" operator="containsText" text="REF">
      <formula>NOT(ISERROR(SEARCH("REF",K8)))</formula>
    </cfRule>
  </conditionalFormatting>
  <conditionalFormatting sqref="K8">
    <cfRule type="containsText" dxfId="1673" priority="1675" operator="containsText" text="欠">
      <formula>NOT(ISERROR(SEARCH("欠",K8)))</formula>
    </cfRule>
  </conditionalFormatting>
  <conditionalFormatting sqref="K9">
    <cfRule type="containsText" dxfId="1672" priority="1674" operator="containsText" text="欠">
      <formula>NOT(ISERROR(SEARCH("欠",K9)))</formula>
    </cfRule>
  </conditionalFormatting>
  <conditionalFormatting sqref="O8">
    <cfRule type="containsText" dxfId="1671" priority="1673" operator="containsText" text="REF">
      <formula>NOT(ISERROR(SEARCH("REF",O8)))</formula>
    </cfRule>
  </conditionalFormatting>
  <conditionalFormatting sqref="O8">
    <cfRule type="containsText" dxfId="1670" priority="1672" operator="containsText" text="欠">
      <formula>NOT(ISERROR(SEARCH("欠",O8)))</formula>
    </cfRule>
  </conditionalFormatting>
  <conditionalFormatting sqref="O9">
    <cfRule type="containsText" dxfId="1669" priority="1671" operator="containsText" text="欠">
      <formula>NOT(ISERROR(SEARCH("欠",O9)))</formula>
    </cfRule>
  </conditionalFormatting>
  <conditionalFormatting sqref="N8">
    <cfRule type="containsText" dxfId="1668" priority="1670" operator="containsText" text="REF">
      <formula>NOT(ISERROR(SEARCH("REF",N8)))</formula>
    </cfRule>
  </conditionalFormatting>
  <conditionalFormatting sqref="N8">
    <cfRule type="containsText" dxfId="1667" priority="1669" operator="containsText" text="欠">
      <formula>NOT(ISERROR(SEARCH("欠",N8)))</formula>
    </cfRule>
  </conditionalFormatting>
  <conditionalFormatting sqref="N9">
    <cfRule type="containsText" dxfId="1666" priority="1668" operator="containsText" text="欠">
      <formula>NOT(ISERROR(SEARCH("欠",N9)))</formula>
    </cfRule>
  </conditionalFormatting>
  <conditionalFormatting sqref="N10">
    <cfRule type="containsText" dxfId="1665" priority="1667" operator="containsText" text="REF">
      <formula>NOT(ISERROR(SEARCH("REF",N10)))</formula>
    </cfRule>
  </conditionalFormatting>
  <conditionalFormatting sqref="N10">
    <cfRule type="containsText" dxfId="1664" priority="1666" operator="containsText" text="欠">
      <formula>NOT(ISERROR(SEARCH("欠",N10)))</formula>
    </cfRule>
  </conditionalFormatting>
  <conditionalFormatting sqref="N11">
    <cfRule type="containsText" dxfId="1663" priority="1665" operator="containsText" text="欠">
      <formula>NOT(ISERROR(SEARCH("欠",N11)))</formula>
    </cfRule>
  </conditionalFormatting>
  <conditionalFormatting sqref="M10">
    <cfRule type="containsText" dxfId="1662" priority="1664" operator="containsText" text="REF">
      <formula>NOT(ISERROR(SEARCH("REF",M10)))</formula>
    </cfRule>
  </conditionalFormatting>
  <conditionalFormatting sqref="M10">
    <cfRule type="containsText" dxfId="1661" priority="1663" operator="containsText" text="欠">
      <formula>NOT(ISERROR(SEARCH("欠",M10)))</formula>
    </cfRule>
  </conditionalFormatting>
  <conditionalFormatting sqref="M11">
    <cfRule type="containsText" dxfId="1660" priority="1662" operator="containsText" text="欠">
      <formula>NOT(ISERROR(SEARCH("欠",M11)))</formula>
    </cfRule>
  </conditionalFormatting>
  <conditionalFormatting sqref="L10">
    <cfRule type="containsText" dxfId="1659" priority="1661" operator="containsText" text="REF">
      <formula>NOT(ISERROR(SEARCH("REF",L10)))</formula>
    </cfRule>
  </conditionalFormatting>
  <conditionalFormatting sqref="L10">
    <cfRule type="containsText" dxfId="1658" priority="1660" operator="containsText" text="欠">
      <formula>NOT(ISERROR(SEARCH("欠",L10)))</formula>
    </cfRule>
  </conditionalFormatting>
  <conditionalFormatting sqref="L11">
    <cfRule type="containsText" dxfId="1657" priority="1659" operator="containsText" text="欠">
      <formula>NOT(ISERROR(SEARCH("欠",L11)))</formula>
    </cfRule>
  </conditionalFormatting>
  <conditionalFormatting sqref="K12">
    <cfRule type="containsText" dxfId="1656" priority="1658" operator="containsText" text="REF">
      <formula>NOT(ISERROR(SEARCH("REF",K12)))</formula>
    </cfRule>
  </conditionalFormatting>
  <conditionalFormatting sqref="K12">
    <cfRule type="containsText" dxfId="1655" priority="1657" operator="containsText" text="欠">
      <formula>NOT(ISERROR(SEARCH("欠",K12)))</formula>
    </cfRule>
  </conditionalFormatting>
  <conditionalFormatting sqref="K13">
    <cfRule type="containsText" dxfId="1654" priority="1656" operator="containsText" text="欠">
      <formula>NOT(ISERROR(SEARCH("欠",K13)))</formula>
    </cfRule>
  </conditionalFormatting>
  <conditionalFormatting sqref="J12">
    <cfRule type="containsText" dxfId="1653" priority="1655" operator="containsText" text="REF">
      <formula>NOT(ISERROR(SEARCH("REF",J12)))</formula>
    </cfRule>
  </conditionalFormatting>
  <conditionalFormatting sqref="J12">
    <cfRule type="containsText" dxfId="1652" priority="1654" operator="containsText" text="欠">
      <formula>NOT(ISERROR(SEARCH("欠",J12)))</formula>
    </cfRule>
  </conditionalFormatting>
  <conditionalFormatting sqref="J13">
    <cfRule type="containsText" dxfId="1651" priority="1653" operator="containsText" text="欠">
      <formula>NOT(ISERROR(SEARCH("欠",J13)))</formula>
    </cfRule>
  </conditionalFormatting>
  <conditionalFormatting sqref="L14">
    <cfRule type="containsText" dxfId="1650" priority="1652" operator="containsText" text="REF">
      <formula>NOT(ISERROR(SEARCH("REF",L14)))</formula>
    </cfRule>
  </conditionalFormatting>
  <conditionalFormatting sqref="L14">
    <cfRule type="containsText" dxfId="1649" priority="1651" operator="containsText" text="欠">
      <formula>NOT(ISERROR(SEARCH("欠",L14)))</formula>
    </cfRule>
  </conditionalFormatting>
  <conditionalFormatting sqref="L15">
    <cfRule type="containsText" dxfId="1648" priority="1650" operator="containsText" text="欠">
      <formula>NOT(ISERROR(SEARCH("欠",L15)))</formula>
    </cfRule>
  </conditionalFormatting>
  <conditionalFormatting sqref="K14">
    <cfRule type="containsText" dxfId="1647" priority="1649" operator="containsText" text="REF">
      <formula>NOT(ISERROR(SEARCH("REF",K14)))</formula>
    </cfRule>
  </conditionalFormatting>
  <conditionalFormatting sqref="K14">
    <cfRule type="containsText" dxfId="1646" priority="1648" operator="containsText" text="欠">
      <formula>NOT(ISERROR(SEARCH("欠",K14)))</formula>
    </cfRule>
  </conditionalFormatting>
  <conditionalFormatting sqref="K15">
    <cfRule type="containsText" dxfId="1645" priority="1647" operator="containsText" text="欠">
      <formula>NOT(ISERROR(SEARCH("欠",K15)))</formula>
    </cfRule>
  </conditionalFormatting>
  <conditionalFormatting sqref="N14">
    <cfRule type="containsText" dxfId="1644" priority="1646" operator="containsText" text="REF">
      <formula>NOT(ISERROR(SEARCH("REF",N14)))</formula>
    </cfRule>
  </conditionalFormatting>
  <conditionalFormatting sqref="N14">
    <cfRule type="containsText" dxfId="1643" priority="1645" operator="containsText" text="欠">
      <formula>NOT(ISERROR(SEARCH("欠",N14)))</formula>
    </cfRule>
  </conditionalFormatting>
  <conditionalFormatting sqref="N15">
    <cfRule type="containsText" dxfId="1642" priority="1644" operator="containsText" text="欠">
      <formula>NOT(ISERROR(SEARCH("欠",N15)))</formula>
    </cfRule>
  </conditionalFormatting>
  <conditionalFormatting sqref="M14">
    <cfRule type="containsText" dxfId="1641" priority="1643" operator="containsText" text="REF">
      <formula>NOT(ISERROR(SEARCH("REF",M14)))</formula>
    </cfRule>
  </conditionalFormatting>
  <conditionalFormatting sqref="M14">
    <cfRule type="containsText" dxfId="1640" priority="1642" operator="containsText" text="欠">
      <formula>NOT(ISERROR(SEARCH("欠",M14)))</formula>
    </cfRule>
  </conditionalFormatting>
  <conditionalFormatting sqref="M15">
    <cfRule type="containsText" dxfId="1639" priority="1641" operator="containsText" text="欠">
      <formula>NOT(ISERROR(SEARCH("欠",M15)))</formula>
    </cfRule>
  </conditionalFormatting>
  <conditionalFormatting sqref="N12">
    <cfRule type="containsText" dxfId="1638" priority="1640" operator="containsText" text="REF">
      <formula>NOT(ISERROR(SEARCH("REF",N12)))</formula>
    </cfRule>
  </conditionalFormatting>
  <conditionalFormatting sqref="N12">
    <cfRule type="containsText" dxfId="1637" priority="1639" operator="containsText" text="欠">
      <formula>NOT(ISERROR(SEARCH("欠",N12)))</formula>
    </cfRule>
  </conditionalFormatting>
  <conditionalFormatting sqref="N13">
    <cfRule type="containsText" dxfId="1636" priority="1638" operator="containsText" text="欠">
      <formula>NOT(ISERROR(SEARCH("欠",N13)))</formula>
    </cfRule>
  </conditionalFormatting>
  <conditionalFormatting sqref="P12">
    <cfRule type="containsText" dxfId="1635" priority="1637" operator="containsText" text="REF">
      <formula>NOT(ISERROR(SEARCH("REF",P12)))</formula>
    </cfRule>
  </conditionalFormatting>
  <conditionalFormatting sqref="P12">
    <cfRule type="containsText" dxfId="1634" priority="1636" operator="containsText" text="欠">
      <formula>NOT(ISERROR(SEARCH("欠",P12)))</formula>
    </cfRule>
  </conditionalFormatting>
  <conditionalFormatting sqref="P13">
    <cfRule type="containsText" dxfId="1633" priority="1635" operator="containsText" text="欠">
      <formula>NOT(ISERROR(SEARCH("欠",P13)))</formula>
    </cfRule>
  </conditionalFormatting>
  <conditionalFormatting sqref="O12">
    <cfRule type="containsText" dxfId="1632" priority="1634" operator="containsText" text="REF">
      <formula>NOT(ISERROR(SEARCH("REF",O12)))</formula>
    </cfRule>
  </conditionalFormatting>
  <conditionalFormatting sqref="O12">
    <cfRule type="containsText" dxfId="1631" priority="1633" operator="containsText" text="欠">
      <formula>NOT(ISERROR(SEARCH("欠",O12)))</formula>
    </cfRule>
  </conditionalFormatting>
  <conditionalFormatting sqref="O13">
    <cfRule type="containsText" dxfId="1630" priority="1632" operator="containsText" text="欠">
      <formula>NOT(ISERROR(SEARCH("欠",O13)))</formula>
    </cfRule>
  </conditionalFormatting>
  <conditionalFormatting sqref="P16">
    <cfRule type="containsText" dxfId="1629" priority="1631" operator="containsText" text="REF">
      <formula>NOT(ISERROR(SEARCH("REF",P16)))</formula>
    </cfRule>
  </conditionalFormatting>
  <conditionalFormatting sqref="P16">
    <cfRule type="containsText" dxfId="1628" priority="1630" operator="containsText" text="欠">
      <formula>NOT(ISERROR(SEARCH("欠",P16)))</formula>
    </cfRule>
  </conditionalFormatting>
  <conditionalFormatting sqref="P17">
    <cfRule type="containsText" dxfId="1627" priority="1629" operator="containsText" text="欠">
      <formula>NOT(ISERROR(SEARCH("欠",P17)))</formula>
    </cfRule>
  </conditionalFormatting>
  <conditionalFormatting sqref="O16">
    <cfRule type="containsText" dxfId="1626" priority="1628" operator="containsText" text="REF">
      <formula>NOT(ISERROR(SEARCH("REF",O16)))</formula>
    </cfRule>
  </conditionalFormatting>
  <conditionalFormatting sqref="O16">
    <cfRule type="containsText" dxfId="1625" priority="1627" operator="containsText" text="欠">
      <formula>NOT(ISERROR(SEARCH("欠",O16)))</formula>
    </cfRule>
  </conditionalFormatting>
  <conditionalFormatting sqref="O17">
    <cfRule type="containsText" dxfId="1624" priority="1626" operator="containsText" text="欠">
      <formula>NOT(ISERROR(SEARCH("欠",O17)))</formula>
    </cfRule>
  </conditionalFormatting>
  <conditionalFormatting sqref="M16">
    <cfRule type="containsText" dxfId="1623" priority="1625" operator="containsText" text="REF">
      <formula>NOT(ISERROR(SEARCH("REF",M16)))</formula>
    </cfRule>
  </conditionalFormatting>
  <conditionalFormatting sqref="M16">
    <cfRule type="containsText" dxfId="1622" priority="1624" operator="containsText" text="欠">
      <formula>NOT(ISERROR(SEARCH("欠",M16)))</formula>
    </cfRule>
  </conditionalFormatting>
  <conditionalFormatting sqref="M17">
    <cfRule type="containsText" dxfId="1621" priority="1623" operator="containsText" text="欠">
      <formula>NOT(ISERROR(SEARCH("欠",M17)))</formula>
    </cfRule>
  </conditionalFormatting>
  <conditionalFormatting sqref="L16">
    <cfRule type="containsText" dxfId="1620" priority="1622" operator="containsText" text="REF">
      <formula>NOT(ISERROR(SEARCH("REF",L16)))</formula>
    </cfRule>
  </conditionalFormatting>
  <conditionalFormatting sqref="L16">
    <cfRule type="containsText" dxfId="1619" priority="1621" operator="containsText" text="欠">
      <formula>NOT(ISERROR(SEARCH("欠",L16)))</formula>
    </cfRule>
  </conditionalFormatting>
  <conditionalFormatting sqref="L17">
    <cfRule type="containsText" dxfId="1618" priority="1620" operator="containsText" text="欠">
      <formula>NOT(ISERROR(SEARCH("欠",L17)))</formula>
    </cfRule>
  </conditionalFormatting>
  <conditionalFormatting sqref="K18">
    <cfRule type="containsText" dxfId="1617" priority="1619" operator="containsText" text="REF">
      <formula>NOT(ISERROR(SEARCH("REF",K18)))</formula>
    </cfRule>
  </conditionalFormatting>
  <conditionalFormatting sqref="K18">
    <cfRule type="containsText" dxfId="1616" priority="1618" operator="containsText" text="欠">
      <formula>NOT(ISERROR(SEARCH("欠",K18)))</formula>
    </cfRule>
  </conditionalFormatting>
  <conditionalFormatting sqref="K19">
    <cfRule type="containsText" dxfId="1615" priority="1617" operator="containsText" text="欠">
      <formula>NOT(ISERROR(SEARCH("欠",K19)))</formula>
    </cfRule>
  </conditionalFormatting>
  <conditionalFormatting sqref="J18">
    <cfRule type="containsText" dxfId="1614" priority="1616" operator="containsText" text="REF">
      <formula>NOT(ISERROR(SEARCH("REF",J18)))</formula>
    </cfRule>
  </conditionalFormatting>
  <conditionalFormatting sqref="J18">
    <cfRule type="containsText" dxfId="1613" priority="1615" operator="containsText" text="欠">
      <formula>NOT(ISERROR(SEARCH("欠",J18)))</formula>
    </cfRule>
  </conditionalFormatting>
  <conditionalFormatting sqref="J19">
    <cfRule type="containsText" dxfId="1612" priority="1614" operator="containsText" text="欠">
      <formula>NOT(ISERROR(SEARCH("欠",J19)))</formula>
    </cfRule>
  </conditionalFormatting>
  <conditionalFormatting sqref="M18">
    <cfRule type="containsText" dxfId="1611" priority="1613" operator="containsText" text="REF">
      <formula>NOT(ISERROR(SEARCH("REF",M18)))</formula>
    </cfRule>
  </conditionalFormatting>
  <conditionalFormatting sqref="M18">
    <cfRule type="containsText" dxfId="1610" priority="1612" operator="containsText" text="欠">
      <formula>NOT(ISERROR(SEARCH("欠",M18)))</formula>
    </cfRule>
  </conditionalFormatting>
  <conditionalFormatting sqref="M19">
    <cfRule type="containsText" dxfId="1609" priority="1611" operator="containsText" text="欠">
      <formula>NOT(ISERROR(SEARCH("欠",M19)))</formula>
    </cfRule>
  </conditionalFormatting>
  <conditionalFormatting sqref="O18">
    <cfRule type="containsText" dxfId="1608" priority="1610" operator="containsText" text="REF">
      <formula>NOT(ISERROR(SEARCH("REF",O18)))</formula>
    </cfRule>
  </conditionalFormatting>
  <conditionalFormatting sqref="O18">
    <cfRule type="containsText" dxfId="1607" priority="1609" operator="containsText" text="欠">
      <formula>NOT(ISERROR(SEARCH("欠",O18)))</formula>
    </cfRule>
  </conditionalFormatting>
  <conditionalFormatting sqref="O19">
    <cfRule type="containsText" dxfId="1606" priority="1608" operator="containsText" text="欠">
      <formula>NOT(ISERROR(SEARCH("欠",O19)))</formula>
    </cfRule>
  </conditionalFormatting>
  <conditionalFormatting sqref="N18">
    <cfRule type="containsText" dxfId="1605" priority="1607" operator="containsText" text="REF">
      <formula>NOT(ISERROR(SEARCH("REF",N18)))</formula>
    </cfRule>
  </conditionalFormatting>
  <conditionalFormatting sqref="N18">
    <cfRule type="containsText" dxfId="1604" priority="1606" operator="containsText" text="欠">
      <formula>NOT(ISERROR(SEARCH("欠",N18)))</formula>
    </cfRule>
  </conditionalFormatting>
  <conditionalFormatting sqref="N19">
    <cfRule type="containsText" dxfId="1603" priority="1605" operator="containsText" text="欠">
      <formula>NOT(ISERROR(SEARCH("欠",N19)))</formula>
    </cfRule>
  </conditionalFormatting>
  <conditionalFormatting sqref="P20">
    <cfRule type="containsText" dxfId="1602" priority="1604" operator="containsText" text="REF">
      <formula>NOT(ISERROR(SEARCH("REF",P20)))</formula>
    </cfRule>
  </conditionalFormatting>
  <conditionalFormatting sqref="P20">
    <cfRule type="containsText" dxfId="1601" priority="1603" operator="containsText" text="欠">
      <formula>NOT(ISERROR(SEARCH("欠",P20)))</formula>
    </cfRule>
  </conditionalFormatting>
  <conditionalFormatting sqref="P21">
    <cfRule type="containsText" dxfId="1600" priority="1602" operator="containsText" text="欠">
      <formula>NOT(ISERROR(SEARCH("欠",P21)))</formula>
    </cfRule>
  </conditionalFormatting>
  <conditionalFormatting sqref="O20">
    <cfRule type="containsText" dxfId="1599" priority="1601" operator="containsText" text="REF">
      <formula>NOT(ISERROR(SEARCH("REF",O20)))</formula>
    </cfRule>
  </conditionalFormatting>
  <conditionalFormatting sqref="O20">
    <cfRule type="containsText" dxfId="1598" priority="1600" operator="containsText" text="欠">
      <formula>NOT(ISERROR(SEARCH("欠",O20)))</formula>
    </cfRule>
  </conditionalFormatting>
  <conditionalFormatting sqref="O21">
    <cfRule type="containsText" dxfId="1597" priority="1599" operator="containsText" text="欠">
      <formula>NOT(ISERROR(SEARCH("欠",O21)))</formula>
    </cfRule>
  </conditionalFormatting>
  <conditionalFormatting sqref="M20">
    <cfRule type="containsText" dxfId="1596" priority="1598" operator="containsText" text="REF">
      <formula>NOT(ISERROR(SEARCH("REF",M20)))</formula>
    </cfRule>
  </conditionalFormatting>
  <conditionalFormatting sqref="M20">
    <cfRule type="containsText" dxfId="1595" priority="1597" operator="containsText" text="欠">
      <formula>NOT(ISERROR(SEARCH("欠",M20)))</formula>
    </cfRule>
  </conditionalFormatting>
  <conditionalFormatting sqref="M21">
    <cfRule type="containsText" dxfId="1594" priority="1596" operator="containsText" text="欠">
      <formula>NOT(ISERROR(SEARCH("欠",M21)))</formula>
    </cfRule>
  </conditionalFormatting>
  <conditionalFormatting sqref="L20">
    <cfRule type="containsText" dxfId="1593" priority="1595" operator="containsText" text="REF">
      <formula>NOT(ISERROR(SEARCH("REF",L20)))</formula>
    </cfRule>
  </conditionalFormatting>
  <conditionalFormatting sqref="L20">
    <cfRule type="containsText" dxfId="1592" priority="1594" operator="containsText" text="欠">
      <formula>NOT(ISERROR(SEARCH("欠",L20)))</formula>
    </cfRule>
  </conditionalFormatting>
  <conditionalFormatting sqref="L21">
    <cfRule type="containsText" dxfId="1591" priority="1593" operator="containsText" text="欠">
      <formula>NOT(ISERROR(SEARCH("欠",L21)))</formula>
    </cfRule>
  </conditionalFormatting>
  <conditionalFormatting sqref="K20">
    <cfRule type="containsText" dxfId="1590" priority="1592" operator="containsText" text="REF">
      <formula>NOT(ISERROR(SEARCH("REF",K20)))</formula>
    </cfRule>
  </conditionalFormatting>
  <conditionalFormatting sqref="K20">
    <cfRule type="containsText" dxfId="1589" priority="1591" operator="containsText" text="欠">
      <formula>NOT(ISERROR(SEARCH("欠",K20)))</formula>
    </cfRule>
  </conditionalFormatting>
  <conditionalFormatting sqref="K21">
    <cfRule type="containsText" dxfId="1588" priority="1590" operator="containsText" text="欠">
      <formula>NOT(ISERROR(SEARCH("欠",K21)))</formula>
    </cfRule>
  </conditionalFormatting>
  <conditionalFormatting sqref="K22">
    <cfRule type="containsText" dxfId="1587" priority="1589" operator="containsText" text="REF">
      <formula>NOT(ISERROR(SEARCH("REF",K22)))</formula>
    </cfRule>
  </conditionalFormatting>
  <conditionalFormatting sqref="K22">
    <cfRule type="containsText" dxfId="1586" priority="1588" operator="containsText" text="欠">
      <formula>NOT(ISERROR(SEARCH("欠",K22)))</formula>
    </cfRule>
  </conditionalFormatting>
  <conditionalFormatting sqref="K23">
    <cfRule type="containsText" dxfId="1585" priority="1587" operator="containsText" text="欠">
      <formula>NOT(ISERROR(SEARCH("欠",K23)))</formula>
    </cfRule>
  </conditionalFormatting>
  <conditionalFormatting sqref="M22 J22">
    <cfRule type="containsText" dxfId="1584" priority="1586" operator="containsText" text="REF">
      <formula>NOT(ISERROR(SEARCH("REF",J22)))</formula>
    </cfRule>
  </conditionalFormatting>
  <conditionalFormatting sqref="M22 J22">
    <cfRule type="containsText" dxfId="1583" priority="1585" operator="containsText" text="欠">
      <formula>NOT(ISERROR(SEARCH("欠",J22)))</formula>
    </cfRule>
  </conditionalFormatting>
  <conditionalFormatting sqref="M23 J23">
    <cfRule type="containsText" dxfId="1582" priority="1584" operator="containsText" text="欠">
      <formula>NOT(ISERROR(SEARCH("欠",J23)))</formula>
    </cfRule>
  </conditionalFormatting>
  <conditionalFormatting sqref="O22">
    <cfRule type="containsText" dxfId="1581" priority="1583" operator="containsText" text="REF">
      <formula>NOT(ISERROR(SEARCH("REF",O22)))</formula>
    </cfRule>
  </conditionalFormatting>
  <conditionalFormatting sqref="O22">
    <cfRule type="containsText" dxfId="1580" priority="1582" operator="containsText" text="欠">
      <formula>NOT(ISERROR(SEARCH("欠",O22)))</formula>
    </cfRule>
  </conditionalFormatting>
  <conditionalFormatting sqref="O23">
    <cfRule type="containsText" dxfId="1579" priority="1581" operator="containsText" text="欠">
      <formula>NOT(ISERROR(SEARCH("欠",O23)))</formula>
    </cfRule>
  </conditionalFormatting>
  <conditionalFormatting sqref="N22">
    <cfRule type="containsText" dxfId="1578" priority="1580" operator="containsText" text="REF">
      <formula>NOT(ISERROR(SEARCH("REF",N22)))</formula>
    </cfRule>
  </conditionalFormatting>
  <conditionalFormatting sqref="N22">
    <cfRule type="containsText" dxfId="1577" priority="1579" operator="containsText" text="欠">
      <formula>NOT(ISERROR(SEARCH("欠",N22)))</formula>
    </cfRule>
  </conditionalFormatting>
  <conditionalFormatting sqref="N23">
    <cfRule type="containsText" dxfId="1576" priority="1578" operator="containsText" text="欠">
      <formula>NOT(ISERROR(SEARCH("欠",N23)))</formula>
    </cfRule>
  </conditionalFormatting>
  <conditionalFormatting sqref="L24">
    <cfRule type="containsText" dxfId="1575" priority="1577" operator="containsText" text="REF">
      <formula>NOT(ISERROR(SEARCH("REF",L24)))</formula>
    </cfRule>
  </conditionalFormatting>
  <conditionalFormatting sqref="L24">
    <cfRule type="containsText" dxfId="1574" priority="1576" operator="containsText" text="欠">
      <formula>NOT(ISERROR(SEARCH("欠",L24)))</formula>
    </cfRule>
  </conditionalFormatting>
  <conditionalFormatting sqref="L25">
    <cfRule type="containsText" dxfId="1573" priority="1575" operator="containsText" text="欠">
      <formula>NOT(ISERROR(SEARCH("欠",L25)))</formula>
    </cfRule>
  </conditionalFormatting>
  <conditionalFormatting sqref="C6 N24">
    <cfRule type="containsText" dxfId="1572" priority="1574" operator="containsText" text="REF">
      <formula>NOT(ISERROR(SEARCH("REF",C6)))</formula>
    </cfRule>
  </conditionalFormatting>
  <conditionalFormatting sqref="C6 N24">
    <cfRule type="containsText" dxfId="1571" priority="1573" operator="containsText" text="欠">
      <formula>NOT(ISERROR(SEARCH("欠",C6)))</formula>
    </cfRule>
  </conditionalFormatting>
  <conditionalFormatting sqref="C7 N25">
    <cfRule type="containsText" dxfId="1570" priority="1572" operator="containsText" text="欠">
      <formula>NOT(ISERROR(SEARCH("欠",C7)))</formula>
    </cfRule>
  </conditionalFormatting>
  <conditionalFormatting sqref="B6 M24">
    <cfRule type="containsText" dxfId="1569" priority="1571" operator="containsText" text="REF">
      <formula>NOT(ISERROR(SEARCH("REF",B6)))</formula>
    </cfRule>
  </conditionalFormatting>
  <conditionalFormatting sqref="B6 M24">
    <cfRule type="containsText" dxfId="1568" priority="1570" operator="containsText" text="欠">
      <formula>NOT(ISERROR(SEARCH("欠",B6)))</formula>
    </cfRule>
  </conditionalFormatting>
  <conditionalFormatting sqref="B7 M25">
    <cfRule type="containsText" dxfId="1567" priority="1569" operator="containsText" text="欠">
      <formula>NOT(ISERROR(SEARCH("欠",B7)))</formula>
    </cfRule>
  </conditionalFormatting>
  <conditionalFormatting sqref="E6">
    <cfRule type="containsText" dxfId="1566" priority="1568" operator="containsText" text="REF">
      <formula>NOT(ISERROR(SEARCH("REF",E6)))</formula>
    </cfRule>
  </conditionalFormatting>
  <conditionalFormatting sqref="E6">
    <cfRule type="containsText" dxfId="1565" priority="1567" operator="containsText" text="欠">
      <formula>NOT(ISERROR(SEARCH("欠",E6)))</formula>
    </cfRule>
  </conditionalFormatting>
  <conditionalFormatting sqref="E7">
    <cfRule type="containsText" dxfId="1564" priority="1566" operator="containsText" text="欠">
      <formula>NOT(ISERROR(SEARCH("欠",E7)))</formula>
    </cfRule>
  </conditionalFormatting>
  <conditionalFormatting sqref="G6">
    <cfRule type="containsText" dxfId="1563" priority="1565" operator="containsText" text="REF">
      <formula>NOT(ISERROR(SEARCH("REF",G6)))</formula>
    </cfRule>
  </conditionalFormatting>
  <conditionalFormatting sqref="G6">
    <cfRule type="containsText" dxfId="1562" priority="1564" operator="containsText" text="欠">
      <formula>NOT(ISERROR(SEARCH("欠",G6)))</formula>
    </cfRule>
  </conditionalFormatting>
  <conditionalFormatting sqref="G7">
    <cfRule type="containsText" dxfId="1561" priority="1563" operator="containsText" text="欠">
      <formula>NOT(ISERROR(SEARCH("欠",G7)))</formula>
    </cfRule>
  </conditionalFormatting>
  <conditionalFormatting sqref="F6">
    <cfRule type="containsText" dxfId="1560" priority="1562" operator="containsText" text="REF">
      <formula>NOT(ISERROR(SEARCH("REF",F6)))</formula>
    </cfRule>
  </conditionalFormatting>
  <conditionalFormatting sqref="F6">
    <cfRule type="containsText" dxfId="1559" priority="1561" operator="containsText" text="欠">
      <formula>NOT(ISERROR(SEARCH("欠",F6)))</formula>
    </cfRule>
  </conditionalFormatting>
  <conditionalFormatting sqref="F7">
    <cfRule type="containsText" dxfId="1558" priority="1560" operator="containsText" text="欠">
      <formula>NOT(ISERROR(SEARCH("欠",F7)))</formula>
    </cfRule>
  </conditionalFormatting>
  <conditionalFormatting sqref="F8">
    <cfRule type="containsText" dxfId="1557" priority="1559" operator="containsText" text="REF">
      <formula>NOT(ISERROR(SEARCH("REF",F8)))</formula>
    </cfRule>
  </conditionalFormatting>
  <conditionalFormatting sqref="F8">
    <cfRule type="containsText" dxfId="1556" priority="1558" operator="containsText" text="欠">
      <formula>NOT(ISERROR(SEARCH("欠",F8)))</formula>
    </cfRule>
  </conditionalFormatting>
  <conditionalFormatting sqref="F9">
    <cfRule type="containsText" dxfId="1555" priority="1557" operator="containsText" text="欠">
      <formula>NOT(ISERROR(SEARCH("欠",F9)))</formula>
    </cfRule>
  </conditionalFormatting>
  <conditionalFormatting sqref="E8">
    <cfRule type="containsText" dxfId="1554" priority="1556" operator="containsText" text="REF">
      <formula>NOT(ISERROR(SEARCH("REF",E8)))</formula>
    </cfRule>
  </conditionalFormatting>
  <conditionalFormatting sqref="E8">
    <cfRule type="containsText" dxfId="1553" priority="1555" operator="containsText" text="欠">
      <formula>NOT(ISERROR(SEARCH("欠",E8)))</formula>
    </cfRule>
  </conditionalFormatting>
  <conditionalFormatting sqref="E9">
    <cfRule type="containsText" dxfId="1552" priority="1554" operator="containsText" text="欠">
      <formula>NOT(ISERROR(SEARCH("欠",E9)))</formula>
    </cfRule>
  </conditionalFormatting>
  <conditionalFormatting sqref="D8">
    <cfRule type="containsText" dxfId="1551" priority="1553" operator="containsText" text="REF">
      <formula>NOT(ISERROR(SEARCH("REF",D8)))</formula>
    </cfRule>
  </conditionalFormatting>
  <conditionalFormatting sqref="D8">
    <cfRule type="containsText" dxfId="1550" priority="1552" operator="containsText" text="欠">
      <formula>NOT(ISERROR(SEARCH("欠",D8)))</formula>
    </cfRule>
  </conditionalFormatting>
  <conditionalFormatting sqref="D9">
    <cfRule type="containsText" dxfId="1549" priority="1551" operator="containsText" text="欠">
      <formula>NOT(ISERROR(SEARCH("欠",D9)))</formula>
    </cfRule>
  </conditionalFormatting>
  <conditionalFormatting sqref="C8">
    <cfRule type="containsText" dxfId="1548" priority="1550" operator="containsText" text="REF">
      <formula>NOT(ISERROR(SEARCH("REF",C8)))</formula>
    </cfRule>
  </conditionalFormatting>
  <conditionalFormatting sqref="C8">
    <cfRule type="containsText" dxfId="1547" priority="1549" operator="containsText" text="欠">
      <formula>NOT(ISERROR(SEARCH("欠",C8)))</formula>
    </cfRule>
  </conditionalFormatting>
  <conditionalFormatting sqref="C9">
    <cfRule type="containsText" dxfId="1546" priority="1548" operator="containsText" text="欠">
      <formula>NOT(ISERROR(SEARCH("欠",C9)))</formula>
    </cfRule>
  </conditionalFormatting>
  <conditionalFormatting sqref="C10">
    <cfRule type="containsText" dxfId="1545" priority="1547" operator="containsText" text="REF">
      <formula>NOT(ISERROR(SEARCH("REF",C10)))</formula>
    </cfRule>
  </conditionalFormatting>
  <conditionalFormatting sqref="C10">
    <cfRule type="containsText" dxfId="1544" priority="1546" operator="containsText" text="欠">
      <formula>NOT(ISERROR(SEARCH("欠",C10)))</formula>
    </cfRule>
  </conditionalFormatting>
  <conditionalFormatting sqref="C11">
    <cfRule type="containsText" dxfId="1543" priority="1545" operator="containsText" text="欠">
      <formula>NOT(ISERROR(SEARCH("欠",C11)))</formula>
    </cfRule>
  </conditionalFormatting>
  <conditionalFormatting sqref="B10">
    <cfRule type="containsText" dxfId="1542" priority="1544" operator="containsText" text="REF">
      <formula>NOT(ISERROR(SEARCH("REF",B10)))</formula>
    </cfRule>
  </conditionalFormatting>
  <conditionalFormatting sqref="B10">
    <cfRule type="containsText" dxfId="1541" priority="1543" operator="containsText" text="欠">
      <formula>NOT(ISERROR(SEARCH("欠",B10)))</formula>
    </cfRule>
  </conditionalFormatting>
  <conditionalFormatting sqref="B11">
    <cfRule type="containsText" dxfId="1540" priority="1542" operator="containsText" text="欠">
      <formula>NOT(ISERROR(SEARCH("欠",B11)))</formula>
    </cfRule>
  </conditionalFormatting>
  <conditionalFormatting sqref="G10">
    <cfRule type="containsText" dxfId="1539" priority="1541" operator="containsText" text="REF">
      <formula>NOT(ISERROR(SEARCH("REF",G10)))</formula>
    </cfRule>
  </conditionalFormatting>
  <conditionalFormatting sqref="G10">
    <cfRule type="containsText" dxfId="1538" priority="1540" operator="containsText" text="欠">
      <formula>NOT(ISERROR(SEARCH("欠",G10)))</formula>
    </cfRule>
  </conditionalFormatting>
  <conditionalFormatting sqref="G11">
    <cfRule type="containsText" dxfId="1537" priority="1539" operator="containsText" text="欠">
      <formula>NOT(ISERROR(SEARCH("欠",G11)))</formula>
    </cfRule>
  </conditionalFormatting>
  <conditionalFormatting sqref="F10">
    <cfRule type="containsText" dxfId="1536" priority="1538" operator="containsText" text="REF">
      <formula>NOT(ISERROR(SEARCH("REF",F10)))</formula>
    </cfRule>
  </conditionalFormatting>
  <conditionalFormatting sqref="F10">
    <cfRule type="containsText" dxfId="1535" priority="1537" operator="containsText" text="欠">
      <formula>NOT(ISERROR(SEARCH("欠",F10)))</formula>
    </cfRule>
  </conditionalFormatting>
  <conditionalFormatting sqref="F11">
    <cfRule type="containsText" dxfId="1534" priority="1536" operator="containsText" text="欠">
      <formula>NOT(ISERROR(SEARCH("欠",F11)))</formula>
    </cfRule>
  </conditionalFormatting>
  <conditionalFormatting sqref="H12">
    <cfRule type="containsText" dxfId="1533" priority="1535" operator="containsText" text="REF">
      <formula>NOT(ISERROR(SEARCH("REF",H12)))</formula>
    </cfRule>
  </conditionalFormatting>
  <conditionalFormatting sqref="H12">
    <cfRule type="containsText" dxfId="1532" priority="1534" operator="containsText" text="欠">
      <formula>NOT(ISERROR(SEARCH("欠",H12)))</formula>
    </cfRule>
  </conditionalFormatting>
  <conditionalFormatting sqref="H13">
    <cfRule type="containsText" dxfId="1531" priority="1533" operator="containsText" text="欠">
      <formula>NOT(ISERROR(SEARCH("欠",H13)))</formula>
    </cfRule>
  </conditionalFormatting>
  <conditionalFormatting sqref="G12">
    <cfRule type="containsText" dxfId="1530" priority="1532" operator="containsText" text="REF">
      <formula>NOT(ISERROR(SEARCH("REF",G12)))</formula>
    </cfRule>
  </conditionalFormatting>
  <conditionalFormatting sqref="G12">
    <cfRule type="containsText" dxfId="1529" priority="1531" operator="containsText" text="欠">
      <formula>NOT(ISERROR(SEARCH("欠",G12)))</formula>
    </cfRule>
  </conditionalFormatting>
  <conditionalFormatting sqref="G13">
    <cfRule type="containsText" dxfId="1528" priority="1530" operator="containsText" text="欠">
      <formula>NOT(ISERROR(SEARCH("欠",G13)))</formula>
    </cfRule>
  </conditionalFormatting>
  <conditionalFormatting sqref="C12">
    <cfRule type="containsText" dxfId="1527" priority="1529" operator="containsText" text="REF">
      <formula>NOT(ISERROR(SEARCH("REF",C12)))</formula>
    </cfRule>
  </conditionalFormatting>
  <conditionalFormatting sqref="C12">
    <cfRule type="containsText" dxfId="1526" priority="1528" operator="containsText" text="欠">
      <formula>NOT(ISERROR(SEARCH("欠",C12)))</formula>
    </cfRule>
  </conditionalFormatting>
  <conditionalFormatting sqref="C13">
    <cfRule type="containsText" dxfId="1525" priority="1527" operator="containsText" text="欠">
      <formula>NOT(ISERROR(SEARCH("欠",C13)))</formula>
    </cfRule>
  </conditionalFormatting>
  <conditionalFormatting sqref="E12">
    <cfRule type="containsText" dxfId="1524" priority="1526" operator="containsText" text="REF">
      <formula>NOT(ISERROR(SEARCH("REF",E12)))</formula>
    </cfRule>
  </conditionalFormatting>
  <conditionalFormatting sqref="E12">
    <cfRule type="containsText" dxfId="1523" priority="1525" operator="containsText" text="欠">
      <formula>NOT(ISERROR(SEARCH("欠",E12)))</formula>
    </cfRule>
  </conditionalFormatting>
  <conditionalFormatting sqref="E13">
    <cfRule type="containsText" dxfId="1522" priority="1524" operator="containsText" text="欠">
      <formula>NOT(ISERROR(SEARCH("欠",E13)))</formula>
    </cfRule>
  </conditionalFormatting>
  <conditionalFormatting sqref="D12">
    <cfRule type="containsText" dxfId="1521" priority="1523" operator="containsText" text="REF">
      <formula>NOT(ISERROR(SEARCH("REF",D12)))</formula>
    </cfRule>
  </conditionalFormatting>
  <conditionalFormatting sqref="D12">
    <cfRule type="containsText" dxfId="1520" priority="1522" operator="containsText" text="欠">
      <formula>NOT(ISERROR(SEARCH("欠",D12)))</formula>
    </cfRule>
  </conditionalFormatting>
  <conditionalFormatting sqref="D13">
    <cfRule type="containsText" dxfId="1519" priority="1521" operator="containsText" text="欠">
      <formula>NOT(ISERROR(SEARCH("欠",D13)))</formula>
    </cfRule>
  </conditionalFormatting>
  <conditionalFormatting sqref="E14">
    <cfRule type="containsText" dxfId="1518" priority="1520" operator="containsText" text="REF">
      <formula>NOT(ISERROR(SEARCH("REF",E14)))</formula>
    </cfRule>
  </conditionalFormatting>
  <conditionalFormatting sqref="E14">
    <cfRule type="containsText" dxfId="1517" priority="1519" operator="containsText" text="欠">
      <formula>NOT(ISERROR(SEARCH("欠",E14)))</formula>
    </cfRule>
  </conditionalFormatting>
  <conditionalFormatting sqref="E15">
    <cfRule type="containsText" dxfId="1516" priority="1518" operator="containsText" text="欠">
      <formula>NOT(ISERROR(SEARCH("欠",E15)))</formula>
    </cfRule>
  </conditionalFormatting>
  <conditionalFormatting sqref="D14">
    <cfRule type="containsText" dxfId="1515" priority="1517" operator="containsText" text="REF">
      <formula>NOT(ISERROR(SEARCH("REF",D14)))</formula>
    </cfRule>
  </conditionalFormatting>
  <conditionalFormatting sqref="D14">
    <cfRule type="containsText" dxfId="1514" priority="1516" operator="containsText" text="欠">
      <formula>NOT(ISERROR(SEARCH("欠",D14)))</formula>
    </cfRule>
  </conditionalFormatting>
  <conditionalFormatting sqref="D15">
    <cfRule type="containsText" dxfId="1513" priority="1515" operator="containsText" text="欠">
      <formula>NOT(ISERROR(SEARCH("欠",D15)))</formula>
    </cfRule>
  </conditionalFormatting>
  <conditionalFormatting sqref="G14">
    <cfRule type="containsText" dxfId="1512" priority="1514" operator="containsText" text="REF">
      <formula>NOT(ISERROR(SEARCH("REF",G14)))</formula>
    </cfRule>
  </conditionalFormatting>
  <conditionalFormatting sqref="G14">
    <cfRule type="containsText" dxfId="1511" priority="1513" operator="containsText" text="欠">
      <formula>NOT(ISERROR(SEARCH("欠",G14)))</formula>
    </cfRule>
  </conditionalFormatting>
  <conditionalFormatting sqref="G15">
    <cfRule type="containsText" dxfId="1510" priority="1512" operator="containsText" text="欠">
      <formula>NOT(ISERROR(SEARCH("欠",G15)))</formula>
    </cfRule>
  </conditionalFormatting>
  <conditionalFormatting sqref="F14">
    <cfRule type="containsText" dxfId="1509" priority="1511" operator="containsText" text="REF">
      <formula>NOT(ISERROR(SEARCH("REF",F14)))</formula>
    </cfRule>
  </conditionalFormatting>
  <conditionalFormatting sqref="F14">
    <cfRule type="containsText" dxfId="1508" priority="1510" operator="containsText" text="欠">
      <formula>NOT(ISERROR(SEARCH("欠",F14)))</formula>
    </cfRule>
  </conditionalFormatting>
  <conditionalFormatting sqref="F15">
    <cfRule type="containsText" dxfId="1507" priority="1509" operator="containsText" text="欠">
      <formula>NOT(ISERROR(SEARCH("欠",F15)))</formula>
    </cfRule>
  </conditionalFormatting>
  <conditionalFormatting sqref="H16">
    <cfRule type="containsText" dxfId="1506" priority="1508" operator="containsText" text="REF">
      <formula>NOT(ISERROR(SEARCH("REF",H16)))</formula>
    </cfRule>
  </conditionalFormatting>
  <conditionalFormatting sqref="H16">
    <cfRule type="containsText" dxfId="1505" priority="1507" operator="containsText" text="欠">
      <formula>NOT(ISERROR(SEARCH("欠",H16)))</formula>
    </cfRule>
  </conditionalFormatting>
  <conditionalFormatting sqref="H17">
    <cfRule type="containsText" dxfId="1504" priority="1506" operator="containsText" text="欠">
      <formula>NOT(ISERROR(SEARCH("欠",H17)))</formula>
    </cfRule>
  </conditionalFormatting>
  <conditionalFormatting sqref="G16">
    <cfRule type="containsText" dxfId="1503" priority="1505" operator="containsText" text="REF">
      <formula>NOT(ISERROR(SEARCH("REF",G16)))</formula>
    </cfRule>
  </conditionalFormatting>
  <conditionalFormatting sqref="G16">
    <cfRule type="containsText" dxfId="1502" priority="1504" operator="containsText" text="欠">
      <formula>NOT(ISERROR(SEARCH("欠",G16)))</formula>
    </cfRule>
  </conditionalFormatting>
  <conditionalFormatting sqref="G17">
    <cfRule type="containsText" dxfId="1501" priority="1503" operator="containsText" text="欠">
      <formula>NOT(ISERROR(SEARCH("欠",G17)))</formula>
    </cfRule>
  </conditionalFormatting>
  <conditionalFormatting sqref="B16">
    <cfRule type="containsText" dxfId="1500" priority="1502" operator="containsText" text="REF">
      <formula>NOT(ISERROR(SEARCH("REF",B16)))</formula>
    </cfRule>
  </conditionalFormatting>
  <conditionalFormatting sqref="B16">
    <cfRule type="containsText" dxfId="1499" priority="1501" operator="containsText" text="欠">
      <formula>NOT(ISERROR(SEARCH("欠",B16)))</formula>
    </cfRule>
  </conditionalFormatting>
  <conditionalFormatting sqref="B17">
    <cfRule type="containsText" dxfId="1498" priority="1500" operator="containsText" text="欠">
      <formula>NOT(ISERROR(SEARCH("欠",B17)))</formula>
    </cfRule>
  </conditionalFormatting>
  <conditionalFormatting sqref="D16">
    <cfRule type="containsText" dxfId="1497" priority="1499" operator="containsText" text="REF">
      <formula>NOT(ISERROR(SEARCH("REF",D16)))</formula>
    </cfRule>
  </conditionalFormatting>
  <conditionalFormatting sqref="D16">
    <cfRule type="containsText" dxfId="1496" priority="1498" operator="containsText" text="欠">
      <formula>NOT(ISERROR(SEARCH("欠",D16)))</formula>
    </cfRule>
  </conditionalFormatting>
  <conditionalFormatting sqref="D17">
    <cfRule type="containsText" dxfId="1495" priority="1497" operator="containsText" text="欠">
      <formula>NOT(ISERROR(SEARCH("欠",D17)))</formula>
    </cfRule>
  </conditionalFormatting>
  <conditionalFormatting sqref="C16">
    <cfRule type="containsText" dxfId="1494" priority="1496" operator="containsText" text="REF">
      <formula>NOT(ISERROR(SEARCH("REF",C16)))</formula>
    </cfRule>
  </conditionalFormatting>
  <conditionalFormatting sqref="C16">
    <cfRule type="containsText" dxfId="1493" priority="1495" operator="containsText" text="欠">
      <formula>NOT(ISERROR(SEARCH("欠",C16)))</formula>
    </cfRule>
  </conditionalFormatting>
  <conditionalFormatting sqref="C17">
    <cfRule type="containsText" dxfId="1492" priority="1494" operator="containsText" text="欠">
      <formula>NOT(ISERROR(SEARCH("欠",C17)))</formula>
    </cfRule>
  </conditionalFormatting>
  <conditionalFormatting sqref="D18">
    <cfRule type="containsText" dxfId="1491" priority="1493" operator="containsText" text="REF">
      <formula>NOT(ISERROR(SEARCH("REF",D18)))</formula>
    </cfRule>
  </conditionalFormatting>
  <conditionalFormatting sqref="D18">
    <cfRule type="containsText" dxfId="1490" priority="1492" operator="containsText" text="欠">
      <formula>NOT(ISERROR(SEARCH("欠",D18)))</formula>
    </cfRule>
  </conditionalFormatting>
  <conditionalFormatting sqref="D19">
    <cfRule type="containsText" dxfId="1489" priority="1491" operator="containsText" text="欠">
      <formula>NOT(ISERROR(SEARCH("欠",D19)))</formula>
    </cfRule>
  </conditionalFormatting>
  <conditionalFormatting sqref="F18">
    <cfRule type="containsText" dxfId="1488" priority="1490" operator="containsText" text="REF">
      <formula>NOT(ISERROR(SEARCH("REF",F18)))</formula>
    </cfRule>
  </conditionalFormatting>
  <conditionalFormatting sqref="F18">
    <cfRule type="containsText" dxfId="1487" priority="1489" operator="containsText" text="欠">
      <formula>NOT(ISERROR(SEARCH("欠",F18)))</formula>
    </cfRule>
  </conditionalFormatting>
  <conditionalFormatting sqref="F19">
    <cfRule type="containsText" dxfId="1486" priority="1488" operator="containsText" text="欠">
      <formula>NOT(ISERROR(SEARCH("欠",F19)))</formula>
    </cfRule>
  </conditionalFormatting>
  <conditionalFormatting sqref="E18">
    <cfRule type="containsText" dxfId="1485" priority="1487" operator="containsText" text="REF">
      <formula>NOT(ISERROR(SEARCH("REF",E18)))</formula>
    </cfRule>
  </conditionalFormatting>
  <conditionalFormatting sqref="E18">
    <cfRule type="containsText" dxfId="1484" priority="1486" operator="containsText" text="欠">
      <formula>NOT(ISERROR(SEARCH("欠",E18)))</formula>
    </cfRule>
  </conditionalFormatting>
  <conditionalFormatting sqref="E19">
    <cfRule type="containsText" dxfId="1483" priority="1485" operator="containsText" text="欠">
      <formula>NOT(ISERROR(SEARCH("欠",E19)))</formula>
    </cfRule>
  </conditionalFormatting>
  <conditionalFormatting sqref="E20">
    <cfRule type="containsText" dxfId="1482" priority="1484" operator="containsText" text="REF">
      <formula>NOT(ISERROR(SEARCH("REF",E20)))</formula>
    </cfRule>
  </conditionalFormatting>
  <conditionalFormatting sqref="E20">
    <cfRule type="containsText" dxfId="1481" priority="1483" operator="containsText" text="欠">
      <formula>NOT(ISERROR(SEARCH("欠",E20)))</formula>
    </cfRule>
  </conditionalFormatting>
  <conditionalFormatting sqref="E21">
    <cfRule type="containsText" dxfId="1480" priority="1482" operator="containsText" text="欠">
      <formula>NOT(ISERROR(SEARCH("欠",E21)))</formula>
    </cfRule>
  </conditionalFormatting>
  <conditionalFormatting sqref="C20">
    <cfRule type="containsText" dxfId="1479" priority="1481" operator="containsText" text="REF">
      <formula>NOT(ISERROR(SEARCH("REF",C20)))</formula>
    </cfRule>
  </conditionalFormatting>
  <conditionalFormatting sqref="C20">
    <cfRule type="containsText" dxfId="1478" priority="1480" operator="containsText" text="欠">
      <formula>NOT(ISERROR(SEARCH("欠",C20)))</formula>
    </cfRule>
  </conditionalFormatting>
  <conditionalFormatting sqref="C21">
    <cfRule type="containsText" dxfId="1477" priority="1479" operator="containsText" text="欠">
      <formula>NOT(ISERROR(SEARCH("欠",C21)))</formula>
    </cfRule>
  </conditionalFormatting>
  <conditionalFormatting sqref="B20">
    <cfRule type="containsText" dxfId="1476" priority="1478" operator="containsText" text="REF">
      <formula>NOT(ISERROR(SEARCH("REF",B20)))</formula>
    </cfRule>
  </conditionalFormatting>
  <conditionalFormatting sqref="B20">
    <cfRule type="containsText" dxfId="1475" priority="1477" operator="containsText" text="欠">
      <formula>NOT(ISERROR(SEARCH("欠",B20)))</formula>
    </cfRule>
  </conditionalFormatting>
  <conditionalFormatting sqref="B21">
    <cfRule type="containsText" dxfId="1474" priority="1476" operator="containsText" text="欠">
      <formula>NOT(ISERROR(SEARCH("欠",B21)))</formula>
    </cfRule>
  </conditionalFormatting>
  <conditionalFormatting sqref="G20">
    <cfRule type="containsText" dxfId="1473" priority="1475" operator="containsText" text="REF">
      <formula>NOT(ISERROR(SEARCH("REF",G20)))</formula>
    </cfRule>
  </conditionalFormatting>
  <conditionalFormatting sqref="G20">
    <cfRule type="containsText" dxfId="1472" priority="1474" operator="containsText" text="欠">
      <formula>NOT(ISERROR(SEARCH("欠",G20)))</formula>
    </cfRule>
  </conditionalFormatting>
  <conditionalFormatting sqref="G21">
    <cfRule type="containsText" dxfId="1471" priority="1473" operator="containsText" text="欠">
      <formula>NOT(ISERROR(SEARCH("欠",G21)))</formula>
    </cfRule>
  </conditionalFormatting>
  <conditionalFormatting sqref="F20">
    <cfRule type="containsText" dxfId="1470" priority="1472" operator="containsText" text="REF">
      <formula>NOT(ISERROR(SEARCH("REF",F20)))</formula>
    </cfRule>
  </conditionalFormatting>
  <conditionalFormatting sqref="F20">
    <cfRule type="containsText" dxfId="1469" priority="1471" operator="containsText" text="欠">
      <formula>NOT(ISERROR(SEARCH("欠",F20)))</formula>
    </cfRule>
  </conditionalFormatting>
  <conditionalFormatting sqref="F21">
    <cfRule type="containsText" dxfId="1468" priority="1470" operator="containsText" text="欠">
      <formula>NOT(ISERROR(SEARCH("欠",F21)))</formula>
    </cfRule>
  </conditionalFormatting>
  <conditionalFormatting sqref="D22">
    <cfRule type="containsText" dxfId="1467" priority="1469" operator="containsText" text="REF">
      <formula>NOT(ISERROR(SEARCH("REF",D22)))</formula>
    </cfRule>
  </conditionalFormatting>
  <conditionalFormatting sqref="D22">
    <cfRule type="containsText" dxfId="1466" priority="1468" operator="containsText" text="欠">
      <formula>NOT(ISERROR(SEARCH("欠",D22)))</formula>
    </cfRule>
  </conditionalFormatting>
  <conditionalFormatting sqref="D23">
    <cfRule type="containsText" dxfId="1465" priority="1467" operator="containsText" text="欠">
      <formula>NOT(ISERROR(SEARCH("欠",D23)))</formula>
    </cfRule>
  </conditionalFormatting>
  <conditionalFormatting sqref="C22">
    <cfRule type="containsText" dxfId="1464" priority="1466" operator="containsText" text="REF">
      <formula>NOT(ISERROR(SEARCH("REF",C22)))</formula>
    </cfRule>
  </conditionalFormatting>
  <conditionalFormatting sqref="C22">
    <cfRule type="containsText" dxfId="1463" priority="1465" operator="containsText" text="欠">
      <formula>NOT(ISERROR(SEARCH("欠",C22)))</formula>
    </cfRule>
  </conditionalFormatting>
  <conditionalFormatting sqref="C23">
    <cfRule type="containsText" dxfId="1462" priority="1464" operator="containsText" text="欠">
      <formula>NOT(ISERROR(SEARCH("欠",C23)))</formula>
    </cfRule>
  </conditionalFormatting>
  <conditionalFormatting sqref="F22">
    <cfRule type="containsText" dxfId="1461" priority="1463" operator="containsText" text="REF">
      <formula>NOT(ISERROR(SEARCH("REF",F22)))</formula>
    </cfRule>
  </conditionalFormatting>
  <conditionalFormatting sqref="F22">
    <cfRule type="containsText" dxfId="1460" priority="1462" operator="containsText" text="欠">
      <formula>NOT(ISERROR(SEARCH("欠",F22)))</formula>
    </cfRule>
  </conditionalFormatting>
  <conditionalFormatting sqref="F23">
    <cfRule type="containsText" dxfId="1459" priority="1461" operator="containsText" text="欠">
      <formula>NOT(ISERROR(SEARCH("欠",F23)))</formula>
    </cfRule>
  </conditionalFormatting>
  <conditionalFormatting sqref="E22">
    <cfRule type="containsText" dxfId="1458" priority="1460" operator="containsText" text="REF">
      <formula>NOT(ISERROR(SEARCH("REF",E22)))</formula>
    </cfRule>
  </conditionalFormatting>
  <conditionalFormatting sqref="E22">
    <cfRule type="containsText" dxfId="1457" priority="1459" operator="containsText" text="欠">
      <formula>NOT(ISERROR(SEARCH("欠",E22)))</formula>
    </cfRule>
  </conditionalFormatting>
  <conditionalFormatting sqref="E23">
    <cfRule type="containsText" dxfId="1456" priority="1458" operator="containsText" text="欠">
      <formula>NOT(ISERROR(SEARCH("欠",E23)))</formula>
    </cfRule>
  </conditionalFormatting>
  <conditionalFormatting sqref="F24">
    <cfRule type="containsText" dxfId="1455" priority="1457" operator="containsText" text="REF">
      <formula>NOT(ISERROR(SEARCH("REF",F24)))</formula>
    </cfRule>
  </conditionalFormatting>
  <conditionalFormatting sqref="F24">
    <cfRule type="containsText" dxfId="1454" priority="1456" operator="containsText" text="欠">
      <formula>NOT(ISERROR(SEARCH("欠",F24)))</formula>
    </cfRule>
  </conditionalFormatting>
  <conditionalFormatting sqref="F25">
    <cfRule type="containsText" dxfId="1453" priority="1455" operator="containsText" text="欠">
      <formula>NOT(ISERROR(SEARCH("欠",F25)))</formula>
    </cfRule>
  </conditionalFormatting>
  <conditionalFormatting sqref="H24">
    <cfRule type="containsText" dxfId="1452" priority="1454" operator="containsText" text="REF">
      <formula>NOT(ISERROR(SEARCH("REF",H24)))</formula>
    </cfRule>
  </conditionalFormatting>
  <conditionalFormatting sqref="H24">
    <cfRule type="containsText" dxfId="1451" priority="1453" operator="containsText" text="欠">
      <formula>NOT(ISERROR(SEARCH("欠",H24)))</formula>
    </cfRule>
  </conditionalFormatting>
  <conditionalFormatting sqref="H25">
    <cfRule type="containsText" dxfId="1450" priority="1452" operator="containsText" text="欠">
      <formula>NOT(ISERROR(SEARCH("欠",H25)))</formula>
    </cfRule>
  </conditionalFormatting>
  <conditionalFormatting sqref="G24">
    <cfRule type="containsText" dxfId="1449" priority="1451" operator="containsText" text="REF">
      <formula>NOT(ISERROR(SEARCH("REF",G24)))</formula>
    </cfRule>
  </conditionalFormatting>
  <conditionalFormatting sqref="G24">
    <cfRule type="containsText" dxfId="1448" priority="1450" operator="containsText" text="欠">
      <formula>NOT(ISERROR(SEARCH("欠",G24)))</formula>
    </cfRule>
  </conditionalFormatting>
  <conditionalFormatting sqref="G25">
    <cfRule type="containsText" dxfId="1447" priority="1449" operator="containsText" text="欠">
      <formula>NOT(ISERROR(SEARCH("欠",G25)))</formula>
    </cfRule>
  </conditionalFormatting>
  <conditionalFormatting sqref="C24">
    <cfRule type="containsText" dxfId="1446" priority="1448" operator="containsText" text="REF">
      <formula>NOT(ISERROR(SEARCH("REF",C24)))</formula>
    </cfRule>
  </conditionalFormatting>
  <conditionalFormatting sqref="C24">
    <cfRule type="containsText" dxfId="1445" priority="1447" operator="containsText" text="欠">
      <formula>NOT(ISERROR(SEARCH("欠",C24)))</formula>
    </cfRule>
  </conditionalFormatting>
  <conditionalFormatting sqref="C25">
    <cfRule type="containsText" dxfId="1444" priority="1446" operator="containsText" text="欠">
      <formula>NOT(ISERROR(SEARCH("欠",C25)))</formula>
    </cfRule>
  </conditionalFormatting>
  <conditionalFormatting sqref="B24">
    <cfRule type="containsText" dxfId="1443" priority="1445" operator="containsText" text="REF">
      <formula>NOT(ISERROR(SEARCH("REF",B24)))</formula>
    </cfRule>
  </conditionalFormatting>
  <conditionalFormatting sqref="B24">
    <cfRule type="containsText" dxfId="1442" priority="1444" operator="containsText" text="欠">
      <formula>NOT(ISERROR(SEARCH("欠",B24)))</formula>
    </cfRule>
  </conditionalFormatting>
  <conditionalFormatting sqref="B25">
    <cfRule type="containsText" dxfId="1441" priority="1443" operator="containsText" text="欠">
      <formula>NOT(ISERROR(SEARCH("欠",B25)))</formula>
    </cfRule>
  </conditionalFormatting>
  <conditionalFormatting sqref="B14">
    <cfRule type="containsText" dxfId="1440" priority="1442" operator="containsText" text="REF">
      <formula>NOT(ISERROR(SEARCH("REF",B14)))</formula>
    </cfRule>
  </conditionalFormatting>
  <conditionalFormatting sqref="B14">
    <cfRule type="containsText" dxfId="1439" priority="1441" operator="containsText" text="欠">
      <formula>NOT(ISERROR(SEARCH("欠",B14)))</formula>
    </cfRule>
  </conditionalFormatting>
  <conditionalFormatting sqref="B15">
    <cfRule type="containsText" dxfId="1438" priority="1440" operator="containsText" text="欠">
      <formula>NOT(ISERROR(SEARCH("欠",B15)))</formula>
    </cfRule>
  </conditionalFormatting>
  <conditionalFormatting sqref="B18">
    <cfRule type="containsText" dxfId="1437" priority="1439" operator="containsText" text="REF">
      <formula>NOT(ISERROR(SEARCH("REF",B18)))</formula>
    </cfRule>
  </conditionalFormatting>
  <conditionalFormatting sqref="B18">
    <cfRule type="containsText" dxfId="1436" priority="1438" operator="containsText" text="欠">
      <formula>NOT(ISERROR(SEARCH("欠",B18)))</formula>
    </cfRule>
  </conditionalFormatting>
  <conditionalFormatting sqref="B19">
    <cfRule type="containsText" dxfId="1435" priority="1437" operator="containsText" text="欠">
      <formula>NOT(ISERROR(SEARCH("欠",B19)))</formula>
    </cfRule>
  </conditionalFormatting>
  <conditionalFormatting sqref="B28">
    <cfRule type="containsText" dxfId="1434" priority="1436" operator="containsText" text="REF">
      <formula>NOT(ISERROR(SEARCH("REF",B28)))</formula>
    </cfRule>
  </conditionalFormatting>
  <conditionalFormatting sqref="B28">
    <cfRule type="containsText" dxfId="1433" priority="1435" operator="containsText" text="欠">
      <formula>NOT(ISERROR(SEARCH("欠",B28)))</formula>
    </cfRule>
  </conditionalFormatting>
  <conditionalFormatting sqref="B29">
    <cfRule type="containsText" dxfId="1432" priority="1434" operator="containsText" text="欠">
      <formula>NOT(ISERROR(SEARCH("欠",B29)))</formula>
    </cfRule>
  </conditionalFormatting>
  <conditionalFormatting sqref="H8">
    <cfRule type="containsText" dxfId="1431" priority="1433" operator="containsText" text="REF">
      <formula>NOT(ISERROR(SEARCH("REF",H8)))</formula>
    </cfRule>
  </conditionalFormatting>
  <conditionalFormatting sqref="H8">
    <cfRule type="containsText" dxfId="1430" priority="1432" operator="containsText" text="欠">
      <formula>NOT(ISERROR(SEARCH("欠",H8)))</formula>
    </cfRule>
  </conditionalFormatting>
  <conditionalFormatting sqref="H9">
    <cfRule type="containsText" dxfId="1429" priority="1431" operator="containsText" text="欠">
      <formula>NOT(ISERROR(SEARCH("欠",H9)))</formula>
    </cfRule>
  </conditionalFormatting>
  <conditionalFormatting sqref="H10">
    <cfRule type="containsText" dxfId="1428" priority="1430" operator="containsText" text="REF">
      <formula>NOT(ISERROR(SEARCH("REF",H10)))</formula>
    </cfRule>
  </conditionalFormatting>
  <conditionalFormatting sqref="H10">
    <cfRule type="containsText" dxfId="1427" priority="1429" operator="containsText" text="欠">
      <formula>NOT(ISERROR(SEARCH("欠",H10)))</formula>
    </cfRule>
  </conditionalFormatting>
  <conditionalFormatting sqref="H11">
    <cfRule type="containsText" dxfId="1426" priority="1428" operator="containsText" text="欠">
      <formula>NOT(ISERROR(SEARCH("欠",H11)))</formula>
    </cfRule>
  </conditionalFormatting>
  <conditionalFormatting sqref="J10">
    <cfRule type="containsText" dxfId="1425" priority="1427" operator="containsText" text="REF">
      <formula>NOT(ISERROR(SEARCH("REF",J10)))</formula>
    </cfRule>
  </conditionalFormatting>
  <conditionalFormatting sqref="J10">
    <cfRule type="containsText" dxfId="1424" priority="1426" operator="containsText" text="欠">
      <formula>NOT(ISERROR(SEARCH("欠",J10)))</formula>
    </cfRule>
  </conditionalFormatting>
  <conditionalFormatting sqref="J11">
    <cfRule type="containsText" dxfId="1423" priority="1425" operator="containsText" text="欠">
      <formula>NOT(ISERROR(SEARCH("欠",J11)))</formula>
    </cfRule>
  </conditionalFormatting>
  <conditionalFormatting sqref="J16">
    <cfRule type="containsText" dxfId="1422" priority="1424" operator="containsText" text="REF">
      <formula>NOT(ISERROR(SEARCH("REF",J16)))</formula>
    </cfRule>
  </conditionalFormatting>
  <conditionalFormatting sqref="J16">
    <cfRule type="containsText" dxfId="1421" priority="1423" operator="containsText" text="欠">
      <formula>NOT(ISERROR(SEARCH("欠",J16)))</formula>
    </cfRule>
  </conditionalFormatting>
  <conditionalFormatting sqref="J17">
    <cfRule type="containsText" dxfId="1420" priority="1422" operator="containsText" text="欠">
      <formula>NOT(ISERROR(SEARCH("欠",J17)))</formula>
    </cfRule>
  </conditionalFormatting>
  <conditionalFormatting sqref="H18">
    <cfRule type="containsText" dxfId="1419" priority="1421" operator="containsText" text="REF">
      <formula>NOT(ISERROR(SEARCH("REF",H18)))</formula>
    </cfRule>
  </conditionalFormatting>
  <conditionalFormatting sqref="H18">
    <cfRule type="containsText" dxfId="1418" priority="1420" operator="containsText" text="欠">
      <formula>NOT(ISERROR(SEARCH("欠",H18)))</formula>
    </cfRule>
  </conditionalFormatting>
  <conditionalFormatting sqref="H19">
    <cfRule type="containsText" dxfId="1417" priority="1419" operator="containsText" text="欠">
      <formula>NOT(ISERROR(SEARCH("欠",H19)))</formula>
    </cfRule>
  </conditionalFormatting>
  <conditionalFormatting sqref="H22">
    <cfRule type="containsText" dxfId="1416" priority="1418" operator="containsText" text="REF">
      <formula>NOT(ISERROR(SEARCH("REF",H22)))</formula>
    </cfRule>
  </conditionalFormatting>
  <conditionalFormatting sqref="H22">
    <cfRule type="containsText" dxfId="1415" priority="1417" operator="containsText" text="欠">
      <formula>NOT(ISERROR(SEARCH("欠",H22)))</formula>
    </cfRule>
  </conditionalFormatting>
  <conditionalFormatting sqref="H23">
    <cfRule type="containsText" dxfId="1414" priority="1416" operator="containsText" text="欠">
      <formula>NOT(ISERROR(SEARCH("欠",H23)))</formula>
    </cfRule>
  </conditionalFormatting>
  <conditionalFormatting sqref="J24">
    <cfRule type="containsText" dxfId="1413" priority="1415" operator="containsText" text="REF">
      <formula>NOT(ISERROR(SEARCH("REF",J24)))</formula>
    </cfRule>
  </conditionalFormatting>
  <conditionalFormatting sqref="J24">
    <cfRule type="containsText" dxfId="1412" priority="1414" operator="containsText" text="欠">
      <formula>NOT(ISERROR(SEARCH("欠",J24)))</formula>
    </cfRule>
  </conditionalFormatting>
  <conditionalFormatting sqref="J25">
    <cfRule type="containsText" dxfId="1411" priority="1413" operator="containsText" text="欠">
      <formula>NOT(ISERROR(SEARCH("欠",J25)))</formula>
    </cfRule>
  </conditionalFormatting>
  <conditionalFormatting sqref="B32">
    <cfRule type="containsText" dxfId="1410" priority="1412" operator="containsText" text="REF">
      <formula>NOT(ISERROR(SEARCH("REF",B32)))</formula>
    </cfRule>
  </conditionalFormatting>
  <conditionalFormatting sqref="B32">
    <cfRule type="containsText" dxfId="1409" priority="1411" operator="containsText" text="欠">
      <formula>NOT(ISERROR(SEARCH("欠",B32)))</formula>
    </cfRule>
  </conditionalFormatting>
  <conditionalFormatting sqref="B33">
    <cfRule type="containsText" dxfId="1408" priority="1410" operator="containsText" text="欠">
      <formula>NOT(ISERROR(SEARCH("欠",B33)))</formula>
    </cfRule>
  </conditionalFormatting>
  <conditionalFormatting sqref="H32">
    <cfRule type="containsText" dxfId="1407" priority="1409" operator="containsText" text="REF">
      <formula>NOT(ISERROR(SEARCH("REF",H32)))</formula>
    </cfRule>
  </conditionalFormatting>
  <conditionalFormatting sqref="H32">
    <cfRule type="containsText" dxfId="1406" priority="1408" operator="containsText" text="欠">
      <formula>NOT(ISERROR(SEARCH("欠",H32)))</formula>
    </cfRule>
  </conditionalFormatting>
  <conditionalFormatting sqref="H33">
    <cfRule type="containsText" dxfId="1405" priority="1407" operator="containsText" text="欠">
      <formula>NOT(ISERROR(SEARCH("欠",H33)))</formula>
    </cfRule>
  </conditionalFormatting>
  <conditionalFormatting sqref="J30">
    <cfRule type="containsText" dxfId="1404" priority="1406" operator="containsText" text="REF">
      <formula>NOT(ISERROR(SEARCH("REF",J30)))</formula>
    </cfRule>
  </conditionalFormatting>
  <conditionalFormatting sqref="J30">
    <cfRule type="containsText" dxfId="1403" priority="1405" operator="containsText" text="欠">
      <formula>NOT(ISERROR(SEARCH("欠",J30)))</formula>
    </cfRule>
  </conditionalFormatting>
  <conditionalFormatting sqref="J31">
    <cfRule type="containsText" dxfId="1402" priority="1404" operator="containsText" text="欠">
      <formula>NOT(ISERROR(SEARCH("欠",J31)))</formula>
    </cfRule>
  </conditionalFormatting>
  <conditionalFormatting sqref="H36">
    <cfRule type="containsText" dxfId="1401" priority="1403" operator="containsText" text="REF">
      <formula>NOT(ISERROR(SEARCH("REF",H36)))</formula>
    </cfRule>
  </conditionalFormatting>
  <conditionalFormatting sqref="H36">
    <cfRule type="containsText" dxfId="1400" priority="1402" operator="containsText" text="欠">
      <formula>NOT(ISERROR(SEARCH("欠",H36)))</formula>
    </cfRule>
  </conditionalFormatting>
  <conditionalFormatting sqref="H37">
    <cfRule type="containsText" dxfId="1399" priority="1401" operator="containsText" text="欠">
      <formula>NOT(ISERROR(SEARCH("欠",H37)))</formula>
    </cfRule>
  </conditionalFormatting>
  <conditionalFormatting sqref="J38">
    <cfRule type="containsText" dxfId="1398" priority="1400" operator="containsText" text="REF">
      <formula>NOT(ISERROR(SEARCH("REF",J38)))</formula>
    </cfRule>
  </conditionalFormatting>
  <conditionalFormatting sqref="J38">
    <cfRule type="containsText" dxfId="1397" priority="1399" operator="containsText" text="欠">
      <formula>NOT(ISERROR(SEARCH("欠",J38)))</formula>
    </cfRule>
  </conditionalFormatting>
  <conditionalFormatting sqref="J39">
    <cfRule type="containsText" dxfId="1396" priority="1398" operator="containsText" text="欠">
      <formula>NOT(ISERROR(SEARCH("欠",J39)))</formula>
    </cfRule>
  </conditionalFormatting>
  <conditionalFormatting sqref="J44">
    <cfRule type="containsText" dxfId="1395" priority="1397" operator="containsText" text="REF">
      <formula>NOT(ISERROR(SEARCH("REF",J44)))</formula>
    </cfRule>
  </conditionalFormatting>
  <conditionalFormatting sqref="J44">
    <cfRule type="containsText" dxfId="1394" priority="1396" operator="containsText" text="欠">
      <formula>NOT(ISERROR(SEARCH("欠",J44)))</formula>
    </cfRule>
  </conditionalFormatting>
  <conditionalFormatting sqref="J45">
    <cfRule type="containsText" dxfId="1393" priority="1395" operator="containsText" text="欠">
      <formula>NOT(ISERROR(SEARCH("欠",J45)))</formula>
    </cfRule>
  </conditionalFormatting>
  <conditionalFormatting sqref="H46">
    <cfRule type="containsText" dxfId="1392" priority="1394" operator="containsText" text="REF">
      <formula>NOT(ISERROR(SEARCH("REF",H46)))</formula>
    </cfRule>
  </conditionalFormatting>
  <conditionalFormatting sqref="H46">
    <cfRule type="containsText" dxfId="1391" priority="1393" operator="containsText" text="欠">
      <formula>NOT(ISERROR(SEARCH("欠",H46)))</formula>
    </cfRule>
  </conditionalFormatting>
  <conditionalFormatting sqref="H47">
    <cfRule type="containsText" dxfId="1390" priority="1392" operator="containsText" text="欠">
      <formula>NOT(ISERROR(SEARCH("欠",H47)))</formula>
    </cfRule>
  </conditionalFormatting>
  <conditionalFormatting sqref="B42">
    <cfRule type="containsText" dxfId="1389" priority="1391" operator="containsText" text="REF">
      <formula>NOT(ISERROR(SEARCH("REF",B42)))</formula>
    </cfRule>
  </conditionalFormatting>
  <conditionalFormatting sqref="B42">
    <cfRule type="containsText" dxfId="1388" priority="1390" operator="containsText" text="欠">
      <formula>NOT(ISERROR(SEARCH("欠",B42)))</formula>
    </cfRule>
  </conditionalFormatting>
  <conditionalFormatting sqref="B43">
    <cfRule type="containsText" dxfId="1387" priority="1389" operator="containsText" text="欠">
      <formula>NOT(ISERROR(SEARCH("欠",B43)))</formula>
    </cfRule>
  </conditionalFormatting>
  <conditionalFormatting sqref="B46">
    <cfRule type="containsText" dxfId="1386" priority="1388" operator="containsText" text="REF">
      <formula>NOT(ISERROR(SEARCH("REF",B46)))</formula>
    </cfRule>
  </conditionalFormatting>
  <conditionalFormatting sqref="B46">
    <cfRule type="containsText" dxfId="1385" priority="1387" operator="containsText" text="欠">
      <formula>NOT(ISERROR(SEARCH("欠",B46)))</formula>
    </cfRule>
  </conditionalFormatting>
  <conditionalFormatting sqref="B47">
    <cfRule type="containsText" dxfId="1384" priority="1386" operator="containsText" text="欠">
      <formula>NOT(ISERROR(SEARCH("欠",B47)))</formula>
    </cfRule>
  </conditionalFormatting>
  <conditionalFormatting sqref="H50">
    <cfRule type="containsText" dxfId="1383" priority="1385" operator="containsText" text="REF">
      <formula>NOT(ISERROR(SEARCH("REF",H50)))</formula>
    </cfRule>
  </conditionalFormatting>
  <conditionalFormatting sqref="H50">
    <cfRule type="containsText" dxfId="1382" priority="1384" operator="containsText" text="欠">
      <formula>NOT(ISERROR(SEARCH("欠",H50)))</formula>
    </cfRule>
  </conditionalFormatting>
  <conditionalFormatting sqref="H51">
    <cfRule type="containsText" dxfId="1381" priority="1383" operator="containsText" text="欠">
      <formula>NOT(ISERROR(SEARCH("欠",H51)))</formula>
    </cfRule>
  </conditionalFormatting>
  <conditionalFormatting sqref="J52">
    <cfRule type="containsText" dxfId="1380" priority="1382" operator="containsText" text="REF">
      <formula>NOT(ISERROR(SEARCH("REF",J52)))</formula>
    </cfRule>
  </conditionalFormatting>
  <conditionalFormatting sqref="J52">
    <cfRule type="containsText" dxfId="1379" priority="1381" operator="containsText" text="欠">
      <formula>NOT(ISERROR(SEARCH("欠",J52)))</formula>
    </cfRule>
  </conditionalFormatting>
  <conditionalFormatting sqref="J53">
    <cfRule type="containsText" dxfId="1378" priority="1380" operator="containsText" text="欠">
      <formula>NOT(ISERROR(SEARCH("欠",J53)))</formula>
    </cfRule>
  </conditionalFormatting>
  <conditionalFormatting sqref="R54">
    <cfRule type="containsText" dxfId="1377" priority="1379" operator="containsText" text="REF">
      <formula>NOT(ISERROR(SEARCH("REF",R54)))</formula>
    </cfRule>
  </conditionalFormatting>
  <conditionalFormatting sqref="R54">
    <cfRule type="containsText" dxfId="1376" priority="1378" operator="containsText" text="欠">
      <formula>NOT(ISERROR(SEARCH("欠",R54)))</formula>
    </cfRule>
  </conditionalFormatting>
  <conditionalFormatting sqref="R55">
    <cfRule type="containsText" dxfId="1375" priority="1377" operator="containsText" text="欠">
      <formula>NOT(ISERROR(SEARCH("欠",R55)))</formula>
    </cfRule>
  </conditionalFormatting>
  <conditionalFormatting sqref="P52">
    <cfRule type="containsText" dxfId="1374" priority="1376" operator="containsText" text="REF">
      <formula>NOT(ISERROR(SEARCH("REF",P52)))</formula>
    </cfRule>
  </conditionalFormatting>
  <conditionalFormatting sqref="P52">
    <cfRule type="containsText" dxfId="1373" priority="1375" operator="containsText" text="欠">
      <formula>NOT(ISERROR(SEARCH("欠",P52)))</formula>
    </cfRule>
  </conditionalFormatting>
  <conditionalFormatting sqref="P53">
    <cfRule type="containsText" dxfId="1372" priority="1374" operator="containsText" text="欠">
      <formula>NOT(ISERROR(SEARCH("欠",P53)))</formula>
    </cfRule>
  </conditionalFormatting>
  <conditionalFormatting sqref="R44">
    <cfRule type="containsText" dxfId="1371" priority="1373" operator="containsText" text="REF">
      <formula>NOT(ISERROR(SEARCH("REF",R44)))</formula>
    </cfRule>
  </conditionalFormatting>
  <conditionalFormatting sqref="R44">
    <cfRule type="containsText" dxfId="1370" priority="1372" operator="containsText" text="欠">
      <formula>NOT(ISERROR(SEARCH("欠",R44)))</formula>
    </cfRule>
  </conditionalFormatting>
  <conditionalFormatting sqref="R45">
    <cfRule type="containsText" dxfId="1369" priority="1371" operator="containsText" text="欠">
      <formula>NOT(ISERROR(SEARCH("欠",R45)))</formula>
    </cfRule>
  </conditionalFormatting>
  <conditionalFormatting sqref="P42">
    <cfRule type="containsText" dxfId="1368" priority="1370" operator="containsText" text="REF">
      <formula>NOT(ISERROR(SEARCH("REF",P42)))</formula>
    </cfRule>
  </conditionalFormatting>
  <conditionalFormatting sqref="P42">
    <cfRule type="containsText" dxfId="1367" priority="1369" operator="containsText" text="欠">
      <formula>NOT(ISERROR(SEARCH("欠",P42)))</formula>
    </cfRule>
  </conditionalFormatting>
  <conditionalFormatting sqref="P43">
    <cfRule type="containsText" dxfId="1366" priority="1368" operator="containsText" text="欠">
      <formula>NOT(ISERROR(SEARCH("欠",P43)))</formula>
    </cfRule>
  </conditionalFormatting>
  <conditionalFormatting sqref="P38">
    <cfRule type="containsText" dxfId="1365" priority="1367" operator="containsText" text="REF">
      <formula>NOT(ISERROR(SEARCH("REF",P38)))</formula>
    </cfRule>
  </conditionalFormatting>
  <conditionalFormatting sqref="P38">
    <cfRule type="containsText" dxfId="1364" priority="1366" operator="containsText" text="欠">
      <formula>NOT(ISERROR(SEARCH("欠",P38)))</formula>
    </cfRule>
  </conditionalFormatting>
  <conditionalFormatting sqref="P39">
    <cfRule type="containsText" dxfId="1363" priority="1365" operator="containsText" text="欠">
      <formula>NOT(ISERROR(SEARCH("欠",P39)))</formula>
    </cfRule>
  </conditionalFormatting>
  <conditionalFormatting sqref="R40">
    <cfRule type="containsText" dxfId="1362" priority="1364" operator="containsText" text="REF">
      <formula>NOT(ISERROR(SEARCH("REF",R40)))</formula>
    </cfRule>
  </conditionalFormatting>
  <conditionalFormatting sqref="R40">
    <cfRule type="containsText" dxfId="1361" priority="1363" operator="containsText" text="欠">
      <formula>NOT(ISERROR(SEARCH("欠",R40)))</formula>
    </cfRule>
  </conditionalFormatting>
  <conditionalFormatting sqref="R41">
    <cfRule type="containsText" dxfId="1360" priority="1362" operator="containsText" text="欠">
      <formula>NOT(ISERROR(SEARCH("欠",R41)))</formula>
    </cfRule>
  </conditionalFormatting>
  <conditionalFormatting sqref="R30">
    <cfRule type="containsText" dxfId="1359" priority="1361" operator="containsText" text="REF">
      <formula>NOT(ISERROR(SEARCH("REF",R30)))</formula>
    </cfRule>
  </conditionalFormatting>
  <conditionalFormatting sqref="R30">
    <cfRule type="containsText" dxfId="1358" priority="1360" operator="containsText" text="欠">
      <formula>NOT(ISERROR(SEARCH("欠",R30)))</formula>
    </cfRule>
  </conditionalFormatting>
  <conditionalFormatting sqref="R31">
    <cfRule type="containsText" dxfId="1357" priority="1359" operator="containsText" text="欠">
      <formula>NOT(ISERROR(SEARCH("欠",R31)))</formula>
    </cfRule>
  </conditionalFormatting>
  <conditionalFormatting sqref="P28">
    <cfRule type="containsText" dxfId="1356" priority="1358" operator="containsText" text="REF">
      <formula>NOT(ISERROR(SEARCH("REF",P28)))</formula>
    </cfRule>
  </conditionalFormatting>
  <conditionalFormatting sqref="P28">
    <cfRule type="containsText" dxfId="1355" priority="1357" operator="containsText" text="欠">
      <formula>NOT(ISERROR(SEARCH("欠",P28)))</formula>
    </cfRule>
  </conditionalFormatting>
  <conditionalFormatting sqref="P29">
    <cfRule type="containsText" dxfId="1354" priority="1356" operator="containsText" text="欠">
      <formula>NOT(ISERROR(SEARCH("欠",P29)))</formula>
    </cfRule>
  </conditionalFormatting>
  <conditionalFormatting sqref="P24">
    <cfRule type="containsText" dxfId="1353" priority="1355" operator="containsText" text="REF">
      <formula>NOT(ISERROR(SEARCH("REF",P24)))</formula>
    </cfRule>
  </conditionalFormatting>
  <conditionalFormatting sqref="P24">
    <cfRule type="containsText" dxfId="1352" priority="1354" operator="containsText" text="欠">
      <formula>NOT(ISERROR(SEARCH("欠",P24)))</formula>
    </cfRule>
  </conditionalFormatting>
  <conditionalFormatting sqref="P25">
    <cfRule type="containsText" dxfId="1351" priority="1353" operator="containsText" text="欠">
      <formula>NOT(ISERROR(SEARCH("欠",P25)))</formula>
    </cfRule>
  </conditionalFormatting>
  <conditionalFormatting sqref="R26">
    <cfRule type="containsText" dxfId="1350" priority="1352" operator="containsText" text="REF">
      <formula>NOT(ISERROR(SEARCH("REF",R26)))</formula>
    </cfRule>
  </conditionalFormatting>
  <conditionalFormatting sqref="R26">
    <cfRule type="containsText" dxfId="1349" priority="1351" operator="containsText" text="欠">
      <formula>NOT(ISERROR(SEARCH("欠",R26)))</formula>
    </cfRule>
  </conditionalFormatting>
  <conditionalFormatting sqref="R27">
    <cfRule type="containsText" dxfId="1348" priority="1350" operator="containsText" text="欠">
      <formula>NOT(ISERROR(SEARCH("欠",R27)))</formula>
    </cfRule>
  </conditionalFormatting>
  <conditionalFormatting sqref="R16">
    <cfRule type="containsText" dxfId="1347" priority="1349" operator="containsText" text="REF">
      <formula>NOT(ISERROR(SEARCH("REF",R16)))</formula>
    </cfRule>
  </conditionalFormatting>
  <conditionalFormatting sqref="R16">
    <cfRule type="containsText" dxfId="1346" priority="1348" operator="containsText" text="欠">
      <formula>NOT(ISERROR(SEARCH("欠",R16)))</formula>
    </cfRule>
  </conditionalFormatting>
  <conditionalFormatting sqref="R17">
    <cfRule type="containsText" dxfId="1345" priority="1347" operator="containsText" text="欠">
      <formula>NOT(ISERROR(SEARCH("欠",R17)))</formula>
    </cfRule>
  </conditionalFormatting>
  <conditionalFormatting sqref="P14">
    <cfRule type="containsText" dxfId="1344" priority="1346" operator="containsText" text="REF">
      <formula>NOT(ISERROR(SEARCH("REF",P14)))</formula>
    </cfRule>
  </conditionalFormatting>
  <conditionalFormatting sqref="P14">
    <cfRule type="containsText" dxfId="1343" priority="1345" operator="containsText" text="欠">
      <formula>NOT(ISERROR(SEARCH("欠",P14)))</formula>
    </cfRule>
  </conditionalFormatting>
  <conditionalFormatting sqref="P15">
    <cfRule type="containsText" dxfId="1342" priority="1344" operator="containsText" text="欠">
      <formula>NOT(ISERROR(SEARCH("欠",P15)))</formula>
    </cfRule>
  </conditionalFormatting>
  <conditionalFormatting sqref="R12">
    <cfRule type="containsText" dxfId="1341" priority="1343" operator="containsText" text="REF">
      <formula>NOT(ISERROR(SEARCH("REF",R12)))</formula>
    </cfRule>
  </conditionalFormatting>
  <conditionalFormatting sqref="R12">
    <cfRule type="containsText" dxfId="1340" priority="1342" operator="containsText" text="欠">
      <formula>NOT(ISERROR(SEARCH("欠",R12)))</formula>
    </cfRule>
  </conditionalFormatting>
  <conditionalFormatting sqref="R13">
    <cfRule type="containsText" dxfId="1339" priority="1341" operator="containsText" text="欠">
      <formula>NOT(ISERROR(SEARCH("欠",R13)))</formula>
    </cfRule>
  </conditionalFormatting>
  <conditionalFormatting sqref="P10">
    <cfRule type="containsText" dxfId="1338" priority="1340" operator="containsText" text="REF">
      <formula>NOT(ISERROR(SEARCH("REF",P10)))</formula>
    </cfRule>
  </conditionalFormatting>
  <conditionalFormatting sqref="P10">
    <cfRule type="containsText" dxfId="1337" priority="1339" operator="containsText" text="欠">
      <formula>NOT(ISERROR(SEARCH("欠",P10)))</formula>
    </cfRule>
  </conditionalFormatting>
  <conditionalFormatting sqref="P11">
    <cfRule type="containsText" dxfId="1336" priority="1338" operator="containsText" text="欠">
      <formula>NOT(ISERROR(SEARCH("欠",P11)))</formula>
    </cfRule>
  </conditionalFormatting>
  <conditionalFormatting sqref="B13">
    <cfRule type="containsText" dxfId="1335" priority="1337" operator="containsText" text="REF">
      <formula>NOT(ISERROR(SEARCH("REF",B13)))</formula>
    </cfRule>
  </conditionalFormatting>
  <conditionalFormatting sqref="B13">
    <cfRule type="containsText" dxfId="1334" priority="1336" operator="containsText" text="欠">
      <formula>NOT(ISERROR(SEARCH("欠",B13)))</formula>
    </cfRule>
  </conditionalFormatting>
  <conditionalFormatting sqref="D21">
    <cfRule type="containsText" dxfId="1333" priority="1335" operator="containsText" text="REF">
      <formula>NOT(ISERROR(SEARCH("REF",D21)))</formula>
    </cfRule>
  </conditionalFormatting>
  <conditionalFormatting sqref="D21">
    <cfRule type="containsText" dxfId="1332" priority="1334" operator="containsText" text="欠">
      <formula>NOT(ISERROR(SEARCH("欠",D21)))</formula>
    </cfRule>
  </conditionalFormatting>
  <conditionalFormatting sqref="J21">
    <cfRule type="containsText" dxfId="1331" priority="1333" operator="containsText" text="欠">
      <formula>NOT(ISERROR(SEARCH("欠",J21)))</formula>
    </cfRule>
  </conditionalFormatting>
  <conditionalFormatting sqref="B23">
    <cfRule type="containsText" dxfId="1330" priority="1332" operator="containsText" text="REF">
      <formula>NOT(ISERROR(SEARCH("REF",B23)))</formula>
    </cfRule>
  </conditionalFormatting>
  <conditionalFormatting sqref="B23">
    <cfRule type="containsText" dxfId="1329" priority="1331" operator="containsText" text="欠">
      <formula>NOT(ISERROR(SEARCH("欠",B23)))</formula>
    </cfRule>
  </conditionalFormatting>
  <conditionalFormatting sqref="L23">
    <cfRule type="containsText" dxfId="1328" priority="1330" operator="containsText" text="REF">
      <formula>NOT(ISERROR(SEARCH("REF",L23)))</formula>
    </cfRule>
  </conditionalFormatting>
  <conditionalFormatting sqref="L23">
    <cfRule type="containsText" dxfId="1327" priority="1329" operator="containsText" text="欠">
      <formula>NOT(ISERROR(SEARCH("欠",L23)))</formula>
    </cfRule>
  </conditionalFormatting>
  <conditionalFormatting sqref="R23">
    <cfRule type="containsText" dxfId="1326" priority="1328" operator="containsText" text="REF">
      <formula>NOT(ISERROR(SEARCH("REF",R23)))</formula>
    </cfRule>
  </conditionalFormatting>
  <conditionalFormatting sqref="R23">
    <cfRule type="containsText" dxfId="1325" priority="1327" operator="containsText" text="欠">
      <formula>NOT(ISERROR(SEARCH("欠",R23)))</formula>
    </cfRule>
  </conditionalFormatting>
  <conditionalFormatting sqref="D25">
    <cfRule type="containsText" dxfId="1324" priority="1326" operator="containsText" text="欠">
      <formula>NOT(ISERROR(SEARCH("欠",D25)))</formula>
    </cfRule>
  </conditionalFormatting>
  <conditionalFormatting sqref="K25">
    <cfRule type="containsText" dxfId="1323" priority="1325" operator="containsText" text="REF">
      <formula>NOT(ISERROR(SEARCH("REF",K25)))</formula>
    </cfRule>
  </conditionalFormatting>
  <conditionalFormatting sqref="K25">
    <cfRule type="containsText" dxfId="1322" priority="1324" operator="containsText" text="欠">
      <formula>NOT(ISERROR(SEARCH("欠",K25)))</formula>
    </cfRule>
  </conditionalFormatting>
  <conditionalFormatting sqref="L27">
    <cfRule type="containsText" dxfId="1321" priority="1323" operator="containsText" text="REF">
      <formula>NOT(ISERROR(SEARCH("REF",L27)))</formula>
    </cfRule>
  </conditionalFormatting>
  <conditionalFormatting sqref="L27">
    <cfRule type="containsText" dxfId="1320" priority="1322" operator="containsText" text="欠">
      <formula>NOT(ISERROR(SEARCH("欠",L27)))</formula>
    </cfRule>
  </conditionalFormatting>
  <conditionalFormatting sqref="B27">
    <cfRule type="containsText" dxfId="1319" priority="1321" operator="containsText" text="REF">
      <formula>NOT(ISERROR(SEARCH("REF",B27)))</formula>
    </cfRule>
  </conditionalFormatting>
  <conditionalFormatting sqref="B27">
    <cfRule type="containsText" dxfId="1318" priority="1320" operator="containsText" text="欠">
      <formula>NOT(ISERROR(SEARCH("欠",B27)))</formula>
    </cfRule>
  </conditionalFormatting>
  <conditionalFormatting sqref="N31">
    <cfRule type="containsText" dxfId="1317" priority="1319" operator="containsText" text="欠">
      <formula>NOT(ISERROR(SEARCH("欠",N31)))</formula>
    </cfRule>
  </conditionalFormatting>
  <conditionalFormatting sqref="X31">
    <cfRule type="containsText" dxfId="1316" priority="1318" operator="containsText" text="欠">
      <formula>NOT(ISERROR(SEARCH("欠",X31)))</formula>
    </cfRule>
  </conditionalFormatting>
  <conditionalFormatting sqref="G33">
    <cfRule type="containsText" dxfId="1315" priority="1317" operator="containsText" text="欠">
      <formula>NOT(ISERROR(SEARCH("欠",G33)))</formula>
    </cfRule>
  </conditionalFormatting>
  <conditionalFormatting sqref="P33">
    <cfRule type="containsText" dxfId="1314" priority="1316" operator="containsText" text="欠">
      <formula>NOT(ISERROR(SEARCH("欠",P33)))</formula>
    </cfRule>
  </conditionalFormatting>
  <conditionalFormatting sqref="W33">
    <cfRule type="containsText" dxfId="1313" priority="1315" operator="containsText" text="欠">
      <formula>NOT(ISERROR(SEARCH("欠",W33)))</formula>
    </cfRule>
  </conditionalFormatting>
  <conditionalFormatting sqref="AD33">
    <cfRule type="containsText" dxfId="1312" priority="1314" operator="containsText" text="欠">
      <formula>NOT(ISERROR(SEARCH("欠",AD33)))</formula>
    </cfRule>
  </conditionalFormatting>
  <conditionalFormatting sqref="D35">
    <cfRule type="containsText" dxfId="1311" priority="1313" operator="containsText" text="欠">
      <formula>NOT(ISERROR(SEARCH("欠",D35)))</formula>
    </cfRule>
  </conditionalFormatting>
  <conditionalFormatting sqref="J35">
    <cfRule type="containsText" dxfId="1310" priority="1312" operator="containsText" text="欠">
      <formula>NOT(ISERROR(SEARCH("欠",J35)))</formula>
    </cfRule>
  </conditionalFormatting>
  <conditionalFormatting sqref="T35">
    <cfRule type="containsText" dxfId="1309" priority="1311" operator="containsText" text="欠">
      <formula>NOT(ISERROR(SEARCH("欠",T35)))</formula>
    </cfRule>
  </conditionalFormatting>
  <conditionalFormatting sqref="AA35">
    <cfRule type="containsText" dxfId="1308" priority="1310" operator="containsText" text="欠">
      <formula>NOT(ISERROR(SEARCH("欠",AA35)))</formula>
    </cfRule>
  </conditionalFormatting>
  <conditionalFormatting sqref="B37">
    <cfRule type="containsText" dxfId="1307" priority="1309" operator="containsText" text="欠">
      <formula>NOT(ISERROR(SEARCH("欠",B37)))</formula>
    </cfRule>
  </conditionalFormatting>
  <conditionalFormatting sqref="G37">
    <cfRule type="containsText" dxfId="1306" priority="1308" operator="containsText" text="欠">
      <formula>NOT(ISERROR(SEARCH("欠",G37)))</formula>
    </cfRule>
  </conditionalFormatting>
  <conditionalFormatting sqref="M37">
    <cfRule type="containsText" dxfId="1305" priority="1307" operator="containsText" text="欠">
      <formula>NOT(ISERROR(SEARCH("欠",M37)))</formula>
    </cfRule>
  </conditionalFormatting>
  <conditionalFormatting sqref="R37">
    <cfRule type="containsText" dxfId="1304" priority="1306" operator="containsText" text="欠">
      <formula>NOT(ISERROR(SEARCH("欠",R37)))</formula>
    </cfRule>
  </conditionalFormatting>
  <conditionalFormatting sqref="AB37">
    <cfRule type="containsText" dxfId="1303" priority="1305" operator="containsText" text="欠">
      <formula>NOT(ISERROR(SEARCH("欠",AB37)))</formula>
    </cfRule>
  </conditionalFormatting>
  <conditionalFormatting sqref="D39">
    <cfRule type="containsText" dxfId="1302" priority="1304" operator="containsText" text="欠">
      <formula>NOT(ISERROR(SEARCH("欠",D39)))</formula>
    </cfRule>
  </conditionalFormatting>
  <conditionalFormatting sqref="K39">
    <cfRule type="containsText" dxfId="1301" priority="1303" operator="containsText" text="欠">
      <formula>NOT(ISERROR(SEARCH("欠",K39)))</formula>
    </cfRule>
  </conditionalFormatting>
  <conditionalFormatting sqref="U39">
    <cfRule type="containsText" dxfId="1300" priority="1302" operator="containsText" text="欠">
      <formula>NOT(ISERROR(SEARCH("欠",U39)))</formula>
    </cfRule>
  </conditionalFormatting>
  <conditionalFormatting sqref="Z39">
    <cfRule type="containsText" dxfId="1299" priority="1301" operator="containsText" text="欠">
      <formula>NOT(ISERROR(SEARCH("欠",Z39)))</formula>
    </cfRule>
  </conditionalFormatting>
  <conditionalFormatting sqref="H29">
    <cfRule type="containsText" dxfId="1298" priority="1300" operator="containsText" text="欠">
      <formula>NOT(ISERROR(SEARCH("欠",H29)))</formula>
    </cfRule>
  </conditionalFormatting>
  <conditionalFormatting sqref="C29">
    <cfRule type="containsText" dxfId="1297" priority="1299" operator="containsText" text="REF">
      <formula>NOT(ISERROR(SEARCH("REF",C29)))</formula>
    </cfRule>
  </conditionalFormatting>
  <conditionalFormatting sqref="C29">
    <cfRule type="containsText" dxfId="1296" priority="1298" operator="containsText" text="欠">
      <formula>NOT(ISERROR(SEARCH("欠",C29)))</formula>
    </cfRule>
  </conditionalFormatting>
  <conditionalFormatting sqref="B41">
    <cfRule type="containsText" dxfId="1295" priority="1297" operator="containsText" text="欠">
      <formula>NOT(ISERROR(SEARCH("欠",B41)))</formula>
    </cfRule>
  </conditionalFormatting>
  <conditionalFormatting sqref="F41">
    <cfRule type="containsText" dxfId="1294" priority="1296" operator="containsText" text="REF">
      <formula>NOT(ISERROR(SEARCH("REF",F41)))</formula>
    </cfRule>
  </conditionalFormatting>
  <conditionalFormatting sqref="F41">
    <cfRule type="containsText" dxfId="1293" priority="1295" operator="containsText" text="欠">
      <formula>NOT(ISERROR(SEARCH("欠",F41)))</formula>
    </cfRule>
  </conditionalFormatting>
  <conditionalFormatting sqref="C43">
    <cfRule type="containsText" dxfId="1292" priority="1294" operator="containsText" text="欠">
      <formula>NOT(ISERROR(SEARCH("欠",C43)))</formula>
    </cfRule>
  </conditionalFormatting>
  <conditionalFormatting sqref="E45">
    <cfRule type="containsText" dxfId="1291" priority="1293" operator="containsText" text="欠">
      <formula>NOT(ISERROR(SEARCH("欠",E45)))</formula>
    </cfRule>
  </conditionalFormatting>
  <conditionalFormatting sqref="F45">
    <cfRule type="containsText" dxfId="1290" priority="1292" operator="containsText" text="REF">
      <formula>NOT(ISERROR(SEARCH("REF",F45)))</formula>
    </cfRule>
  </conditionalFormatting>
  <conditionalFormatting sqref="F45">
    <cfRule type="containsText" dxfId="1289" priority="1291" operator="containsText" text="欠">
      <formula>NOT(ISERROR(SEARCH("欠",F45)))</formula>
    </cfRule>
  </conditionalFormatting>
  <conditionalFormatting sqref="H43">
    <cfRule type="containsText" dxfId="1288" priority="1290" operator="containsText" text="欠">
      <formula>NOT(ISERROR(SEARCH("欠",H43)))</formula>
    </cfRule>
  </conditionalFormatting>
  <conditionalFormatting sqref="C47">
    <cfRule type="containsText" dxfId="1287" priority="1289" operator="containsText" text="欠">
      <formula>NOT(ISERROR(SEARCH("欠",C47)))</formula>
    </cfRule>
  </conditionalFormatting>
  <conditionalFormatting sqref="G47">
    <cfRule type="containsText" dxfId="1286" priority="1288" operator="containsText" text="欠">
      <formula>NOT(ISERROR(SEARCH("欠",G47)))</formula>
    </cfRule>
  </conditionalFormatting>
  <conditionalFormatting sqref="M41">
    <cfRule type="containsText" dxfId="1285" priority="1287" operator="containsText" text="REF">
      <formula>NOT(ISERROR(SEARCH("REF",M41)))</formula>
    </cfRule>
  </conditionalFormatting>
  <conditionalFormatting sqref="M41">
    <cfRule type="containsText" dxfId="1284" priority="1286" operator="containsText" text="欠">
      <formula>NOT(ISERROR(SEARCH("欠",M41)))</formula>
    </cfRule>
  </conditionalFormatting>
  <conditionalFormatting sqref="L41">
    <cfRule type="containsText" dxfId="1283" priority="1285" operator="containsText" text="欠">
      <formula>NOT(ISERROR(SEARCH("欠",L41)))</formula>
    </cfRule>
  </conditionalFormatting>
  <conditionalFormatting sqref="J43">
    <cfRule type="containsText" dxfId="1282" priority="1284" operator="containsText" text="欠">
      <formula>NOT(ISERROR(SEARCH("欠",J43)))</formula>
    </cfRule>
  </conditionalFormatting>
  <conditionalFormatting sqref="O43">
    <cfRule type="containsText" dxfId="1281" priority="1283" operator="containsText" text="欠">
      <formula>NOT(ISERROR(SEARCH("欠",O43)))</formula>
    </cfRule>
  </conditionalFormatting>
  <conditionalFormatting sqref="K45">
    <cfRule type="containsText" dxfId="1280" priority="1282" operator="containsText" text="欠">
      <formula>NOT(ISERROR(SEARCH("欠",K45)))</formula>
    </cfRule>
  </conditionalFormatting>
  <conditionalFormatting sqref="N45">
    <cfRule type="containsText" dxfId="1279" priority="1281" operator="containsText" text="欠">
      <formula>NOT(ISERROR(SEARCH("欠",N45)))</formula>
    </cfRule>
  </conditionalFormatting>
  <conditionalFormatting sqref="L47">
    <cfRule type="containsText" dxfId="1278" priority="1280" operator="containsText" text="欠">
      <formula>NOT(ISERROR(SEARCH("欠",L47)))</formula>
    </cfRule>
  </conditionalFormatting>
  <conditionalFormatting sqref="P47">
    <cfRule type="containsText" dxfId="1277" priority="1279" operator="containsText" text="REF">
      <formula>NOT(ISERROR(SEARCH("REF",P47)))</formula>
    </cfRule>
  </conditionalFormatting>
  <conditionalFormatting sqref="S41">
    <cfRule type="containsText" dxfId="1276" priority="1278" operator="containsText" text="欠">
      <formula>NOT(ISERROR(SEARCH("欠",S41)))</formula>
    </cfRule>
  </conditionalFormatting>
  <conditionalFormatting sqref="U43">
    <cfRule type="containsText" dxfId="1275" priority="1277" operator="containsText" text="欠">
      <formula>NOT(ISERROR(SEARCH("欠",U43)))</formula>
    </cfRule>
  </conditionalFormatting>
  <conditionalFormatting sqref="S45">
    <cfRule type="containsText" dxfId="1274" priority="1276" operator="containsText" text="欠">
      <formula>NOT(ISERROR(SEARCH("欠",S45)))</formula>
    </cfRule>
  </conditionalFormatting>
  <conditionalFormatting sqref="X45">
    <cfRule type="containsText" dxfId="1273" priority="1275" operator="containsText" text="REF">
      <formula>NOT(ISERROR(SEARCH("REF",X45)))</formula>
    </cfRule>
  </conditionalFormatting>
  <conditionalFormatting sqref="R47">
    <cfRule type="containsText" dxfId="1272" priority="1274" operator="containsText" text="欠">
      <formula>NOT(ISERROR(SEARCH("欠",R47)))</formula>
    </cfRule>
  </conditionalFormatting>
  <conditionalFormatting sqref="AB41">
    <cfRule type="containsText" dxfId="1271" priority="1273" operator="containsText" text="欠">
      <formula>NOT(ISERROR(SEARCH("欠",AB41)))</formula>
    </cfRule>
  </conditionalFormatting>
  <conditionalFormatting sqref="AB43">
    <cfRule type="containsText" dxfId="1270" priority="1272" operator="containsText" text="欠">
      <formula>NOT(ISERROR(SEARCH("欠",AB43)))</formula>
    </cfRule>
  </conditionalFormatting>
  <conditionalFormatting sqref="Z45">
    <cfRule type="containsText" dxfId="1269" priority="1271" operator="containsText" text="欠">
      <formula>NOT(ISERROR(SEARCH("欠",Z45)))</formula>
    </cfRule>
  </conditionalFormatting>
  <conditionalFormatting sqref="AB47">
    <cfRule type="containsText" dxfId="1268" priority="1270" operator="containsText" text="欠">
      <formula>NOT(ISERROR(SEARCH("欠",AB47)))</formula>
    </cfRule>
  </conditionalFormatting>
  <conditionalFormatting sqref="H49">
    <cfRule type="containsText" dxfId="1267" priority="1269" operator="containsText" text="欠">
      <formula>NOT(ISERROR(SEARCH("欠",H49)))</formula>
    </cfRule>
  </conditionalFormatting>
  <conditionalFormatting sqref="D49">
    <cfRule type="containsText" dxfId="1266" priority="1268" operator="containsText" text="REF">
      <formula>NOT(ISERROR(SEARCH("REF",D49)))</formula>
    </cfRule>
  </conditionalFormatting>
  <conditionalFormatting sqref="D49">
    <cfRule type="containsText" dxfId="1265" priority="1267" operator="containsText" text="欠">
      <formula>NOT(ISERROR(SEARCH("欠",D49)))</formula>
    </cfRule>
  </conditionalFormatting>
  <conditionalFormatting sqref="G51">
    <cfRule type="containsText" dxfId="1264" priority="1266" operator="containsText" text="欠">
      <formula>NOT(ISERROR(SEARCH("欠",G51)))</formula>
    </cfRule>
  </conditionalFormatting>
  <conditionalFormatting sqref="B51">
    <cfRule type="containsText" dxfId="1263" priority="1265" operator="containsText" text="REF">
      <formula>NOT(ISERROR(SEARCH("REF",B51)))</formula>
    </cfRule>
  </conditionalFormatting>
  <conditionalFormatting sqref="B51">
    <cfRule type="containsText" dxfId="1262" priority="1264" operator="containsText" text="欠">
      <formula>NOT(ISERROR(SEARCH("欠",B51)))</formula>
    </cfRule>
  </conditionalFormatting>
  <conditionalFormatting sqref="E53">
    <cfRule type="containsText" dxfId="1261" priority="1263" operator="containsText" text="欠">
      <formula>NOT(ISERROR(SEARCH("欠",E53)))</formula>
    </cfRule>
  </conditionalFormatting>
  <conditionalFormatting sqref="D53">
    <cfRule type="containsText" dxfId="1260" priority="1262" operator="containsText" text="欠">
      <formula>NOT(ISERROR(SEARCH("欠",D53)))</formula>
    </cfRule>
  </conditionalFormatting>
  <conditionalFormatting sqref="F55">
    <cfRule type="containsText" dxfId="1259" priority="1261" operator="containsText" text="欠">
      <formula>NOT(ISERROR(SEARCH("欠",F55)))</formula>
    </cfRule>
  </conditionalFormatting>
  <conditionalFormatting sqref="B55">
    <cfRule type="containsText" dxfId="1258" priority="1260" operator="containsText" text="REF">
      <formula>NOT(ISERROR(SEARCH("REF",B55)))</formula>
    </cfRule>
  </conditionalFormatting>
  <conditionalFormatting sqref="B55">
    <cfRule type="containsText" dxfId="1257" priority="1259" operator="containsText" text="欠">
      <formula>NOT(ISERROR(SEARCH("欠",B55)))</formula>
    </cfRule>
  </conditionalFormatting>
  <conditionalFormatting sqref="N49">
    <cfRule type="containsText" dxfId="1256" priority="1258" operator="containsText" text="欠">
      <formula>NOT(ISERROR(SEARCH("欠",N49)))</formula>
    </cfRule>
  </conditionalFormatting>
  <conditionalFormatting sqref="M51">
    <cfRule type="containsText" dxfId="1255" priority="1257" operator="containsText" text="欠">
      <formula>NOT(ISERROR(SEARCH("欠",M51)))</formula>
    </cfRule>
  </conditionalFormatting>
  <conditionalFormatting sqref="J49">
    <cfRule type="containsText" dxfId="1254" priority="1256" operator="containsText" text="REF">
      <formula>NOT(ISERROR(SEARCH("REF",J49)))</formula>
    </cfRule>
  </conditionalFormatting>
  <conditionalFormatting sqref="J49">
    <cfRule type="containsText" dxfId="1253" priority="1255" operator="containsText" text="欠">
      <formula>NOT(ISERROR(SEARCH("欠",J49)))</formula>
    </cfRule>
  </conditionalFormatting>
  <conditionalFormatting sqref="P51">
    <cfRule type="containsText" dxfId="1252" priority="1254" operator="containsText" text="欠">
      <formula>NOT(ISERROR(SEARCH("欠",P51)))</formula>
    </cfRule>
  </conditionalFormatting>
  <conditionalFormatting sqref="O53">
    <cfRule type="containsText" dxfId="1251" priority="1253" operator="containsText" text="欠">
      <formula>NOT(ISERROR(SEARCH("欠",O53)))</formula>
    </cfRule>
  </conditionalFormatting>
  <conditionalFormatting sqref="K53">
    <cfRule type="containsText" dxfId="1250" priority="1252" operator="containsText" text="欠">
      <formula>NOT(ISERROR(SEARCH("欠",K53)))</formula>
    </cfRule>
  </conditionalFormatting>
  <conditionalFormatting sqref="M55">
    <cfRule type="containsText" dxfId="1249" priority="1251" operator="containsText" text="欠">
      <formula>NOT(ISERROR(SEARCH("欠",M55)))</formula>
    </cfRule>
  </conditionalFormatting>
  <conditionalFormatting sqref="L55">
    <cfRule type="containsText" dxfId="1248" priority="1250" operator="containsText" text="欠">
      <formula>NOT(ISERROR(SEARCH("欠",L55)))</formula>
    </cfRule>
  </conditionalFormatting>
  <conditionalFormatting sqref="U49">
    <cfRule type="containsText" dxfId="1247" priority="1249" operator="containsText" text="欠">
      <formula>NOT(ISERROR(SEARCH("欠",U49)))</formula>
    </cfRule>
  </conditionalFormatting>
  <conditionalFormatting sqref="R51">
    <cfRule type="containsText" dxfId="1246" priority="1248" operator="containsText" text="REF">
      <formula>NOT(ISERROR(SEARCH("REF",R51)))</formula>
    </cfRule>
  </conditionalFormatting>
  <conditionalFormatting sqref="R51">
    <cfRule type="containsText" dxfId="1245" priority="1247" operator="containsText" text="欠">
      <formula>NOT(ISERROR(SEARCH("欠",R51)))</formula>
    </cfRule>
  </conditionalFormatting>
  <conditionalFormatting sqref="V51">
    <cfRule type="containsText" dxfId="1244" priority="1246" operator="containsText" text="欠">
      <formula>NOT(ISERROR(SEARCH("欠",V51)))</formula>
    </cfRule>
  </conditionalFormatting>
  <conditionalFormatting sqref="X53">
    <cfRule type="containsText" dxfId="1243" priority="1245" operator="containsText" text="欠">
      <formula>NOT(ISERROR(SEARCH("欠",X53)))</formula>
    </cfRule>
  </conditionalFormatting>
  <conditionalFormatting sqref="W55">
    <cfRule type="containsText" dxfId="1242" priority="1244" operator="containsText" text="欠">
      <formula>NOT(ISERROR(SEARCH("欠",W55)))</formula>
    </cfRule>
  </conditionalFormatting>
  <conditionalFormatting sqref="AE49">
    <cfRule type="containsText" dxfId="1241" priority="1243" operator="containsText" text="欠">
      <formula>NOT(ISERROR(SEARCH("欠",AE49)))</formula>
    </cfRule>
  </conditionalFormatting>
  <conditionalFormatting sqref="AC51">
    <cfRule type="containsText" dxfId="1240" priority="1242" operator="containsText" text="欠">
      <formula>NOT(ISERROR(SEARCH("欠",AC51)))</formula>
    </cfRule>
  </conditionalFormatting>
  <conditionalFormatting sqref="AD53">
    <cfRule type="containsText" dxfId="1239" priority="1241" operator="containsText" text="欠">
      <formula>NOT(ISERROR(SEARCH("欠",AD53)))</formula>
    </cfRule>
  </conditionalFormatting>
  <conditionalFormatting sqref="Z53">
    <cfRule type="containsText" dxfId="1238" priority="1240" operator="containsText" text="REF">
      <formula>NOT(ISERROR(SEARCH("REF",Z53)))</formula>
    </cfRule>
  </conditionalFormatting>
  <conditionalFormatting sqref="Z53">
    <cfRule type="containsText" dxfId="1237" priority="1239" operator="containsText" text="欠">
      <formula>NOT(ISERROR(SEARCH("欠",Z53)))</formula>
    </cfRule>
  </conditionalFormatting>
  <conditionalFormatting sqref="AF55">
    <cfRule type="containsText" dxfId="1236" priority="1238" operator="containsText" text="欠">
      <formula>NOT(ISERROR(SEARCH("欠",AF55)))</formula>
    </cfRule>
  </conditionalFormatting>
  <conditionalFormatting sqref="B9">
    <cfRule type="containsText" dxfId="1235" priority="1237" operator="containsText" text="REF">
      <formula>NOT(ISERROR(SEARCH("REF",B9)))</formula>
    </cfRule>
  </conditionalFormatting>
  <conditionalFormatting sqref="B9">
    <cfRule type="containsText" dxfId="1234" priority="1236" operator="containsText" text="欠">
      <formula>NOT(ISERROR(SEARCH("欠",B9)))</formula>
    </cfRule>
  </conditionalFormatting>
  <conditionalFormatting sqref="W59">
    <cfRule type="containsText" dxfId="1233" priority="1208" operator="containsText" text="欠">
      <formula>NOT(ISERROR(SEARCH("欠",W59)))</formula>
    </cfRule>
  </conditionalFormatting>
  <conditionalFormatting sqref="W79">
    <cfRule type="containsText" dxfId="1232" priority="1070" operator="containsText" text="欠">
      <formula>NOT(ISERROR(SEARCH("欠",W79)))</formula>
    </cfRule>
  </conditionalFormatting>
  <conditionalFormatting sqref="X79">
    <cfRule type="containsText" dxfId="1231" priority="1069" operator="containsText" text="欠">
      <formula>NOT(ISERROR(SEARCH("欠",X79)))</formula>
    </cfRule>
  </conditionalFormatting>
  <conditionalFormatting sqref="W78:X78">
    <cfRule type="containsText" dxfId="1230" priority="1067" operator="containsText" text="欠">
      <formula>NOT(ISERROR(SEARCH("欠",W78)))</formula>
    </cfRule>
  </conditionalFormatting>
  <conditionalFormatting sqref="E58 C60 C56">
    <cfRule type="containsText" dxfId="1229" priority="1235" operator="containsText" text="REF">
      <formula>NOT(ISERROR(SEARCH("REF",C56)))</formula>
    </cfRule>
  </conditionalFormatting>
  <conditionalFormatting sqref="G60">
    <cfRule type="containsText" dxfId="1228" priority="1234" operator="containsText" text="REF">
      <formula>NOT(ISERROR(SEARCH("REF",G60)))</formula>
    </cfRule>
  </conditionalFormatting>
  <conditionalFormatting sqref="C56 C60 G60 L60 H56:J56 E58:F58 K58 I57:I61">
    <cfRule type="containsText" dxfId="1227" priority="1233" operator="containsText" text="欠">
      <formula>NOT(ISERROR(SEARCH("欠",C56)))</formula>
    </cfRule>
  </conditionalFormatting>
  <conditionalFormatting sqref="AC59">
    <cfRule type="containsText" dxfId="1226" priority="1232" operator="containsText" text="欠">
      <formula>NOT(ISERROR(SEARCH("欠",AC59)))</formula>
    </cfRule>
  </conditionalFormatting>
  <conditionalFormatting sqref="Z60:AB60">
    <cfRule type="containsText" dxfId="1225" priority="1231" operator="containsText" text="REF">
      <formula>NOT(ISERROR(SEARCH("REF",Z60)))</formula>
    </cfRule>
  </conditionalFormatting>
  <conditionalFormatting sqref="Z60:Z61 AA60:AB60">
    <cfRule type="containsText" dxfId="1224" priority="1230" operator="containsText" text="欠">
      <formula>NOT(ISERROR(SEARCH("欠",Z60)))</formula>
    </cfRule>
  </conditionalFormatting>
  <conditionalFormatting sqref="AA61">
    <cfRule type="containsText" dxfId="1223" priority="1229" operator="containsText" text="欠">
      <formula>NOT(ISERROR(SEARCH("欠",AA61)))</formula>
    </cfRule>
  </conditionalFormatting>
  <conditionalFormatting sqref="AB61">
    <cfRule type="containsText" dxfId="1222" priority="1228" operator="containsText" text="欠">
      <formula>NOT(ISERROR(SEARCH("欠",AB61)))</formula>
    </cfRule>
  </conditionalFormatting>
  <conditionalFormatting sqref="AB56:AD56">
    <cfRule type="containsText" dxfId="1221" priority="1227" operator="containsText" text="REF">
      <formula>NOT(ISERROR(SEARCH("REF",AB56)))</formula>
    </cfRule>
  </conditionalFormatting>
  <conditionalFormatting sqref="AB56:AB57 AC56:AD56">
    <cfRule type="containsText" dxfId="1220" priority="1226" operator="containsText" text="欠">
      <formula>NOT(ISERROR(SEARCH("欠",AB56)))</formula>
    </cfRule>
  </conditionalFormatting>
  <conditionalFormatting sqref="AD57">
    <cfRule type="containsText" dxfId="1219" priority="1225" operator="containsText" text="欠">
      <formula>NOT(ISERROR(SEARCH("欠",AD57)))</formula>
    </cfRule>
  </conditionalFormatting>
  <conditionalFormatting sqref="Z56">
    <cfRule type="containsText" dxfId="1218" priority="1224" operator="containsText" text="REF">
      <formula>NOT(ISERROR(SEARCH("REF",Z56)))</formula>
    </cfRule>
  </conditionalFormatting>
  <conditionalFormatting sqref="Z56:Z57">
    <cfRule type="containsText" dxfId="1217" priority="1223" operator="containsText" text="欠">
      <formula>NOT(ISERROR(SEARCH("欠",Z56)))</formula>
    </cfRule>
  </conditionalFormatting>
  <conditionalFormatting sqref="AF56">
    <cfRule type="containsText" dxfId="1216" priority="1222" operator="containsText" text="REF">
      <formula>NOT(ISERROR(SEARCH("REF",AF56)))</formula>
    </cfRule>
  </conditionalFormatting>
  <conditionalFormatting sqref="AF56:AF57">
    <cfRule type="containsText" dxfId="1215" priority="1221" operator="containsText" text="欠">
      <formula>NOT(ISERROR(SEARCH("欠",AF56)))</formula>
    </cfRule>
  </conditionalFormatting>
  <conditionalFormatting sqref="AA58:AD58">
    <cfRule type="containsText" dxfId="1214" priority="1220" operator="containsText" text="REF">
      <formula>NOT(ISERROR(SEARCH("REF",AA58)))</formula>
    </cfRule>
  </conditionalFormatting>
  <conditionalFormatting sqref="AA58:AA59 AB58:AD58">
    <cfRule type="containsText" dxfId="1213" priority="1219" operator="containsText" text="欠">
      <formula>NOT(ISERROR(SEARCH("欠",AA58)))</formula>
    </cfRule>
  </conditionalFormatting>
  <conditionalFormatting sqref="AB59">
    <cfRule type="containsText" dxfId="1212" priority="1218" operator="containsText" text="欠">
      <formula>NOT(ISERROR(SEARCH("欠",AB59)))</formula>
    </cfRule>
  </conditionalFormatting>
  <conditionalFormatting sqref="AC57">
    <cfRule type="containsText" dxfId="1211" priority="1217" operator="containsText" text="欠">
      <formula>NOT(ISERROR(SEARCH("欠",AC57)))</formula>
    </cfRule>
  </conditionalFormatting>
  <conditionalFormatting sqref="AD59">
    <cfRule type="containsText" dxfId="1210" priority="1216" operator="containsText" text="欠">
      <formula>NOT(ISERROR(SEARCH("欠",AD59)))</formula>
    </cfRule>
  </conditionalFormatting>
  <conditionalFormatting sqref="AE60">
    <cfRule type="containsText" dxfId="1209" priority="1215" operator="containsText" text="REF">
      <formula>NOT(ISERROR(SEARCH("REF",AE60)))</formula>
    </cfRule>
  </conditionalFormatting>
  <conditionalFormatting sqref="AE60:AE61">
    <cfRule type="containsText" dxfId="1208" priority="1214" operator="containsText" text="欠">
      <formula>NOT(ISERROR(SEARCH("欠",AE60)))</formula>
    </cfRule>
  </conditionalFormatting>
  <conditionalFormatting sqref="AF58">
    <cfRule type="containsText" dxfId="1207" priority="1213" operator="containsText" text="REF">
      <formula>NOT(ISERROR(SEARCH("REF",AF58)))</formula>
    </cfRule>
  </conditionalFormatting>
  <conditionalFormatting sqref="AF58:AF59">
    <cfRule type="containsText" dxfId="1206" priority="1212" operator="containsText" text="欠">
      <formula>NOT(ISERROR(SEARCH("欠",AF58)))</formula>
    </cfRule>
  </conditionalFormatting>
  <conditionalFormatting sqref="AF60">
    <cfRule type="containsText" dxfId="1205" priority="1211" operator="containsText" text="REF">
      <formula>NOT(ISERROR(SEARCH("REF",AF60)))</formula>
    </cfRule>
  </conditionalFormatting>
  <conditionalFormatting sqref="AF60:AF61">
    <cfRule type="containsText" dxfId="1204" priority="1210" operator="containsText" text="欠">
      <formula>NOT(ISERROR(SEARCH("欠",AF60)))</formula>
    </cfRule>
  </conditionalFormatting>
  <conditionalFormatting sqref="V59">
    <cfRule type="containsText" dxfId="1203" priority="1209" operator="containsText" text="欠">
      <formula>NOT(ISERROR(SEARCH("欠",V59)))</formula>
    </cfRule>
  </conditionalFormatting>
  <conditionalFormatting sqref="V58:W58">
    <cfRule type="containsText" dxfId="1202" priority="1207" operator="containsText" text="REF">
      <formula>NOT(ISERROR(SEARCH("REF",V58)))</formula>
    </cfRule>
  </conditionalFormatting>
  <conditionalFormatting sqref="V58:W58">
    <cfRule type="containsText" dxfId="1201" priority="1206" operator="containsText" text="欠">
      <formula>NOT(ISERROR(SEARCH("欠",V58)))</formula>
    </cfRule>
  </conditionalFormatting>
  <conditionalFormatting sqref="U61">
    <cfRule type="containsText" dxfId="1200" priority="1205" operator="containsText" text="欠">
      <formula>NOT(ISERROR(SEARCH("欠",U61)))</formula>
    </cfRule>
  </conditionalFormatting>
  <conditionalFormatting sqref="V61">
    <cfRule type="containsText" dxfId="1199" priority="1204" operator="containsText" text="欠">
      <formula>NOT(ISERROR(SEARCH("欠",V61)))</formula>
    </cfRule>
  </conditionalFormatting>
  <conditionalFormatting sqref="U60:V60">
    <cfRule type="containsText" dxfId="1198" priority="1203" operator="containsText" text="REF">
      <formula>NOT(ISERROR(SEARCH("REF",U60)))</formula>
    </cfRule>
  </conditionalFormatting>
  <conditionalFormatting sqref="U60:V60">
    <cfRule type="containsText" dxfId="1197" priority="1202" operator="containsText" text="欠">
      <formula>NOT(ISERROR(SEARCH("欠",U60)))</formula>
    </cfRule>
  </conditionalFormatting>
  <conditionalFormatting sqref="W57">
    <cfRule type="containsText" dxfId="1196" priority="1201" operator="containsText" text="欠">
      <formula>NOT(ISERROR(SEARCH("欠",W57)))</formula>
    </cfRule>
  </conditionalFormatting>
  <conditionalFormatting sqref="X57">
    <cfRule type="containsText" dxfId="1195" priority="1200" operator="containsText" text="欠">
      <formula>NOT(ISERROR(SEARCH("欠",X57)))</formula>
    </cfRule>
  </conditionalFormatting>
  <conditionalFormatting sqref="W56:X56">
    <cfRule type="containsText" dxfId="1194" priority="1199" operator="containsText" text="REF">
      <formula>NOT(ISERROR(SEARCH("REF",W56)))</formula>
    </cfRule>
  </conditionalFormatting>
  <conditionalFormatting sqref="W56:X56">
    <cfRule type="containsText" dxfId="1193" priority="1198" operator="containsText" text="欠">
      <formula>NOT(ISERROR(SEARCH("欠",W56)))</formula>
    </cfRule>
  </conditionalFormatting>
  <conditionalFormatting sqref="X60">
    <cfRule type="containsText" dxfId="1192" priority="1197" operator="containsText" text="REF">
      <formula>NOT(ISERROR(SEARCH("REF",X60)))</formula>
    </cfRule>
  </conditionalFormatting>
  <conditionalFormatting sqref="X60">
    <cfRule type="containsText" dxfId="1191" priority="1196" operator="containsText" text="欠">
      <formula>NOT(ISERROR(SEARCH("欠",X60)))</formula>
    </cfRule>
  </conditionalFormatting>
  <conditionalFormatting sqref="X61">
    <cfRule type="containsText" dxfId="1190" priority="1195" operator="containsText" text="欠">
      <formula>NOT(ISERROR(SEARCH("欠",X61)))</formula>
    </cfRule>
  </conditionalFormatting>
  <conditionalFormatting sqref="B68 C74 D66 C70 D62">
    <cfRule type="containsText" dxfId="1189" priority="1194" operator="containsText" text="REF">
      <formula>NOT(ISERROR(SEARCH("REF",B62)))</formula>
    </cfRule>
  </conditionalFormatting>
  <conditionalFormatting sqref="G74">
    <cfRule type="containsText" dxfId="1188" priority="1193" operator="containsText" text="REF">
      <formula>NOT(ISERROR(SEARCH("REF",G74)))</formula>
    </cfRule>
  </conditionalFormatting>
  <conditionalFormatting sqref="E66">
    <cfRule type="containsText" dxfId="1187" priority="1192" operator="containsText" text="REF">
      <formula>NOT(ISERROR(SEARCH("REF",E66)))</formula>
    </cfRule>
  </conditionalFormatting>
  <conditionalFormatting sqref="C70 F68 C74 G74 L74 D62 H70:I70 B68 H62:I62 L68:M68 D66:E66 K72 I63:I69 I71:I75">
    <cfRule type="containsText" dxfId="1186" priority="1191" operator="containsText" text="欠">
      <formula>NOT(ISERROR(SEARCH("欠",B62)))</formula>
    </cfRule>
  </conditionalFormatting>
  <conditionalFormatting sqref="AC63">
    <cfRule type="containsText" dxfId="1185" priority="1190" operator="containsText" text="欠">
      <formula>NOT(ISERROR(SEARCH("欠",AC63)))</formula>
    </cfRule>
  </conditionalFormatting>
  <conditionalFormatting sqref="AD63">
    <cfRule type="containsText" dxfId="1184" priority="1189" operator="containsText" text="欠">
      <formula>NOT(ISERROR(SEARCH("欠",AD63)))</formula>
    </cfRule>
  </conditionalFormatting>
  <conditionalFormatting sqref="Z64">
    <cfRule type="containsText" dxfId="1183" priority="1188" operator="containsText" text="REF">
      <formula>NOT(ISERROR(SEARCH("REF",Z64)))</formula>
    </cfRule>
  </conditionalFormatting>
  <conditionalFormatting sqref="Z64:Z65">
    <cfRule type="containsText" dxfId="1182" priority="1187" operator="containsText" text="欠">
      <formula>NOT(ISERROR(SEARCH("欠",Z64)))</formula>
    </cfRule>
  </conditionalFormatting>
  <conditionalFormatting sqref="AA64">
    <cfRule type="containsText" dxfId="1181" priority="1186" operator="containsText" text="REF">
      <formula>NOT(ISERROR(SEARCH("REF",AA64)))</formula>
    </cfRule>
  </conditionalFormatting>
  <conditionalFormatting sqref="AA64:AA65">
    <cfRule type="containsText" dxfId="1180" priority="1185" operator="containsText" text="欠">
      <formula>NOT(ISERROR(SEARCH("欠",AA64)))</formula>
    </cfRule>
  </conditionalFormatting>
  <conditionalFormatting sqref="AC73">
    <cfRule type="containsText" dxfId="1179" priority="1184" operator="containsText" text="欠">
      <formula>NOT(ISERROR(SEARCH("欠",AC73)))</formula>
    </cfRule>
  </conditionalFormatting>
  <conditionalFormatting sqref="AC66">
    <cfRule type="containsText" dxfId="1178" priority="1158" operator="containsText" text="欠">
      <formula>NOT(ISERROR(SEARCH("欠",AC66)))</formula>
    </cfRule>
  </conditionalFormatting>
  <conditionalFormatting sqref="Z74:AB74">
    <cfRule type="containsText" dxfId="1177" priority="1183" operator="containsText" text="REF">
      <formula>NOT(ISERROR(SEARCH("REF",Z74)))</formula>
    </cfRule>
  </conditionalFormatting>
  <conditionalFormatting sqref="Z74:Z75 AA74:AB74">
    <cfRule type="containsText" dxfId="1176" priority="1182" operator="containsText" text="欠">
      <formula>NOT(ISERROR(SEARCH("欠",Z74)))</formula>
    </cfRule>
  </conditionalFormatting>
  <conditionalFormatting sqref="AA75">
    <cfRule type="containsText" dxfId="1175" priority="1181" operator="containsText" text="欠">
      <formula>NOT(ISERROR(SEARCH("欠",AA75)))</formula>
    </cfRule>
  </conditionalFormatting>
  <conditionalFormatting sqref="AB75">
    <cfRule type="containsText" dxfId="1174" priority="1180" operator="containsText" text="欠">
      <formula>NOT(ISERROR(SEARCH("欠",AB75)))</formula>
    </cfRule>
  </conditionalFormatting>
  <conditionalFormatting sqref="AB70:AC70">
    <cfRule type="containsText" dxfId="1173" priority="1179" operator="containsText" text="REF">
      <formula>NOT(ISERROR(SEARCH("REF",AB70)))</formula>
    </cfRule>
  </conditionalFormatting>
  <conditionalFormatting sqref="AB70:AB71 AC70">
    <cfRule type="containsText" dxfId="1172" priority="1178" operator="containsText" text="欠">
      <formula>NOT(ISERROR(SEARCH("欠",AB70)))</formula>
    </cfRule>
  </conditionalFormatting>
  <conditionalFormatting sqref="AC68:AE68">
    <cfRule type="containsText" dxfId="1171" priority="1177" operator="containsText" text="REF">
      <formula>NOT(ISERROR(SEARCH("REF",AC68)))</formula>
    </cfRule>
  </conditionalFormatting>
  <conditionalFormatting sqref="AC68:AC69 AD68:AE68">
    <cfRule type="containsText" dxfId="1170" priority="1176" operator="containsText" text="欠">
      <formula>NOT(ISERROR(SEARCH("欠",AC68)))</formula>
    </cfRule>
  </conditionalFormatting>
  <conditionalFormatting sqref="AE69">
    <cfRule type="containsText" dxfId="1169" priority="1175" operator="containsText" text="欠">
      <formula>NOT(ISERROR(SEARCH("欠",AE69)))</formula>
    </cfRule>
  </conditionalFormatting>
  <conditionalFormatting sqref="AC67">
    <cfRule type="containsText" dxfId="1168" priority="1174" operator="containsText" text="欠">
      <formula>NOT(ISERROR(SEARCH("欠",AC67)))</formula>
    </cfRule>
  </conditionalFormatting>
  <conditionalFormatting sqref="AD64:AF64">
    <cfRule type="containsText" dxfId="1167" priority="1173" operator="containsText" text="REF">
      <formula>NOT(ISERROR(SEARCH("REF",AD64)))</formula>
    </cfRule>
  </conditionalFormatting>
  <conditionalFormatting sqref="AD64:AD65 AE64:AF64">
    <cfRule type="containsText" dxfId="1166" priority="1172" operator="containsText" text="欠">
      <formula>NOT(ISERROR(SEARCH("欠",AD64)))</formula>
    </cfRule>
  </conditionalFormatting>
  <conditionalFormatting sqref="Z62">
    <cfRule type="containsText" dxfId="1165" priority="1171" operator="containsText" text="REF">
      <formula>NOT(ISERROR(SEARCH("REF",Z62)))</formula>
    </cfRule>
  </conditionalFormatting>
  <conditionalFormatting sqref="Z62:Z63">
    <cfRule type="containsText" dxfId="1164" priority="1170" operator="containsText" text="欠">
      <formula>NOT(ISERROR(SEARCH("欠",Z62)))</formula>
    </cfRule>
  </conditionalFormatting>
  <conditionalFormatting sqref="Z68">
    <cfRule type="containsText" dxfId="1163" priority="1169" operator="containsText" text="REF">
      <formula>NOT(ISERROR(SEARCH("REF",Z68)))</formula>
    </cfRule>
  </conditionalFormatting>
  <conditionalFormatting sqref="Z68:Z69">
    <cfRule type="containsText" dxfId="1162" priority="1168" operator="containsText" text="欠">
      <formula>NOT(ISERROR(SEARCH("欠",Z68)))</formula>
    </cfRule>
  </conditionalFormatting>
  <conditionalFormatting sqref="AA68">
    <cfRule type="containsText" dxfId="1161" priority="1167" operator="containsText" text="REF">
      <formula>NOT(ISERROR(SEARCH("REF",AA68)))</formula>
    </cfRule>
  </conditionalFormatting>
  <conditionalFormatting sqref="AA68:AA69">
    <cfRule type="containsText" dxfId="1160" priority="1166" operator="containsText" text="欠">
      <formula>NOT(ISERROR(SEARCH("欠",AA68)))</formula>
    </cfRule>
  </conditionalFormatting>
  <conditionalFormatting sqref="Z70">
    <cfRule type="containsText" dxfId="1159" priority="1165" operator="containsText" text="REF">
      <formula>NOT(ISERROR(SEARCH("REF",Z70)))</formula>
    </cfRule>
  </conditionalFormatting>
  <conditionalFormatting sqref="Z70:Z71">
    <cfRule type="containsText" dxfId="1158" priority="1164" operator="containsText" text="欠">
      <formula>NOT(ISERROR(SEARCH("欠",Z70)))</formula>
    </cfRule>
  </conditionalFormatting>
  <conditionalFormatting sqref="AF70">
    <cfRule type="containsText" dxfId="1157" priority="1163" operator="containsText" text="REF">
      <formula>NOT(ISERROR(SEARCH("REF",AF70)))</formula>
    </cfRule>
  </conditionalFormatting>
  <conditionalFormatting sqref="AF70:AF71">
    <cfRule type="containsText" dxfId="1156" priority="1162" operator="containsText" text="欠">
      <formula>NOT(ISERROR(SEARCH("欠",AF70)))</formula>
    </cfRule>
  </conditionalFormatting>
  <conditionalFormatting sqref="AA72:AD72">
    <cfRule type="containsText" dxfId="1155" priority="1161" operator="containsText" text="REF">
      <formula>NOT(ISERROR(SEARCH("REF",AA72)))</formula>
    </cfRule>
  </conditionalFormatting>
  <conditionalFormatting sqref="AA72:AA73 AB72:AD72">
    <cfRule type="containsText" dxfId="1154" priority="1160" operator="containsText" text="欠">
      <formula>NOT(ISERROR(SEARCH("欠",AA72)))</formula>
    </cfRule>
  </conditionalFormatting>
  <conditionalFormatting sqref="AC66">
    <cfRule type="containsText" dxfId="1153" priority="1159" operator="containsText" text="REF">
      <formula>NOT(ISERROR(SEARCH("REF",AC66)))</formula>
    </cfRule>
  </conditionalFormatting>
  <conditionalFormatting sqref="AB73">
    <cfRule type="containsText" dxfId="1152" priority="1157" operator="containsText" text="欠">
      <formula>NOT(ISERROR(SEARCH("欠",AB73)))</formula>
    </cfRule>
  </conditionalFormatting>
  <conditionalFormatting sqref="AB62:AE62">
    <cfRule type="containsText" dxfId="1151" priority="1156" operator="containsText" text="REF">
      <formula>NOT(ISERROR(SEARCH("REF",AB62)))</formula>
    </cfRule>
  </conditionalFormatting>
  <conditionalFormatting sqref="AB62:AB63 AC62:AE62">
    <cfRule type="containsText" dxfId="1150" priority="1155" operator="containsText" text="欠">
      <formula>NOT(ISERROR(SEARCH("欠",AB62)))</formula>
    </cfRule>
  </conditionalFormatting>
  <conditionalFormatting sqref="AC71">
    <cfRule type="containsText" dxfId="1149" priority="1154" operator="containsText" text="欠">
      <formula>NOT(ISERROR(SEARCH("欠",AC71)))</formula>
    </cfRule>
  </conditionalFormatting>
  <conditionalFormatting sqref="AD69">
    <cfRule type="containsText" dxfId="1148" priority="1153" operator="containsText" text="欠">
      <formula>NOT(ISERROR(SEARCH("欠",AD69)))</formula>
    </cfRule>
  </conditionalFormatting>
  <conditionalFormatting sqref="AD73">
    <cfRule type="containsText" dxfId="1147" priority="1152" operator="containsText" text="欠">
      <formula>NOT(ISERROR(SEARCH("欠",AD73)))</formula>
    </cfRule>
  </conditionalFormatting>
  <conditionalFormatting sqref="AE65">
    <cfRule type="containsText" dxfId="1146" priority="1151" operator="containsText" text="欠">
      <formula>NOT(ISERROR(SEARCH("欠",AE65)))</formula>
    </cfRule>
  </conditionalFormatting>
  <conditionalFormatting sqref="AE74">
    <cfRule type="containsText" dxfId="1145" priority="1150" operator="containsText" text="REF">
      <formula>NOT(ISERROR(SEARCH("REF",AE74)))</formula>
    </cfRule>
  </conditionalFormatting>
  <conditionalFormatting sqref="AE74:AE75">
    <cfRule type="containsText" dxfId="1144" priority="1149" operator="containsText" text="欠">
      <formula>NOT(ISERROR(SEARCH("欠",AE74)))</formula>
    </cfRule>
  </conditionalFormatting>
  <conditionalFormatting sqref="AE63">
    <cfRule type="containsText" dxfId="1143" priority="1148" operator="containsText" text="欠">
      <formula>NOT(ISERROR(SEARCH("欠",AE63)))</formula>
    </cfRule>
  </conditionalFormatting>
  <conditionalFormatting sqref="AE66">
    <cfRule type="containsText" dxfId="1142" priority="1147" operator="containsText" text="REF">
      <formula>NOT(ISERROR(SEARCH("REF",AE66)))</formula>
    </cfRule>
  </conditionalFormatting>
  <conditionalFormatting sqref="AE66:AE67">
    <cfRule type="containsText" dxfId="1141" priority="1146" operator="containsText" text="欠">
      <formula>NOT(ISERROR(SEARCH("欠",AE66)))</formula>
    </cfRule>
  </conditionalFormatting>
  <conditionalFormatting sqref="AF65">
    <cfRule type="containsText" dxfId="1140" priority="1145" operator="containsText" text="欠">
      <formula>NOT(ISERROR(SEARCH("欠",AF65)))</formula>
    </cfRule>
  </conditionalFormatting>
  <conditionalFormatting sqref="AF72">
    <cfRule type="containsText" dxfId="1139" priority="1144" operator="containsText" text="REF">
      <formula>NOT(ISERROR(SEARCH("REF",AF72)))</formula>
    </cfRule>
  </conditionalFormatting>
  <conditionalFormatting sqref="AF72:AF73">
    <cfRule type="containsText" dxfId="1138" priority="1143" operator="containsText" text="欠">
      <formula>NOT(ISERROR(SEARCH("欠",AF72)))</formula>
    </cfRule>
  </conditionalFormatting>
  <conditionalFormatting sqref="AF66">
    <cfRule type="containsText" dxfId="1137" priority="1142" operator="containsText" text="REF">
      <formula>NOT(ISERROR(SEARCH("REF",AF66)))</formula>
    </cfRule>
  </conditionalFormatting>
  <conditionalFormatting sqref="AF66:AF67">
    <cfRule type="containsText" dxfId="1136" priority="1141" operator="containsText" text="欠">
      <formula>NOT(ISERROR(SEARCH("欠",AF66)))</formula>
    </cfRule>
  </conditionalFormatting>
  <conditionalFormatting sqref="AF74">
    <cfRule type="containsText" dxfId="1135" priority="1140" operator="containsText" text="REF">
      <formula>NOT(ISERROR(SEARCH("REF",AF74)))</formula>
    </cfRule>
  </conditionalFormatting>
  <conditionalFormatting sqref="AF74:AF75">
    <cfRule type="containsText" dxfId="1134" priority="1139" operator="containsText" text="欠">
      <formula>NOT(ISERROR(SEARCH("欠",AF74)))</formula>
    </cfRule>
  </conditionalFormatting>
  <conditionalFormatting sqref="AA66:AB66">
    <cfRule type="containsText" dxfId="1133" priority="1138" operator="containsText" text="REF">
      <formula>NOT(ISERROR(SEARCH("REF",AA66)))</formula>
    </cfRule>
  </conditionalFormatting>
  <conditionalFormatting sqref="AA66:AA67 AB66">
    <cfRule type="containsText" dxfId="1132" priority="1137" operator="containsText" text="欠">
      <formula>NOT(ISERROR(SEARCH("欠",AA66)))</formula>
    </cfRule>
  </conditionalFormatting>
  <conditionalFormatting sqref="AB67">
    <cfRule type="containsText" dxfId="1131" priority="1136" operator="containsText" text="欠">
      <formula>NOT(ISERROR(SEARCH("欠",AB67)))</formula>
    </cfRule>
  </conditionalFormatting>
  <conditionalFormatting sqref="V63">
    <cfRule type="containsText" dxfId="1130" priority="1135" operator="containsText" text="欠">
      <formula>NOT(ISERROR(SEARCH("欠",V63)))</formula>
    </cfRule>
  </conditionalFormatting>
  <conditionalFormatting sqref="W63">
    <cfRule type="containsText" dxfId="1129" priority="1134" operator="containsText" text="欠">
      <formula>NOT(ISERROR(SEARCH("欠",W63)))</formula>
    </cfRule>
  </conditionalFormatting>
  <conditionalFormatting sqref="V62:X62">
    <cfRule type="containsText" dxfId="1128" priority="1133" operator="containsText" text="REF">
      <formula>NOT(ISERROR(SEARCH("REF",V62)))</formula>
    </cfRule>
  </conditionalFormatting>
  <conditionalFormatting sqref="V62:X62">
    <cfRule type="containsText" dxfId="1127" priority="1132" operator="containsText" text="欠">
      <formula>NOT(ISERROR(SEARCH("欠",V62)))</formula>
    </cfRule>
  </conditionalFormatting>
  <conditionalFormatting sqref="X63">
    <cfRule type="containsText" dxfId="1126" priority="1131" operator="containsText" text="欠">
      <formula>NOT(ISERROR(SEARCH("欠",X63)))</formula>
    </cfRule>
  </conditionalFormatting>
  <conditionalFormatting sqref="U64">
    <cfRule type="containsText" dxfId="1125" priority="1130" operator="containsText" text="REF">
      <formula>NOT(ISERROR(SEARCH("REF",U64)))</formula>
    </cfRule>
  </conditionalFormatting>
  <conditionalFormatting sqref="U64">
    <cfRule type="containsText" dxfId="1124" priority="1129" operator="containsText" text="欠">
      <formula>NOT(ISERROR(SEARCH("欠",U64)))</formula>
    </cfRule>
  </conditionalFormatting>
  <conditionalFormatting sqref="U65">
    <cfRule type="containsText" dxfId="1123" priority="1128" operator="containsText" text="欠">
      <formula>NOT(ISERROR(SEARCH("欠",U65)))</formula>
    </cfRule>
  </conditionalFormatting>
  <conditionalFormatting sqref="U69">
    <cfRule type="containsText" dxfId="1122" priority="1127" operator="containsText" text="欠">
      <formula>NOT(ISERROR(SEARCH("欠",U69)))</formula>
    </cfRule>
  </conditionalFormatting>
  <conditionalFormatting sqref="U68:V68">
    <cfRule type="containsText" dxfId="1121" priority="1126" operator="containsText" text="REF">
      <formula>NOT(ISERROR(SEARCH("REF",U68)))</formula>
    </cfRule>
  </conditionalFormatting>
  <conditionalFormatting sqref="U68:V68">
    <cfRule type="containsText" dxfId="1120" priority="1125" operator="containsText" text="欠">
      <formula>NOT(ISERROR(SEARCH("欠",U68)))</formula>
    </cfRule>
  </conditionalFormatting>
  <conditionalFormatting sqref="V69">
    <cfRule type="containsText" dxfId="1119" priority="1124" operator="containsText" text="欠">
      <formula>NOT(ISERROR(SEARCH("欠",V69)))</formula>
    </cfRule>
  </conditionalFormatting>
  <conditionalFormatting sqref="U67">
    <cfRule type="containsText" dxfId="1118" priority="1123" operator="containsText" text="欠">
      <formula>NOT(ISERROR(SEARCH("欠",U67)))</formula>
    </cfRule>
  </conditionalFormatting>
  <conditionalFormatting sqref="V67">
    <cfRule type="containsText" dxfId="1117" priority="1122" operator="containsText" text="欠">
      <formula>NOT(ISERROR(SEARCH("欠",V67)))</formula>
    </cfRule>
  </conditionalFormatting>
  <conditionalFormatting sqref="U66:W66">
    <cfRule type="containsText" dxfId="1116" priority="1121" operator="containsText" text="REF">
      <formula>NOT(ISERROR(SEARCH("REF",U66)))</formula>
    </cfRule>
  </conditionalFormatting>
  <conditionalFormatting sqref="U66:W66">
    <cfRule type="containsText" dxfId="1115" priority="1120" operator="containsText" text="欠">
      <formula>NOT(ISERROR(SEARCH("欠",U66)))</formula>
    </cfRule>
  </conditionalFormatting>
  <conditionalFormatting sqref="W67">
    <cfRule type="containsText" dxfId="1114" priority="1119" operator="containsText" text="欠">
      <formula>NOT(ISERROR(SEARCH("欠",W67)))</formula>
    </cfRule>
  </conditionalFormatting>
  <conditionalFormatting sqref="V73">
    <cfRule type="containsText" dxfId="1113" priority="1118" operator="containsText" text="欠">
      <formula>NOT(ISERROR(SEARCH("欠",V73)))</formula>
    </cfRule>
  </conditionalFormatting>
  <conditionalFormatting sqref="W73">
    <cfRule type="containsText" dxfId="1112" priority="1117" operator="containsText" text="欠">
      <formula>NOT(ISERROR(SEARCH("欠",W73)))</formula>
    </cfRule>
  </conditionalFormatting>
  <conditionalFormatting sqref="U72:W72">
    <cfRule type="containsText" dxfId="1111" priority="1116" operator="containsText" text="REF">
      <formula>NOT(ISERROR(SEARCH("REF",U72)))</formula>
    </cfRule>
  </conditionalFormatting>
  <conditionalFormatting sqref="U72:W72">
    <cfRule type="containsText" dxfId="1110" priority="1115" operator="containsText" text="欠">
      <formula>NOT(ISERROR(SEARCH("欠",U72)))</formula>
    </cfRule>
  </conditionalFormatting>
  <conditionalFormatting sqref="U73">
    <cfRule type="containsText" dxfId="1109" priority="1114" operator="containsText" text="欠">
      <formula>NOT(ISERROR(SEARCH("欠",U73)))</formula>
    </cfRule>
  </conditionalFormatting>
  <conditionalFormatting sqref="U75">
    <cfRule type="containsText" dxfId="1108" priority="1113" operator="containsText" text="欠">
      <formula>NOT(ISERROR(SEARCH("欠",U75)))</formula>
    </cfRule>
  </conditionalFormatting>
  <conditionalFormatting sqref="V75">
    <cfRule type="containsText" dxfId="1107" priority="1112" operator="containsText" text="欠">
      <formula>NOT(ISERROR(SEARCH("欠",V75)))</formula>
    </cfRule>
  </conditionalFormatting>
  <conditionalFormatting sqref="U74:V74">
    <cfRule type="containsText" dxfId="1106" priority="1111" operator="containsText" text="REF">
      <formula>NOT(ISERROR(SEARCH("REF",U74)))</formula>
    </cfRule>
  </conditionalFormatting>
  <conditionalFormatting sqref="U74:V74">
    <cfRule type="containsText" dxfId="1105" priority="1110" operator="containsText" text="欠">
      <formula>NOT(ISERROR(SEARCH("欠",U74)))</formula>
    </cfRule>
  </conditionalFormatting>
  <conditionalFormatting sqref="W65">
    <cfRule type="containsText" dxfId="1104" priority="1109" operator="containsText" text="欠">
      <formula>NOT(ISERROR(SEARCH("欠",W65)))</formula>
    </cfRule>
  </conditionalFormatting>
  <conditionalFormatting sqref="X65">
    <cfRule type="containsText" dxfId="1103" priority="1108" operator="containsText" text="欠">
      <formula>NOT(ISERROR(SEARCH("欠",X65)))</formula>
    </cfRule>
  </conditionalFormatting>
  <conditionalFormatting sqref="W64:X64">
    <cfRule type="containsText" dxfId="1102" priority="1107" operator="containsText" text="REF">
      <formula>NOT(ISERROR(SEARCH("REF",W64)))</formula>
    </cfRule>
  </conditionalFormatting>
  <conditionalFormatting sqref="W64:X64">
    <cfRule type="containsText" dxfId="1101" priority="1106" operator="containsText" text="欠">
      <formula>NOT(ISERROR(SEARCH("欠",W64)))</formula>
    </cfRule>
  </conditionalFormatting>
  <conditionalFormatting sqref="W71">
    <cfRule type="containsText" dxfId="1100" priority="1105" operator="containsText" text="欠">
      <formula>NOT(ISERROR(SEARCH("欠",W71)))</formula>
    </cfRule>
  </conditionalFormatting>
  <conditionalFormatting sqref="X71">
    <cfRule type="containsText" dxfId="1099" priority="1104" operator="containsText" text="欠">
      <formula>NOT(ISERROR(SEARCH("欠",X71)))</formula>
    </cfRule>
  </conditionalFormatting>
  <conditionalFormatting sqref="W70:X70">
    <cfRule type="containsText" dxfId="1098" priority="1103" operator="containsText" text="REF">
      <formula>NOT(ISERROR(SEARCH("REF",W70)))</formula>
    </cfRule>
  </conditionalFormatting>
  <conditionalFormatting sqref="W70:X70">
    <cfRule type="containsText" dxfId="1097" priority="1102" operator="containsText" text="欠">
      <formula>NOT(ISERROR(SEARCH("欠",W70)))</formula>
    </cfRule>
  </conditionalFormatting>
  <conditionalFormatting sqref="X74">
    <cfRule type="containsText" dxfId="1096" priority="1101" operator="containsText" text="REF">
      <formula>NOT(ISERROR(SEARCH("REF",X74)))</formula>
    </cfRule>
  </conditionalFormatting>
  <conditionalFormatting sqref="X74">
    <cfRule type="containsText" dxfId="1095" priority="1100" operator="containsText" text="欠">
      <formula>NOT(ISERROR(SEARCH("欠",X74)))</formula>
    </cfRule>
  </conditionalFormatting>
  <conditionalFormatting sqref="X75">
    <cfRule type="containsText" dxfId="1094" priority="1099" operator="containsText" text="欠">
      <formula>NOT(ISERROR(SEARCH("欠",X75)))</formula>
    </cfRule>
  </conditionalFormatting>
  <conditionalFormatting sqref="X68">
    <cfRule type="containsText" dxfId="1093" priority="1098" operator="containsText" text="REF">
      <formula>NOT(ISERROR(SEARCH("REF",X68)))</formula>
    </cfRule>
  </conditionalFormatting>
  <conditionalFormatting sqref="X68">
    <cfRule type="containsText" dxfId="1092" priority="1097" operator="containsText" text="欠">
      <formula>NOT(ISERROR(SEARCH("欠",X68)))</formula>
    </cfRule>
  </conditionalFormatting>
  <conditionalFormatting sqref="X69">
    <cfRule type="containsText" dxfId="1091" priority="1096" operator="containsText" text="欠">
      <formula>NOT(ISERROR(SEARCH("欠",X69)))</formula>
    </cfRule>
  </conditionalFormatting>
  <conditionalFormatting sqref="G78 D76">
    <cfRule type="containsText" dxfId="1090" priority="1095" operator="containsText" text="REF">
      <formula>NOT(ISERROR(SEARCH("REF",D76)))</formula>
    </cfRule>
  </conditionalFormatting>
  <conditionalFormatting sqref="D76 I76:I79 G78">
    <cfRule type="containsText" dxfId="1089" priority="1094" operator="containsText" text="欠">
      <formula>NOT(ISERROR(SEARCH("欠",D76)))</formula>
    </cfRule>
  </conditionalFormatting>
  <conditionalFormatting sqref="AC77">
    <cfRule type="containsText" dxfId="1088" priority="1093" operator="containsText" text="欠">
      <formula>NOT(ISERROR(SEARCH("欠",AC77)))</formula>
    </cfRule>
  </conditionalFormatting>
  <conditionalFormatting sqref="AD77">
    <cfRule type="containsText" dxfId="1087" priority="1092" operator="containsText" text="欠">
      <formula>NOT(ISERROR(SEARCH("欠",AD77)))</formula>
    </cfRule>
  </conditionalFormatting>
  <conditionalFormatting sqref="Z78">
    <cfRule type="containsText" dxfId="1086" priority="1091" operator="containsText" text="REF">
      <formula>NOT(ISERROR(SEARCH("REF",Z78)))</formula>
    </cfRule>
  </conditionalFormatting>
  <conditionalFormatting sqref="Z78:Z79">
    <cfRule type="containsText" dxfId="1085" priority="1090" operator="containsText" text="欠">
      <formula>NOT(ISERROR(SEARCH("欠",Z78)))</formula>
    </cfRule>
  </conditionalFormatting>
  <conditionalFormatting sqref="AA78">
    <cfRule type="containsText" dxfId="1084" priority="1089" operator="containsText" text="REF">
      <formula>NOT(ISERROR(SEARCH("REF",AA78)))</formula>
    </cfRule>
  </conditionalFormatting>
  <conditionalFormatting sqref="AA78:AA79">
    <cfRule type="containsText" dxfId="1083" priority="1088" operator="containsText" text="欠">
      <formula>NOT(ISERROR(SEARCH("欠",AA78)))</formula>
    </cfRule>
  </conditionalFormatting>
  <conditionalFormatting sqref="AD78:AF78">
    <cfRule type="containsText" dxfId="1082" priority="1087" operator="containsText" text="REF">
      <formula>NOT(ISERROR(SEARCH("REF",AD78)))</formula>
    </cfRule>
  </conditionalFormatting>
  <conditionalFormatting sqref="AD78:AD79 AE78:AF78">
    <cfRule type="containsText" dxfId="1081" priority="1086" operator="containsText" text="欠">
      <formula>NOT(ISERROR(SEARCH("欠",AD78)))</formula>
    </cfRule>
  </conditionalFormatting>
  <conditionalFormatting sqref="Z76">
    <cfRule type="containsText" dxfId="1080" priority="1085" operator="containsText" text="REF">
      <formula>NOT(ISERROR(SEARCH("REF",Z76)))</formula>
    </cfRule>
  </conditionalFormatting>
  <conditionalFormatting sqref="Z76:Z77">
    <cfRule type="containsText" dxfId="1079" priority="1084" operator="containsText" text="欠">
      <formula>NOT(ISERROR(SEARCH("欠",Z76)))</formula>
    </cfRule>
  </conditionalFormatting>
  <conditionalFormatting sqref="AB76:AE76">
    <cfRule type="containsText" dxfId="1078" priority="1083" operator="containsText" text="REF">
      <formula>NOT(ISERROR(SEARCH("REF",AB76)))</formula>
    </cfRule>
  </conditionalFormatting>
  <conditionalFormatting sqref="AB76:AB77 AC76:AE76">
    <cfRule type="containsText" dxfId="1077" priority="1082" operator="containsText" text="欠">
      <formula>NOT(ISERROR(SEARCH("欠",AB76)))</formula>
    </cfRule>
  </conditionalFormatting>
  <conditionalFormatting sqref="AE79">
    <cfRule type="containsText" dxfId="1076" priority="1081" operator="containsText" text="欠">
      <formula>NOT(ISERROR(SEARCH("欠",AE79)))</formula>
    </cfRule>
  </conditionalFormatting>
  <conditionalFormatting sqref="AE77">
    <cfRule type="containsText" dxfId="1075" priority="1080" operator="containsText" text="欠">
      <formula>NOT(ISERROR(SEARCH("欠",AE77)))</formula>
    </cfRule>
  </conditionalFormatting>
  <conditionalFormatting sqref="AF79">
    <cfRule type="containsText" dxfId="1074" priority="1079" operator="containsText" text="欠">
      <formula>NOT(ISERROR(SEARCH("欠",AF79)))</formula>
    </cfRule>
  </conditionalFormatting>
  <conditionalFormatting sqref="V77">
    <cfRule type="containsText" dxfId="1073" priority="1078" operator="containsText" text="欠">
      <formula>NOT(ISERROR(SEARCH("欠",V77)))</formula>
    </cfRule>
  </conditionalFormatting>
  <conditionalFormatting sqref="W77">
    <cfRule type="containsText" dxfId="1072" priority="1077" operator="containsText" text="欠">
      <formula>NOT(ISERROR(SEARCH("欠",W77)))</formula>
    </cfRule>
  </conditionalFormatting>
  <conditionalFormatting sqref="V76:X76">
    <cfRule type="containsText" dxfId="1071" priority="1076" operator="containsText" text="REF">
      <formula>NOT(ISERROR(SEARCH("REF",V76)))</formula>
    </cfRule>
  </conditionalFormatting>
  <conditionalFormatting sqref="V76:X76">
    <cfRule type="containsText" dxfId="1070" priority="1075" operator="containsText" text="欠">
      <formula>NOT(ISERROR(SEARCH("欠",V76)))</formula>
    </cfRule>
  </conditionalFormatting>
  <conditionalFormatting sqref="X77">
    <cfRule type="containsText" dxfId="1069" priority="1074" operator="containsText" text="欠">
      <formula>NOT(ISERROR(SEARCH("欠",X77)))</formula>
    </cfRule>
  </conditionalFormatting>
  <conditionalFormatting sqref="U78">
    <cfRule type="containsText" dxfId="1068" priority="1073" operator="containsText" text="REF">
      <formula>NOT(ISERROR(SEARCH("REF",U78)))</formula>
    </cfRule>
  </conditionalFormatting>
  <conditionalFormatting sqref="U78">
    <cfRule type="containsText" dxfId="1067" priority="1072" operator="containsText" text="欠">
      <formula>NOT(ISERROR(SEARCH("欠",U78)))</formula>
    </cfRule>
  </conditionalFormatting>
  <conditionalFormatting sqref="U79">
    <cfRule type="containsText" dxfId="1066" priority="1071" operator="containsText" text="欠">
      <formula>NOT(ISERROR(SEARCH("欠",U79)))</formula>
    </cfRule>
  </conditionalFormatting>
  <conditionalFormatting sqref="W78:X78">
    <cfRule type="containsText" dxfId="1065" priority="1068" operator="containsText" text="REF">
      <formula>NOT(ISERROR(SEARCH("REF",W78)))</formula>
    </cfRule>
  </conditionalFormatting>
  <conditionalFormatting sqref="M76">
    <cfRule type="containsText" dxfId="1064" priority="1066" operator="containsText" text="欠">
      <formula>NOT(ISERROR(SEARCH("欠",M76)))</formula>
    </cfRule>
  </conditionalFormatting>
  <conditionalFormatting sqref="X73">
    <cfRule type="containsText" dxfId="1063" priority="1065" operator="containsText" text="欠">
      <formula>NOT(ISERROR(SEARCH("欠",X73)))</formula>
    </cfRule>
  </conditionalFormatting>
  <conditionalFormatting sqref="X72">
    <cfRule type="containsText" dxfId="1062" priority="1064" operator="containsText" text="REF">
      <formula>NOT(ISERROR(SEARCH("REF",X72)))</formula>
    </cfRule>
  </conditionalFormatting>
  <conditionalFormatting sqref="X72">
    <cfRule type="containsText" dxfId="1061" priority="1063" operator="containsText" text="欠">
      <formula>NOT(ISERROR(SEARCH("欠",X72)))</formula>
    </cfRule>
  </conditionalFormatting>
  <conditionalFormatting sqref="AE70">
    <cfRule type="containsText" dxfId="1060" priority="1062" operator="containsText" text="REF">
      <formula>NOT(ISERROR(SEARCH("REF",AE70)))</formula>
    </cfRule>
  </conditionalFormatting>
  <conditionalFormatting sqref="AE70">
    <cfRule type="containsText" dxfId="1059" priority="1061" operator="containsText" text="欠">
      <formula>NOT(ISERROR(SEARCH("欠",AE70)))</formula>
    </cfRule>
  </conditionalFormatting>
  <conditionalFormatting sqref="AE71">
    <cfRule type="containsText" dxfId="1058" priority="1060" operator="containsText" text="欠">
      <formula>NOT(ISERROR(SEARCH("欠",AE71)))</formula>
    </cfRule>
  </conditionalFormatting>
  <conditionalFormatting sqref="L64">
    <cfRule type="containsText" dxfId="1057" priority="1059" operator="containsText" text="REF">
      <formula>NOT(ISERROR(SEARCH("REF",L64)))</formula>
    </cfRule>
  </conditionalFormatting>
  <conditionalFormatting sqref="L64">
    <cfRule type="containsText" dxfId="1056" priority="1058" operator="containsText" text="欠">
      <formula>NOT(ISERROR(SEARCH("欠",L64)))</formula>
    </cfRule>
  </conditionalFormatting>
  <conditionalFormatting sqref="B78">
    <cfRule type="containsText" dxfId="1055" priority="1057" operator="containsText" text="REF">
      <formula>NOT(ISERROR(SEARCH("REF",B78)))</formula>
    </cfRule>
  </conditionalFormatting>
  <conditionalFormatting sqref="B78">
    <cfRule type="containsText" dxfId="1054" priority="1056" operator="containsText" text="欠">
      <formula>NOT(ISERROR(SEARCH("欠",B78)))</formula>
    </cfRule>
  </conditionalFormatting>
  <conditionalFormatting sqref="B64">
    <cfRule type="containsText" dxfId="1053" priority="1055" operator="containsText" text="REF">
      <formula>NOT(ISERROR(SEARCH("REF",B64)))</formula>
    </cfRule>
  </conditionalFormatting>
  <conditionalFormatting sqref="B64">
    <cfRule type="containsText" dxfId="1052" priority="1054" operator="containsText" text="欠">
      <formula>NOT(ISERROR(SEARCH("欠",B64)))</formula>
    </cfRule>
  </conditionalFormatting>
  <conditionalFormatting sqref="J62">
    <cfRule type="containsText" dxfId="1051" priority="1053" operator="containsText" text="REF">
      <formula>NOT(ISERROR(SEARCH("REF",J62)))</formula>
    </cfRule>
  </conditionalFormatting>
  <conditionalFormatting sqref="J62">
    <cfRule type="containsText" dxfId="1050" priority="1052" operator="containsText" text="欠">
      <formula>NOT(ISERROR(SEARCH("欠",J62)))</formula>
    </cfRule>
  </conditionalFormatting>
  <conditionalFormatting sqref="G64">
    <cfRule type="containsText" dxfId="1049" priority="1051" operator="containsText" text="REF">
      <formula>NOT(ISERROR(SEARCH("REF",G64)))</formula>
    </cfRule>
  </conditionalFormatting>
  <conditionalFormatting sqref="G64">
    <cfRule type="containsText" dxfId="1048" priority="1050" operator="containsText" text="欠">
      <formula>NOT(ISERROR(SEARCH("欠",G64)))</formula>
    </cfRule>
  </conditionalFormatting>
  <conditionalFormatting sqref="K66">
    <cfRule type="containsText" dxfId="1047" priority="1049" operator="containsText" text="REF">
      <formula>NOT(ISERROR(SEARCH("REF",K66)))</formula>
    </cfRule>
  </conditionalFormatting>
  <conditionalFormatting sqref="K66">
    <cfRule type="containsText" dxfId="1046" priority="1048" operator="containsText" text="欠">
      <formula>NOT(ISERROR(SEARCH("欠",K66)))</formula>
    </cfRule>
  </conditionalFormatting>
  <conditionalFormatting sqref="E72">
    <cfRule type="containsText" dxfId="1045" priority="1047" operator="containsText" text="REF">
      <formula>NOT(ISERROR(SEARCH("REF",E72)))</formula>
    </cfRule>
  </conditionalFormatting>
  <conditionalFormatting sqref="E72">
    <cfRule type="containsText" dxfId="1044" priority="1046" operator="containsText" text="欠">
      <formula>NOT(ISERROR(SEARCH("欠",E72)))</formula>
    </cfRule>
  </conditionalFormatting>
  <conditionalFormatting sqref="F72">
    <cfRule type="containsText" dxfId="1043" priority="1045" operator="containsText" text="REF">
      <formula>NOT(ISERROR(SEARCH("REF",F72)))</formula>
    </cfRule>
  </conditionalFormatting>
  <conditionalFormatting sqref="F72">
    <cfRule type="containsText" dxfId="1042" priority="1044" operator="containsText" text="欠">
      <formula>NOT(ISERROR(SEARCH("欠",F72)))</formula>
    </cfRule>
  </conditionalFormatting>
  <conditionalFormatting sqref="H76">
    <cfRule type="containsText" dxfId="1041" priority="1043" operator="containsText" text="REF">
      <formula>NOT(ISERROR(SEARCH("REF",H76)))</formula>
    </cfRule>
  </conditionalFormatting>
  <conditionalFormatting sqref="H76">
    <cfRule type="containsText" dxfId="1040" priority="1042" operator="containsText" text="欠">
      <formula>NOT(ISERROR(SEARCH("欠",H76)))</formula>
    </cfRule>
  </conditionalFormatting>
  <conditionalFormatting sqref="N76">
    <cfRule type="containsText" dxfId="1039" priority="1041" operator="containsText" text="REF">
      <formula>NOT(ISERROR(SEARCH("REF",N76)))</formula>
    </cfRule>
  </conditionalFormatting>
  <conditionalFormatting sqref="N76">
    <cfRule type="containsText" dxfId="1038" priority="1040" operator="containsText" text="欠">
      <formula>NOT(ISERROR(SEARCH("欠",N76)))</formula>
    </cfRule>
  </conditionalFormatting>
  <conditionalFormatting sqref="L78">
    <cfRule type="containsText" dxfId="1037" priority="1039" operator="containsText" text="REF">
      <formula>NOT(ISERROR(SEARCH("REF",L78)))</formula>
    </cfRule>
  </conditionalFormatting>
  <conditionalFormatting sqref="L78">
    <cfRule type="containsText" dxfId="1036" priority="1038" operator="containsText" text="欠">
      <formula>NOT(ISERROR(SEARCH("欠",L78)))</formula>
    </cfRule>
  </conditionalFormatting>
  <conditionalFormatting sqref="J70">
    <cfRule type="containsText" dxfId="1035" priority="1037" operator="containsText" text="REF">
      <formula>NOT(ISERROR(SEARCH("REF",J70)))</formula>
    </cfRule>
  </conditionalFormatting>
  <conditionalFormatting sqref="J70">
    <cfRule type="containsText" dxfId="1034" priority="1036" operator="containsText" text="欠">
      <formula>NOT(ISERROR(SEARCH("欠",J70)))</formula>
    </cfRule>
  </conditionalFormatting>
  <conditionalFormatting sqref="O70">
    <cfRule type="containsText" dxfId="1033" priority="1035" operator="containsText" text="REF">
      <formula>NOT(ISERROR(SEARCH("REF",O70)))</formula>
    </cfRule>
  </conditionalFormatting>
  <conditionalFormatting sqref="O70">
    <cfRule type="containsText" dxfId="1032" priority="1034" operator="containsText" text="欠">
      <formula>NOT(ISERROR(SEARCH("欠",O70)))</formula>
    </cfRule>
  </conditionalFormatting>
  <conditionalFormatting sqref="N72">
    <cfRule type="containsText" dxfId="1031" priority="1033" operator="containsText" text="REF">
      <formula>NOT(ISERROR(SEARCH("REF",N72)))</formula>
    </cfRule>
  </conditionalFormatting>
  <conditionalFormatting sqref="N72">
    <cfRule type="containsText" dxfId="1030" priority="1032" operator="containsText" text="欠">
      <formula>NOT(ISERROR(SEARCH("欠",N72)))</formula>
    </cfRule>
  </conditionalFormatting>
  <conditionalFormatting sqref="P74">
    <cfRule type="containsText" dxfId="1029" priority="1031" operator="containsText" text="REF">
      <formula>NOT(ISERROR(SEARCH("REF",P74)))</formula>
    </cfRule>
  </conditionalFormatting>
  <conditionalFormatting sqref="P74">
    <cfRule type="containsText" dxfId="1028" priority="1030" operator="containsText" text="欠">
      <formula>NOT(ISERROR(SEARCH("欠",P74)))</formula>
    </cfRule>
  </conditionalFormatting>
  <conditionalFormatting sqref="R74">
    <cfRule type="containsText" dxfId="1027" priority="1029" operator="containsText" text="REF">
      <formula>NOT(ISERROR(SEARCH("REF",R74)))</formula>
    </cfRule>
  </conditionalFormatting>
  <conditionalFormatting sqref="R74">
    <cfRule type="containsText" dxfId="1026" priority="1028" operator="containsText" text="欠">
      <formula>NOT(ISERROR(SEARCH("欠",R74)))</formula>
    </cfRule>
  </conditionalFormatting>
  <conditionalFormatting sqref="R78">
    <cfRule type="containsText" dxfId="1025" priority="1027" operator="containsText" text="REF">
      <formula>NOT(ISERROR(SEARCH("REF",R78)))</formula>
    </cfRule>
  </conditionalFormatting>
  <conditionalFormatting sqref="R78">
    <cfRule type="containsText" dxfId="1024" priority="1026" operator="containsText" text="欠">
      <formula>NOT(ISERROR(SEARCH("欠",R78)))</formula>
    </cfRule>
  </conditionalFormatting>
  <conditionalFormatting sqref="O66">
    <cfRule type="containsText" dxfId="1023" priority="1025" operator="containsText" text="REF">
      <formula>NOT(ISERROR(SEARCH("REF",O66)))</formula>
    </cfRule>
  </conditionalFormatting>
  <conditionalFormatting sqref="O66">
    <cfRule type="containsText" dxfId="1022" priority="1024" operator="containsText" text="欠">
      <formula>NOT(ISERROR(SEARCH("欠",O66)))</formula>
    </cfRule>
  </conditionalFormatting>
  <conditionalFormatting sqref="P64">
    <cfRule type="containsText" dxfId="1021" priority="1023" operator="containsText" text="REF">
      <formula>NOT(ISERROR(SEARCH("REF",P64)))</formula>
    </cfRule>
  </conditionalFormatting>
  <conditionalFormatting sqref="P64">
    <cfRule type="containsText" dxfId="1020" priority="1022" operator="containsText" text="欠">
      <formula>NOT(ISERROR(SEARCH("欠",P64)))</formula>
    </cfRule>
  </conditionalFormatting>
  <conditionalFormatting sqref="O56">
    <cfRule type="containsText" dxfId="1019" priority="1021" operator="containsText" text="REF">
      <formula>NOT(ISERROR(SEARCH("REF",O56)))</formula>
    </cfRule>
  </conditionalFormatting>
  <conditionalFormatting sqref="O56">
    <cfRule type="containsText" dxfId="1018" priority="1020" operator="containsText" text="欠">
      <formula>NOT(ISERROR(SEARCH("欠",O56)))</formula>
    </cfRule>
  </conditionalFormatting>
  <conditionalFormatting sqref="P60">
    <cfRule type="containsText" dxfId="1017" priority="1019" operator="containsText" text="REF">
      <formula>NOT(ISERROR(SEARCH("REF",P60)))</formula>
    </cfRule>
  </conditionalFormatting>
  <conditionalFormatting sqref="P60">
    <cfRule type="containsText" dxfId="1016" priority="1018" operator="containsText" text="欠">
      <formula>NOT(ISERROR(SEARCH("欠",P60)))</formula>
    </cfRule>
  </conditionalFormatting>
  <conditionalFormatting sqref="T56">
    <cfRule type="containsText" dxfId="1015" priority="1017" operator="containsText" text="REF">
      <formula>NOT(ISERROR(SEARCH("REF",T56)))</formula>
    </cfRule>
  </conditionalFormatting>
  <conditionalFormatting sqref="T56">
    <cfRule type="containsText" dxfId="1014" priority="1016" operator="containsText" text="欠">
      <formula>NOT(ISERROR(SEARCH("欠",T56)))</formula>
    </cfRule>
  </conditionalFormatting>
  <conditionalFormatting sqref="T57">
    <cfRule type="containsText" dxfId="1013" priority="1015" operator="containsText" text="欠">
      <formula>NOT(ISERROR(SEARCH("欠",T57)))</formula>
    </cfRule>
  </conditionalFormatting>
  <conditionalFormatting sqref="S56">
    <cfRule type="containsText" dxfId="1012" priority="1014" operator="containsText" text="REF">
      <formula>NOT(ISERROR(SEARCH("REF",S56)))</formula>
    </cfRule>
  </conditionalFormatting>
  <conditionalFormatting sqref="S56">
    <cfRule type="containsText" dxfId="1011" priority="1013" operator="containsText" text="欠">
      <formula>NOT(ISERROR(SEARCH("欠",S56)))</formula>
    </cfRule>
  </conditionalFormatting>
  <conditionalFormatting sqref="S57">
    <cfRule type="containsText" dxfId="1010" priority="1012" operator="containsText" text="欠">
      <formula>NOT(ISERROR(SEARCH("欠",S57)))</formula>
    </cfRule>
  </conditionalFormatting>
  <conditionalFormatting sqref="R56">
    <cfRule type="containsText" dxfId="1009" priority="1011" operator="containsText" text="REF">
      <formula>NOT(ISERROR(SEARCH("REF",R56)))</formula>
    </cfRule>
  </conditionalFormatting>
  <conditionalFormatting sqref="R56">
    <cfRule type="containsText" dxfId="1008" priority="1010" operator="containsText" text="欠">
      <formula>NOT(ISERROR(SEARCH("欠",R56)))</formula>
    </cfRule>
  </conditionalFormatting>
  <conditionalFormatting sqref="R57">
    <cfRule type="containsText" dxfId="1007" priority="1009" operator="containsText" text="欠">
      <formula>NOT(ISERROR(SEARCH("欠",R57)))</formula>
    </cfRule>
  </conditionalFormatting>
  <conditionalFormatting sqref="N56">
    <cfRule type="containsText" dxfId="1006" priority="1008" operator="containsText" text="REF">
      <formula>NOT(ISERROR(SEARCH("REF",N56)))</formula>
    </cfRule>
  </conditionalFormatting>
  <conditionalFormatting sqref="N56">
    <cfRule type="containsText" dxfId="1005" priority="1007" operator="containsText" text="欠">
      <formula>NOT(ISERROR(SEARCH("欠",N56)))</formula>
    </cfRule>
  </conditionalFormatting>
  <conditionalFormatting sqref="N57">
    <cfRule type="containsText" dxfId="1004" priority="1006" operator="containsText" text="欠">
      <formula>NOT(ISERROR(SEARCH("欠",N57)))</formula>
    </cfRule>
  </conditionalFormatting>
  <conditionalFormatting sqref="M56">
    <cfRule type="containsText" dxfId="1003" priority="1005" operator="containsText" text="REF">
      <formula>NOT(ISERROR(SEARCH("REF",M56)))</formula>
    </cfRule>
  </conditionalFormatting>
  <conditionalFormatting sqref="M56">
    <cfRule type="containsText" dxfId="1002" priority="1004" operator="containsText" text="欠">
      <formula>NOT(ISERROR(SEARCH("欠",M56)))</formula>
    </cfRule>
  </conditionalFormatting>
  <conditionalFormatting sqref="M57">
    <cfRule type="containsText" dxfId="1001" priority="1003" operator="containsText" text="欠">
      <formula>NOT(ISERROR(SEARCH("欠",M57)))</formula>
    </cfRule>
  </conditionalFormatting>
  <conditionalFormatting sqref="L56">
    <cfRule type="containsText" dxfId="1000" priority="1002" operator="containsText" text="REF">
      <formula>NOT(ISERROR(SEARCH("REF",L56)))</formula>
    </cfRule>
  </conditionalFormatting>
  <conditionalFormatting sqref="L56">
    <cfRule type="containsText" dxfId="999" priority="1001" operator="containsText" text="欠">
      <formula>NOT(ISERROR(SEARCH("欠",L56)))</formula>
    </cfRule>
  </conditionalFormatting>
  <conditionalFormatting sqref="L57">
    <cfRule type="containsText" dxfId="998" priority="1000" operator="containsText" text="欠">
      <formula>NOT(ISERROR(SEARCH("欠",L57)))</formula>
    </cfRule>
  </conditionalFormatting>
  <conditionalFormatting sqref="K56">
    <cfRule type="containsText" dxfId="997" priority="999" operator="containsText" text="REF">
      <formula>NOT(ISERROR(SEARCH("REF",K56)))</formula>
    </cfRule>
  </conditionalFormatting>
  <conditionalFormatting sqref="K56">
    <cfRule type="containsText" dxfId="996" priority="998" operator="containsText" text="欠">
      <formula>NOT(ISERROR(SEARCH("欠",K56)))</formula>
    </cfRule>
  </conditionalFormatting>
  <conditionalFormatting sqref="K57">
    <cfRule type="containsText" dxfId="995" priority="997" operator="containsText" text="欠">
      <formula>NOT(ISERROR(SEARCH("欠",K57)))</formula>
    </cfRule>
  </conditionalFormatting>
  <conditionalFormatting sqref="M58">
    <cfRule type="containsText" dxfId="994" priority="996" operator="containsText" text="REF">
      <formula>NOT(ISERROR(SEARCH("REF",M58)))</formula>
    </cfRule>
  </conditionalFormatting>
  <conditionalFormatting sqref="M58">
    <cfRule type="containsText" dxfId="993" priority="995" operator="containsText" text="欠">
      <formula>NOT(ISERROR(SEARCH("欠",M58)))</formula>
    </cfRule>
  </conditionalFormatting>
  <conditionalFormatting sqref="M59">
    <cfRule type="containsText" dxfId="992" priority="994" operator="containsText" text="欠">
      <formula>NOT(ISERROR(SEARCH("欠",M59)))</formula>
    </cfRule>
  </conditionalFormatting>
  <conditionalFormatting sqref="L58">
    <cfRule type="containsText" dxfId="991" priority="993" operator="containsText" text="REF">
      <formula>NOT(ISERROR(SEARCH("REF",L58)))</formula>
    </cfRule>
  </conditionalFormatting>
  <conditionalFormatting sqref="L58">
    <cfRule type="containsText" dxfId="990" priority="992" operator="containsText" text="欠">
      <formula>NOT(ISERROR(SEARCH("欠",L58)))</formula>
    </cfRule>
  </conditionalFormatting>
  <conditionalFormatting sqref="L59">
    <cfRule type="containsText" dxfId="989" priority="991" operator="containsText" text="欠">
      <formula>NOT(ISERROR(SEARCH("欠",L59)))</formula>
    </cfRule>
  </conditionalFormatting>
  <conditionalFormatting sqref="P58">
    <cfRule type="containsText" dxfId="988" priority="990" operator="containsText" text="REF">
      <formula>NOT(ISERROR(SEARCH("REF",P58)))</formula>
    </cfRule>
  </conditionalFormatting>
  <conditionalFormatting sqref="P58">
    <cfRule type="containsText" dxfId="987" priority="989" operator="containsText" text="欠">
      <formula>NOT(ISERROR(SEARCH("欠",P58)))</formula>
    </cfRule>
  </conditionalFormatting>
  <conditionalFormatting sqref="P59">
    <cfRule type="containsText" dxfId="986" priority="988" operator="containsText" text="欠">
      <formula>NOT(ISERROR(SEARCH("欠",P59)))</formula>
    </cfRule>
  </conditionalFormatting>
  <conditionalFormatting sqref="O58">
    <cfRule type="containsText" dxfId="985" priority="987" operator="containsText" text="REF">
      <formula>NOT(ISERROR(SEARCH("REF",O58)))</formula>
    </cfRule>
  </conditionalFormatting>
  <conditionalFormatting sqref="O58">
    <cfRule type="containsText" dxfId="984" priority="986" operator="containsText" text="欠">
      <formula>NOT(ISERROR(SEARCH("欠",O58)))</formula>
    </cfRule>
  </conditionalFormatting>
  <conditionalFormatting sqref="O59">
    <cfRule type="containsText" dxfId="983" priority="985" operator="containsText" text="欠">
      <formula>NOT(ISERROR(SEARCH("欠",O59)))</formula>
    </cfRule>
  </conditionalFormatting>
  <conditionalFormatting sqref="U58">
    <cfRule type="containsText" dxfId="982" priority="984" operator="containsText" text="REF">
      <formula>NOT(ISERROR(SEARCH("REF",U58)))</formula>
    </cfRule>
  </conditionalFormatting>
  <conditionalFormatting sqref="U58">
    <cfRule type="containsText" dxfId="981" priority="983" operator="containsText" text="欠">
      <formula>NOT(ISERROR(SEARCH("欠",U58)))</formula>
    </cfRule>
  </conditionalFormatting>
  <conditionalFormatting sqref="U59">
    <cfRule type="containsText" dxfId="980" priority="982" operator="containsText" text="欠">
      <formula>NOT(ISERROR(SEARCH("欠",U59)))</formula>
    </cfRule>
  </conditionalFormatting>
  <conditionalFormatting sqref="T58">
    <cfRule type="containsText" dxfId="979" priority="981" operator="containsText" text="REF">
      <formula>NOT(ISERROR(SEARCH("REF",T58)))</formula>
    </cfRule>
  </conditionalFormatting>
  <conditionalFormatting sqref="T58">
    <cfRule type="containsText" dxfId="978" priority="980" operator="containsText" text="欠">
      <formula>NOT(ISERROR(SEARCH("欠",T58)))</formula>
    </cfRule>
  </conditionalFormatting>
  <conditionalFormatting sqref="T59">
    <cfRule type="containsText" dxfId="977" priority="979" operator="containsText" text="欠">
      <formula>NOT(ISERROR(SEARCH("欠",T59)))</formula>
    </cfRule>
  </conditionalFormatting>
  <conditionalFormatting sqref="T60">
    <cfRule type="containsText" dxfId="976" priority="978" operator="containsText" text="REF">
      <formula>NOT(ISERROR(SEARCH("REF",T60)))</formula>
    </cfRule>
  </conditionalFormatting>
  <conditionalFormatting sqref="T60">
    <cfRule type="containsText" dxfId="975" priority="977" operator="containsText" text="欠">
      <formula>NOT(ISERROR(SEARCH("欠",T60)))</formula>
    </cfRule>
  </conditionalFormatting>
  <conditionalFormatting sqref="T61">
    <cfRule type="containsText" dxfId="974" priority="976" operator="containsText" text="欠">
      <formula>NOT(ISERROR(SEARCH("欠",T61)))</formula>
    </cfRule>
  </conditionalFormatting>
  <conditionalFormatting sqref="S60">
    <cfRule type="containsText" dxfId="973" priority="975" operator="containsText" text="REF">
      <formula>NOT(ISERROR(SEARCH("REF",S60)))</formula>
    </cfRule>
  </conditionalFormatting>
  <conditionalFormatting sqref="S60">
    <cfRule type="containsText" dxfId="972" priority="974" operator="containsText" text="欠">
      <formula>NOT(ISERROR(SEARCH("欠",S60)))</formula>
    </cfRule>
  </conditionalFormatting>
  <conditionalFormatting sqref="S61">
    <cfRule type="containsText" dxfId="971" priority="973" operator="containsText" text="欠">
      <formula>NOT(ISERROR(SEARCH("欠",S61)))</formula>
    </cfRule>
  </conditionalFormatting>
  <conditionalFormatting sqref="S62">
    <cfRule type="containsText" dxfId="970" priority="972" operator="containsText" text="REF">
      <formula>NOT(ISERROR(SEARCH("REF",S62)))</formula>
    </cfRule>
  </conditionalFormatting>
  <conditionalFormatting sqref="S62">
    <cfRule type="containsText" dxfId="969" priority="971" operator="containsText" text="欠">
      <formula>NOT(ISERROR(SEARCH("欠",S62)))</formula>
    </cfRule>
  </conditionalFormatting>
  <conditionalFormatting sqref="S63">
    <cfRule type="containsText" dxfId="968" priority="970" operator="containsText" text="欠">
      <formula>NOT(ISERROR(SEARCH("欠",S63)))</formula>
    </cfRule>
  </conditionalFormatting>
  <conditionalFormatting sqref="R62">
    <cfRule type="containsText" dxfId="967" priority="969" operator="containsText" text="REF">
      <formula>NOT(ISERROR(SEARCH("REF",R62)))</formula>
    </cfRule>
  </conditionalFormatting>
  <conditionalFormatting sqref="R62">
    <cfRule type="containsText" dxfId="966" priority="968" operator="containsText" text="欠">
      <formula>NOT(ISERROR(SEARCH("欠",R62)))</formula>
    </cfRule>
  </conditionalFormatting>
  <conditionalFormatting sqref="R63">
    <cfRule type="containsText" dxfId="965" priority="967" operator="containsText" text="欠">
      <formula>NOT(ISERROR(SEARCH("欠",R63)))</formula>
    </cfRule>
  </conditionalFormatting>
  <conditionalFormatting sqref="H58">
    <cfRule type="containsText" dxfId="964" priority="966" operator="containsText" text="REF">
      <formula>NOT(ISERROR(SEARCH("REF",H58)))</formula>
    </cfRule>
  </conditionalFormatting>
  <conditionalFormatting sqref="H58">
    <cfRule type="containsText" dxfId="963" priority="965" operator="containsText" text="欠">
      <formula>NOT(ISERROR(SEARCH("欠",H58)))</formula>
    </cfRule>
  </conditionalFormatting>
  <conditionalFormatting sqref="H59">
    <cfRule type="containsText" dxfId="962" priority="964" operator="containsText" text="欠">
      <formula>NOT(ISERROR(SEARCH("欠",H59)))</formula>
    </cfRule>
  </conditionalFormatting>
  <conditionalFormatting sqref="G58">
    <cfRule type="containsText" dxfId="961" priority="963" operator="containsText" text="REF">
      <formula>NOT(ISERROR(SEARCH("REF",G58)))</formula>
    </cfRule>
  </conditionalFormatting>
  <conditionalFormatting sqref="G58">
    <cfRule type="containsText" dxfId="960" priority="962" operator="containsText" text="欠">
      <formula>NOT(ISERROR(SEARCH("欠",G58)))</formula>
    </cfRule>
  </conditionalFormatting>
  <conditionalFormatting sqref="G59">
    <cfRule type="containsText" dxfId="959" priority="961" operator="containsText" text="欠">
      <formula>NOT(ISERROR(SEARCH("欠",G59)))</formula>
    </cfRule>
  </conditionalFormatting>
  <conditionalFormatting sqref="G56">
    <cfRule type="containsText" dxfId="958" priority="960" operator="containsText" text="REF">
      <formula>NOT(ISERROR(SEARCH("REF",G56)))</formula>
    </cfRule>
  </conditionalFormatting>
  <conditionalFormatting sqref="G56">
    <cfRule type="containsText" dxfId="957" priority="959" operator="containsText" text="欠">
      <formula>NOT(ISERROR(SEARCH("欠",G56)))</formula>
    </cfRule>
  </conditionalFormatting>
  <conditionalFormatting sqref="G57">
    <cfRule type="containsText" dxfId="956" priority="958" operator="containsText" text="欠">
      <formula>NOT(ISERROR(SEARCH("欠",G57)))</formula>
    </cfRule>
  </conditionalFormatting>
  <conditionalFormatting sqref="F56">
    <cfRule type="containsText" dxfId="955" priority="957" operator="containsText" text="REF">
      <formula>NOT(ISERROR(SEARCH("REF",F56)))</formula>
    </cfRule>
  </conditionalFormatting>
  <conditionalFormatting sqref="F56">
    <cfRule type="containsText" dxfId="954" priority="956" operator="containsText" text="欠">
      <formula>NOT(ISERROR(SEARCH("欠",F56)))</formula>
    </cfRule>
  </conditionalFormatting>
  <conditionalFormatting sqref="F57">
    <cfRule type="containsText" dxfId="953" priority="955" operator="containsText" text="欠">
      <formula>NOT(ISERROR(SEARCH("欠",F57)))</formula>
    </cfRule>
  </conditionalFormatting>
  <conditionalFormatting sqref="E56">
    <cfRule type="containsText" dxfId="952" priority="954" operator="containsText" text="REF">
      <formula>NOT(ISERROR(SEARCH("REF",E56)))</formula>
    </cfRule>
  </conditionalFormatting>
  <conditionalFormatting sqref="E56">
    <cfRule type="containsText" dxfId="951" priority="953" operator="containsText" text="欠">
      <formula>NOT(ISERROR(SEARCH("欠",E56)))</formula>
    </cfRule>
  </conditionalFormatting>
  <conditionalFormatting sqref="E57">
    <cfRule type="containsText" dxfId="950" priority="952" operator="containsText" text="欠">
      <formula>NOT(ISERROR(SEARCH("欠",E57)))</formula>
    </cfRule>
  </conditionalFormatting>
  <conditionalFormatting sqref="D56">
    <cfRule type="containsText" dxfId="949" priority="951" operator="containsText" text="REF">
      <formula>NOT(ISERROR(SEARCH("REF",D56)))</formula>
    </cfRule>
  </conditionalFormatting>
  <conditionalFormatting sqref="D56">
    <cfRule type="containsText" dxfId="948" priority="950" operator="containsText" text="欠">
      <formula>NOT(ISERROR(SEARCH("欠",D56)))</formula>
    </cfRule>
  </conditionalFormatting>
  <conditionalFormatting sqref="D57">
    <cfRule type="containsText" dxfId="947" priority="949" operator="containsText" text="欠">
      <formula>NOT(ISERROR(SEARCH("欠",D57)))</formula>
    </cfRule>
  </conditionalFormatting>
  <conditionalFormatting sqref="D58">
    <cfRule type="containsText" dxfId="946" priority="948" operator="containsText" text="REF">
      <formula>NOT(ISERROR(SEARCH("REF",D58)))</formula>
    </cfRule>
  </conditionalFormatting>
  <conditionalFormatting sqref="D58">
    <cfRule type="containsText" dxfId="945" priority="947" operator="containsText" text="欠">
      <formula>NOT(ISERROR(SEARCH("欠",D58)))</formula>
    </cfRule>
  </conditionalFormatting>
  <conditionalFormatting sqref="D59">
    <cfRule type="containsText" dxfId="944" priority="946" operator="containsText" text="欠">
      <formula>NOT(ISERROR(SEARCH("欠",D59)))</formula>
    </cfRule>
  </conditionalFormatting>
  <conditionalFormatting sqref="C58">
    <cfRule type="containsText" dxfId="943" priority="945" operator="containsText" text="REF">
      <formula>NOT(ISERROR(SEARCH("REF",C58)))</formula>
    </cfRule>
  </conditionalFormatting>
  <conditionalFormatting sqref="C58">
    <cfRule type="containsText" dxfId="942" priority="944" operator="containsText" text="欠">
      <formula>NOT(ISERROR(SEARCH("欠",C58)))</formula>
    </cfRule>
  </conditionalFormatting>
  <conditionalFormatting sqref="C59">
    <cfRule type="containsText" dxfId="941" priority="943" operator="containsText" text="欠">
      <formula>NOT(ISERROR(SEARCH("欠",C59)))</formula>
    </cfRule>
  </conditionalFormatting>
  <conditionalFormatting sqref="B58">
    <cfRule type="containsText" dxfId="940" priority="942" operator="containsText" text="REF">
      <formula>NOT(ISERROR(SEARCH("REF",B58)))</formula>
    </cfRule>
  </conditionalFormatting>
  <conditionalFormatting sqref="B58">
    <cfRule type="containsText" dxfId="939" priority="941" operator="containsText" text="欠">
      <formula>NOT(ISERROR(SEARCH("欠",B58)))</formula>
    </cfRule>
  </conditionalFormatting>
  <conditionalFormatting sqref="B59">
    <cfRule type="containsText" dxfId="938" priority="940" operator="containsText" text="欠">
      <formula>NOT(ISERROR(SEARCH("欠",B59)))</formula>
    </cfRule>
  </conditionalFormatting>
  <conditionalFormatting sqref="F60">
    <cfRule type="containsText" dxfId="937" priority="939" operator="containsText" text="REF">
      <formula>NOT(ISERROR(SEARCH("REF",F60)))</formula>
    </cfRule>
  </conditionalFormatting>
  <conditionalFormatting sqref="F60">
    <cfRule type="containsText" dxfId="936" priority="938" operator="containsText" text="欠">
      <formula>NOT(ISERROR(SEARCH("欠",F60)))</formula>
    </cfRule>
  </conditionalFormatting>
  <conditionalFormatting sqref="F61">
    <cfRule type="containsText" dxfId="935" priority="937" operator="containsText" text="欠">
      <formula>NOT(ISERROR(SEARCH("欠",F61)))</formula>
    </cfRule>
  </conditionalFormatting>
  <conditionalFormatting sqref="E60">
    <cfRule type="containsText" dxfId="934" priority="936" operator="containsText" text="REF">
      <formula>NOT(ISERROR(SEARCH("REF",E60)))</formula>
    </cfRule>
  </conditionalFormatting>
  <conditionalFormatting sqref="E60">
    <cfRule type="containsText" dxfId="933" priority="935" operator="containsText" text="欠">
      <formula>NOT(ISERROR(SEARCH("欠",E60)))</formula>
    </cfRule>
  </conditionalFormatting>
  <conditionalFormatting sqref="E61">
    <cfRule type="containsText" dxfId="932" priority="934" operator="containsText" text="欠">
      <formula>NOT(ISERROR(SEARCH("欠",E61)))</formula>
    </cfRule>
  </conditionalFormatting>
  <conditionalFormatting sqref="D60">
    <cfRule type="containsText" dxfId="931" priority="933" operator="containsText" text="REF">
      <formula>NOT(ISERROR(SEARCH("REF",D60)))</formula>
    </cfRule>
  </conditionalFormatting>
  <conditionalFormatting sqref="D60">
    <cfRule type="containsText" dxfId="930" priority="932" operator="containsText" text="欠">
      <formula>NOT(ISERROR(SEARCH("欠",D60)))</formula>
    </cfRule>
  </conditionalFormatting>
  <conditionalFormatting sqref="D61">
    <cfRule type="containsText" dxfId="929" priority="931" operator="containsText" text="欠">
      <formula>NOT(ISERROR(SEARCH("欠",D61)))</formula>
    </cfRule>
  </conditionalFormatting>
  <conditionalFormatting sqref="K60">
    <cfRule type="containsText" dxfId="928" priority="930" operator="containsText" text="REF">
      <formula>NOT(ISERROR(SEARCH("REF",K60)))</formula>
    </cfRule>
  </conditionalFormatting>
  <conditionalFormatting sqref="K60">
    <cfRule type="containsText" dxfId="927" priority="929" operator="containsText" text="欠">
      <formula>NOT(ISERROR(SEARCH("欠",K60)))</formula>
    </cfRule>
  </conditionalFormatting>
  <conditionalFormatting sqref="K61">
    <cfRule type="containsText" dxfId="926" priority="928" operator="containsText" text="欠">
      <formula>NOT(ISERROR(SEARCH("欠",K61)))</formula>
    </cfRule>
  </conditionalFormatting>
  <conditionalFormatting sqref="J60">
    <cfRule type="containsText" dxfId="925" priority="927" operator="containsText" text="REF">
      <formula>NOT(ISERROR(SEARCH("REF",J60)))</formula>
    </cfRule>
  </conditionalFormatting>
  <conditionalFormatting sqref="J60">
    <cfRule type="containsText" dxfId="924" priority="926" operator="containsText" text="欠">
      <formula>NOT(ISERROR(SEARCH("欠",J60)))</formula>
    </cfRule>
  </conditionalFormatting>
  <conditionalFormatting sqref="J61">
    <cfRule type="containsText" dxfId="923" priority="925" operator="containsText" text="欠">
      <formula>NOT(ISERROR(SEARCH("欠",J61)))</formula>
    </cfRule>
  </conditionalFormatting>
  <conditionalFormatting sqref="M60">
    <cfRule type="containsText" dxfId="922" priority="924" operator="containsText" text="REF">
      <formula>NOT(ISERROR(SEARCH("REF",M60)))</formula>
    </cfRule>
  </conditionalFormatting>
  <conditionalFormatting sqref="M60">
    <cfRule type="containsText" dxfId="921" priority="923" operator="containsText" text="欠">
      <formula>NOT(ISERROR(SEARCH("欠",M60)))</formula>
    </cfRule>
  </conditionalFormatting>
  <conditionalFormatting sqref="M61">
    <cfRule type="containsText" dxfId="920" priority="922" operator="containsText" text="欠">
      <formula>NOT(ISERROR(SEARCH("欠",M61)))</formula>
    </cfRule>
  </conditionalFormatting>
  <conditionalFormatting sqref="O60">
    <cfRule type="containsText" dxfId="919" priority="921" operator="containsText" text="REF">
      <formula>NOT(ISERROR(SEARCH("REF",O60)))</formula>
    </cfRule>
  </conditionalFormatting>
  <conditionalFormatting sqref="O60">
    <cfRule type="containsText" dxfId="918" priority="920" operator="containsText" text="欠">
      <formula>NOT(ISERROR(SEARCH("欠",O60)))</formula>
    </cfRule>
  </conditionalFormatting>
  <conditionalFormatting sqref="O61">
    <cfRule type="containsText" dxfId="917" priority="919" operator="containsText" text="欠">
      <formula>NOT(ISERROR(SEARCH("欠",O61)))</formula>
    </cfRule>
  </conditionalFormatting>
  <conditionalFormatting sqref="N60">
    <cfRule type="containsText" dxfId="916" priority="918" operator="containsText" text="REF">
      <formula>NOT(ISERROR(SEARCH("REF",N60)))</formula>
    </cfRule>
  </conditionalFormatting>
  <conditionalFormatting sqref="N60">
    <cfRule type="containsText" dxfId="915" priority="917" operator="containsText" text="欠">
      <formula>NOT(ISERROR(SEARCH("欠",N60)))</formula>
    </cfRule>
  </conditionalFormatting>
  <conditionalFormatting sqref="N61">
    <cfRule type="containsText" dxfId="914" priority="916" operator="containsText" text="欠">
      <formula>NOT(ISERROR(SEARCH("欠",N61)))</formula>
    </cfRule>
  </conditionalFormatting>
  <conditionalFormatting sqref="C62">
    <cfRule type="containsText" dxfId="913" priority="915" operator="containsText" text="REF">
      <formula>NOT(ISERROR(SEARCH("REF",C62)))</formula>
    </cfRule>
  </conditionalFormatting>
  <conditionalFormatting sqref="C62">
    <cfRule type="containsText" dxfId="912" priority="914" operator="containsText" text="欠">
      <formula>NOT(ISERROR(SEARCH("欠",C62)))</formula>
    </cfRule>
  </conditionalFormatting>
  <conditionalFormatting sqref="C63">
    <cfRule type="containsText" dxfId="911" priority="913" operator="containsText" text="欠">
      <formula>NOT(ISERROR(SEARCH("欠",C63)))</formula>
    </cfRule>
  </conditionalFormatting>
  <conditionalFormatting sqref="B62">
    <cfRule type="containsText" dxfId="910" priority="912" operator="containsText" text="REF">
      <formula>NOT(ISERROR(SEARCH("REF",B62)))</formula>
    </cfRule>
  </conditionalFormatting>
  <conditionalFormatting sqref="B62">
    <cfRule type="containsText" dxfId="909" priority="911" operator="containsText" text="欠">
      <formula>NOT(ISERROR(SEARCH("欠",B62)))</formula>
    </cfRule>
  </conditionalFormatting>
  <conditionalFormatting sqref="B63">
    <cfRule type="containsText" dxfId="908" priority="910" operator="containsText" text="欠">
      <formula>NOT(ISERROR(SEARCH("欠",B63)))</formula>
    </cfRule>
  </conditionalFormatting>
  <conditionalFormatting sqref="E62">
    <cfRule type="containsText" dxfId="907" priority="909" operator="containsText" text="REF">
      <formula>NOT(ISERROR(SEARCH("REF",E62)))</formula>
    </cfRule>
  </conditionalFormatting>
  <conditionalFormatting sqref="E62">
    <cfRule type="containsText" dxfId="906" priority="908" operator="containsText" text="欠">
      <formula>NOT(ISERROR(SEARCH("欠",E62)))</formula>
    </cfRule>
  </conditionalFormatting>
  <conditionalFormatting sqref="E63">
    <cfRule type="containsText" dxfId="905" priority="907" operator="containsText" text="欠">
      <formula>NOT(ISERROR(SEARCH("欠",E63)))</formula>
    </cfRule>
  </conditionalFormatting>
  <conditionalFormatting sqref="G62">
    <cfRule type="containsText" dxfId="904" priority="906" operator="containsText" text="REF">
      <formula>NOT(ISERROR(SEARCH("REF",G62)))</formula>
    </cfRule>
  </conditionalFormatting>
  <conditionalFormatting sqref="G62">
    <cfRule type="containsText" dxfId="903" priority="905" operator="containsText" text="欠">
      <formula>NOT(ISERROR(SEARCH("欠",G62)))</formula>
    </cfRule>
  </conditionalFormatting>
  <conditionalFormatting sqref="G63">
    <cfRule type="containsText" dxfId="902" priority="904" operator="containsText" text="欠">
      <formula>NOT(ISERROR(SEARCH("欠",G63)))</formula>
    </cfRule>
  </conditionalFormatting>
  <conditionalFormatting sqref="F62">
    <cfRule type="containsText" dxfId="901" priority="903" operator="containsText" text="REF">
      <formula>NOT(ISERROR(SEARCH("REF",F62)))</formula>
    </cfRule>
  </conditionalFormatting>
  <conditionalFormatting sqref="F62">
    <cfRule type="containsText" dxfId="900" priority="902" operator="containsText" text="欠">
      <formula>NOT(ISERROR(SEARCH("欠",F62)))</formula>
    </cfRule>
  </conditionalFormatting>
  <conditionalFormatting sqref="F63">
    <cfRule type="containsText" dxfId="899" priority="901" operator="containsText" text="欠">
      <formula>NOT(ISERROR(SEARCH("欠",F63)))</formula>
    </cfRule>
  </conditionalFormatting>
  <conditionalFormatting sqref="F64">
    <cfRule type="containsText" dxfId="898" priority="900" operator="containsText" text="REF">
      <formula>NOT(ISERROR(SEARCH("REF",F64)))</formula>
    </cfRule>
  </conditionalFormatting>
  <conditionalFormatting sqref="F64">
    <cfRule type="containsText" dxfId="897" priority="899" operator="containsText" text="欠">
      <formula>NOT(ISERROR(SEARCH("欠",F64)))</formula>
    </cfRule>
  </conditionalFormatting>
  <conditionalFormatting sqref="F65">
    <cfRule type="containsText" dxfId="896" priority="898" operator="containsText" text="欠">
      <formula>NOT(ISERROR(SEARCH("欠",F65)))</formula>
    </cfRule>
  </conditionalFormatting>
  <conditionalFormatting sqref="E64">
    <cfRule type="containsText" dxfId="895" priority="897" operator="containsText" text="REF">
      <formula>NOT(ISERROR(SEARCH("REF",E64)))</formula>
    </cfRule>
  </conditionalFormatting>
  <conditionalFormatting sqref="E64">
    <cfRule type="containsText" dxfId="894" priority="896" operator="containsText" text="欠">
      <formula>NOT(ISERROR(SEARCH("欠",E64)))</formula>
    </cfRule>
  </conditionalFormatting>
  <conditionalFormatting sqref="E65">
    <cfRule type="containsText" dxfId="893" priority="895" operator="containsText" text="欠">
      <formula>NOT(ISERROR(SEARCH("欠",E65)))</formula>
    </cfRule>
  </conditionalFormatting>
  <conditionalFormatting sqref="D64">
    <cfRule type="containsText" dxfId="892" priority="894" operator="containsText" text="REF">
      <formula>NOT(ISERROR(SEARCH("REF",D64)))</formula>
    </cfRule>
  </conditionalFormatting>
  <conditionalFormatting sqref="D64">
    <cfRule type="containsText" dxfId="891" priority="893" operator="containsText" text="欠">
      <formula>NOT(ISERROR(SEARCH("欠",D64)))</formula>
    </cfRule>
  </conditionalFormatting>
  <conditionalFormatting sqref="D65">
    <cfRule type="containsText" dxfId="890" priority="892" operator="containsText" text="欠">
      <formula>NOT(ISERROR(SEARCH("欠",D65)))</formula>
    </cfRule>
  </conditionalFormatting>
  <conditionalFormatting sqref="C64">
    <cfRule type="containsText" dxfId="889" priority="891" operator="containsText" text="REF">
      <formula>NOT(ISERROR(SEARCH("REF",C64)))</formula>
    </cfRule>
  </conditionalFormatting>
  <conditionalFormatting sqref="C64">
    <cfRule type="containsText" dxfId="888" priority="890" operator="containsText" text="欠">
      <formula>NOT(ISERROR(SEARCH("欠",C64)))</formula>
    </cfRule>
  </conditionalFormatting>
  <conditionalFormatting sqref="C65">
    <cfRule type="containsText" dxfId="887" priority="889" operator="containsText" text="欠">
      <formula>NOT(ISERROR(SEARCH("欠",C65)))</formula>
    </cfRule>
  </conditionalFormatting>
  <conditionalFormatting sqref="C66">
    <cfRule type="containsText" dxfId="886" priority="888" operator="containsText" text="REF">
      <formula>NOT(ISERROR(SEARCH("REF",C66)))</formula>
    </cfRule>
  </conditionalFormatting>
  <conditionalFormatting sqref="C66">
    <cfRule type="containsText" dxfId="885" priority="887" operator="containsText" text="欠">
      <formula>NOT(ISERROR(SEARCH("欠",C66)))</formula>
    </cfRule>
  </conditionalFormatting>
  <conditionalFormatting sqref="C67">
    <cfRule type="containsText" dxfId="884" priority="886" operator="containsText" text="欠">
      <formula>NOT(ISERROR(SEARCH("欠",C67)))</formula>
    </cfRule>
  </conditionalFormatting>
  <conditionalFormatting sqref="B66">
    <cfRule type="containsText" dxfId="883" priority="885" operator="containsText" text="REF">
      <formula>NOT(ISERROR(SEARCH("REF",B66)))</formula>
    </cfRule>
  </conditionalFormatting>
  <conditionalFormatting sqref="B66">
    <cfRule type="containsText" dxfId="882" priority="884" operator="containsText" text="欠">
      <formula>NOT(ISERROR(SEARCH("欠",B66)))</formula>
    </cfRule>
  </conditionalFormatting>
  <conditionalFormatting sqref="B67">
    <cfRule type="containsText" dxfId="881" priority="883" operator="containsText" text="欠">
      <formula>NOT(ISERROR(SEARCH("欠",B67)))</formula>
    </cfRule>
  </conditionalFormatting>
  <conditionalFormatting sqref="F66">
    <cfRule type="containsText" dxfId="880" priority="882" operator="containsText" text="REF">
      <formula>NOT(ISERROR(SEARCH("REF",F66)))</formula>
    </cfRule>
  </conditionalFormatting>
  <conditionalFormatting sqref="F66">
    <cfRule type="containsText" dxfId="879" priority="881" operator="containsText" text="欠">
      <formula>NOT(ISERROR(SEARCH("欠",F66)))</formula>
    </cfRule>
  </conditionalFormatting>
  <conditionalFormatting sqref="F67">
    <cfRule type="containsText" dxfId="878" priority="880" operator="containsText" text="欠">
      <formula>NOT(ISERROR(SEARCH("欠",F67)))</formula>
    </cfRule>
  </conditionalFormatting>
  <conditionalFormatting sqref="H66">
    <cfRule type="containsText" dxfId="877" priority="879" operator="containsText" text="REF">
      <formula>NOT(ISERROR(SEARCH("REF",H66)))</formula>
    </cfRule>
  </conditionalFormatting>
  <conditionalFormatting sqref="H66">
    <cfRule type="containsText" dxfId="876" priority="878" operator="containsText" text="欠">
      <formula>NOT(ISERROR(SEARCH("欠",H66)))</formula>
    </cfRule>
  </conditionalFormatting>
  <conditionalFormatting sqref="H67">
    <cfRule type="containsText" dxfId="875" priority="877" operator="containsText" text="欠">
      <formula>NOT(ISERROR(SEARCH("欠",H67)))</formula>
    </cfRule>
  </conditionalFormatting>
  <conditionalFormatting sqref="G66">
    <cfRule type="containsText" dxfId="874" priority="876" operator="containsText" text="REF">
      <formula>NOT(ISERROR(SEARCH("REF",G66)))</formula>
    </cfRule>
  </conditionalFormatting>
  <conditionalFormatting sqref="G66">
    <cfRule type="containsText" dxfId="873" priority="875" operator="containsText" text="欠">
      <formula>NOT(ISERROR(SEARCH("欠",G66)))</formula>
    </cfRule>
  </conditionalFormatting>
  <conditionalFormatting sqref="G67">
    <cfRule type="containsText" dxfId="872" priority="874" operator="containsText" text="欠">
      <formula>NOT(ISERROR(SEARCH("欠",G67)))</formula>
    </cfRule>
  </conditionalFormatting>
  <conditionalFormatting sqref="H68">
    <cfRule type="containsText" dxfId="871" priority="873" operator="containsText" text="REF">
      <formula>NOT(ISERROR(SEARCH("REF",H68)))</formula>
    </cfRule>
  </conditionalFormatting>
  <conditionalFormatting sqref="H68">
    <cfRule type="containsText" dxfId="870" priority="872" operator="containsText" text="欠">
      <formula>NOT(ISERROR(SEARCH("欠",H68)))</formula>
    </cfRule>
  </conditionalFormatting>
  <conditionalFormatting sqref="H69">
    <cfRule type="containsText" dxfId="869" priority="871" operator="containsText" text="欠">
      <formula>NOT(ISERROR(SEARCH("欠",H69)))</formula>
    </cfRule>
  </conditionalFormatting>
  <conditionalFormatting sqref="G68">
    <cfRule type="containsText" dxfId="868" priority="870" operator="containsText" text="REF">
      <formula>NOT(ISERROR(SEARCH("REF",G68)))</formula>
    </cfRule>
  </conditionalFormatting>
  <conditionalFormatting sqref="G68">
    <cfRule type="containsText" dxfId="867" priority="869" operator="containsText" text="欠">
      <formula>NOT(ISERROR(SEARCH("欠",G68)))</formula>
    </cfRule>
  </conditionalFormatting>
  <conditionalFormatting sqref="G69">
    <cfRule type="containsText" dxfId="866" priority="868" operator="containsText" text="欠">
      <formula>NOT(ISERROR(SEARCH("欠",G69)))</formula>
    </cfRule>
  </conditionalFormatting>
  <conditionalFormatting sqref="C68">
    <cfRule type="containsText" dxfId="865" priority="867" operator="containsText" text="REF">
      <formula>NOT(ISERROR(SEARCH("REF",C68)))</formula>
    </cfRule>
  </conditionalFormatting>
  <conditionalFormatting sqref="C68">
    <cfRule type="containsText" dxfId="864" priority="866" operator="containsText" text="欠">
      <formula>NOT(ISERROR(SEARCH("欠",C68)))</formula>
    </cfRule>
  </conditionalFormatting>
  <conditionalFormatting sqref="C69">
    <cfRule type="containsText" dxfId="863" priority="865" operator="containsText" text="欠">
      <formula>NOT(ISERROR(SEARCH("欠",C69)))</formula>
    </cfRule>
  </conditionalFormatting>
  <conditionalFormatting sqref="E68">
    <cfRule type="containsText" dxfId="862" priority="864" operator="containsText" text="REF">
      <formula>NOT(ISERROR(SEARCH("REF",E68)))</formula>
    </cfRule>
  </conditionalFormatting>
  <conditionalFormatting sqref="E68">
    <cfRule type="containsText" dxfId="861" priority="863" operator="containsText" text="欠">
      <formula>NOT(ISERROR(SEARCH("欠",E68)))</formula>
    </cfRule>
  </conditionalFormatting>
  <conditionalFormatting sqref="E69">
    <cfRule type="containsText" dxfId="860" priority="862" operator="containsText" text="欠">
      <formula>NOT(ISERROR(SEARCH("欠",E69)))</formula>
    </cfRule>
  </conditionalFormatting>
  <conditionalFormatting sqref="D68">
    <cfRule type="containsText" dxfId="859" priority="861" operator="containsText" text="REF">
      <formula>NOT(ISERROR(SEARCH("REF",D68)))</formula>
    </cfRule>
  </conditionalFormatting>
  <conditionalFormatting sqref="D68">
    <cfRule type="containsText" dxfId="858" priority="860" operator="containsText" text="欠">
      <formula>NOT(ISERROR(SEARCH("欠",D68)))</formula>
    </cfRule>
  </conditionalFormatting>
  <conditionalFormatting sqref="D69">
    <cfRule type="containsText" dxfId="857" priority="859" operator="containsText" text="欠">
      <formula>NOT(ISERROR(SEARCH("欠",D69)))</formula>
    </cfRule>
  </conditionalFormatting>
  <conditionalFormatting sqref="E70">
    <cfRule type="containsText" dxfId="856" priority="858" operator="containsText" text="REF">
      <formula>NOT(ISERROR(SEARCH("REF",E70)))</formula>
    </cfRule>
  </conditionalFormatting>
  <conditionalFormatting sqref="E70">
    <cfRule type="containsText" dxfId="855" priority="857" operator="containsText" text="欠">
      <formula>NOT(ISERROR(SEARCH("欠",E70)))</formula>
    </cfRule>
  </conditionalFormatting>
  <conditionalFormatting sqref="E71">
    <cfRule type="containsText" dxfId="854" priority="856" operator="containsText" text="欠">
      <formula>NOT(ISERROR(SEARCH("欠",E71)))</formula>
    </cfRule>
  </conditionalFormatting>
  <conditionalFormatting sqref="D70">
    <cfRule type="containsText" dxfId="853" priority="855" operator="containsText" text="REF">
      <formula>NOT(ISERROR(SEARCH("REF",D70)))</formula>
    </cfRule>
  </conditionalFormatting>
  <conditionalFormatting sqref="D70">
    <cfRule type="containsText" dxfId="852" priority="854" operator="containsText" text="欠">
      <formula>NOT(ISERROR(SEARCH("欠",D70)))</formula>
    </cfRule>
  </conditionalFormatting>
  <conditionalFormatting sqref="D71">
    <cfRule type="containsText" dxfId="851" priority="853" operator="containsText" text="欠">
      <formula>NOT(ISERROR(SEARCH("欠",D71)))</formula>
    </cfRule>
  </conditionalFormatting>
  <conditionalFormatting sqref="G70">
    <cfRule type="containsText" dxfId="850" priority="852" operator="containsText" text="REF">
      <formula>NOT(ISERROR(SEARCH("REF",G70)))</formula>
    </cfRule>
  </conditionalFormatting>
  <conditionalFormatting sqref="G70">
    <cfRule type="containsText" dxfId="849" priority="851" operator="containsText" text="欠">
      <formula>NOT(ISERROR(SEARCH("欠",G70)))</formula>
    </cfRule>
  </conditionalFormatting>
  <conditionalFormatting sqref="G71">
    <cfRule type="containsText" dxfId="848" priority="850" operator="containsText" text="欠">
      <formula>NOT(ISERROR(SEARCH("欠",G71)))</formula>
    </cfRule>
  </conditionalFormatting>
  <conditionalFormatting sqref="F70">
    <cfRule type="containsText" dxfId="847" priority="849" operator="containsText" text="REF">
      <formula>NOT(ISERROR(SEARCH("REF",F70)))</formula>
    </cfRule>
  </conditionalFormatting>
  <conditionalFormatting sqref="F70">
    <cfRule type="containsText" dxfId="846" priority="848" operator="containsText" text="欠">
      <formula>NOT(ISERROR(SEARCH("欠",F70)))</formula>
    </cfRule>
  </conditionalFormatting>
  <conditionalFormatting sqref="F71">
    <cfRule type="containsText" dxfId="845" priority="847" operator="containsText" text="欠">
      <formula>NOT(ISERROR(SEARCH("欠",F71)))</formula>
    </cfRule>
  </conditionalFormatting>
  <conditionalFormatting sqref="H72">
    <cfRule type="containsText" dxfId="844" priority="846" operator="containsText" text="REF">
      <formula>NOT(ISERROR(SEARCH("REF",H72)))</formula>
    </cfRule>
  </conditionalFormatting>
  <conditionalFormatting sqref="H72">
    <cfRule type="containsText" dxfId="843" priority="845" operator="containsText" text="欠">
      <formula>NOT(ISERROR(SEARCH("欠",H72)))</formula>
    </cfRule>
  </conditionalFormatting>
  <conditionalFormatting sqref="H73">
    <cfRule type="containsText" dxfId="842" priority="844" operator="containsText" text="欠">
      <formula>NOT(ISERROR(SEARCH("欠",H73)))</formula>
    </cfRule>
  </conditionalFormatting>
  <conditionalFormatting sqref="G72">
    <cfRule type="containsText" dxfId="841" priority="843" operator="containsText" text="REF">
      <formula>NOT(ISERROR(SEARCH("REF",G72)))</formula>
    </cfRule>
  </conditionalFormatting>
  <conditionalFormatting sqref="G72">
    <cfRule type="containsText" dxfId="840" priority="842" operator="containsText" text="欠">
      <formula>NOT(ISERROR(SEARCH("欠",G72)))</formula>
    </cfRule>
  </conditionalFormatting>
  <conditionalFormatting sqref="G73">
    <cfRule type="containsText" dxfId="839" priority="841" operator="containsText" text="欠">
      <formula>NOT(ISERROR(SEARCH("欠",G73)))</formula>
    </cfRule>
  </conditionalFormatting>
  <conditionalFormatting sqref="B72">
    <cfRule type="containsText" dxfId="838" priority="840" operator="containsText" text="REF">
      <formula>NOT(ISERROR(SEARCH("REF",B72)))</formula>
    </cfRule>
  </conditionalFormatting>
  <conditionalFormatting sqref="B72">
    <cfRule type="containsText" dxfId="837" priority="839" operator="containsText" text="欠">
      <formula>NOT(ISERROR(SEARCH("欠",B72)))</formula>
    </cfRule>
  </conditionalFormatting>
  <conditionalFormatting sqref="B73">
    <cfRule type="containsText" dxfId="836" priority="838" operator="containsText" text="欠">
      <formula>NOT(ISERROR(SEARCH("欠",B73)))</formula>
    </cfRule>
  </conditionalFormatting>
  <conditionalFormatting sqref="D72">
    <cfRule type="containsText" dxfId="835" priority="837" operator="containsText" text="REF">
      <formula>NOT(ISERROR(SEARCH("REF",D72)))</formula>
    </cfRule>
  </conditionalFormatting>
  <conditionalFormatting sqref="D72">
    <cfRule type="containsText" dxfId="834" priority="836" operator="containsText" text="欠">
      <formula>NOT(ISERROR(SEARCH("欠",D72)))</formula>
    </cfRule>
  </conditionalFormatting>
  <conditionalFormatting sqref="D73">
    <cfRule type="containsText" dxfId="833" priority="835" operator="containsText" text="欠">
      <formula>NOT(ISERROR(SEARCH("欠",D73)))</formula>
    </cfRule>
  </conditionalFormatting>
  <conditionalFormatting sqref="C72">
    <cfRule type="containsText" dxfId="832" priority="834" operator="containsText" text="REF">
      <formula>NOT(ISERROR(SEARCH("REF",C72)))</formula>
    </cfRule>
  </conditionalFormatting>
  <conditionalFormatting sqref="C72">
    <cfRule type="containsText" dxfId="831" priority="833" operator="containsText" text="欠">
      <formula>NOT(ISERROR(SEARCH("欠",C72)))</formula>
    </cfRule>
  </conditionalFormatting>
  <conditionalFormatting sqref="C73">
    <cfRule type="containsText" dxfId="830" priority="832" operator="containsText" text="欠">
      <formula>NOT(ISERROR(SEARCH("欠",C73)))</formula>
    </cfRule>
  </conditionalFormatting>
  <conditionalFormatting sqref="D74">
    <cfRule type="containsText" dxfId="829" priority="831" operator="containsText" text="REF">
      <formula>NOT(ISERROR(SEARCH("REF",D74)))</formula>
    </cfRule>
  </conditionalFormatting>
  <conditionalFormatting sqref="D74">
    <cfRule type="containsText" dxfId="828" priority="830" operator="containsText" text="欠">
      <formula>NOT(ISERROR(SEARCH("欠",D74)))</formula>
    </cfRule>
  </conditionalFormatting>
  <conditionalFormatting sqref="D75">
    <cfRule type="containsText" dxfId="827" priority="829" operator="containsText" text="欠">
      <formula>NOT(ISERROR(SEARCH("欠",D75)))</formula>
    </cfRule>
  </conditionalFormatting>
  <conditionalFormatting sqref="F74">
    <cfRule type="containsText" dxfId="826" priority="828" operator="containsText" text="REF">
      <formula>NOT(ISERROR(SEARCH("REF",F74)))</formula>
    </cfRule>
  </conditionalFormatting>
  <conditionalFormatting sqref="F74">
    <cfRule type="containsText" dxfId="825" priority="827" operator="containsText" text="欠">
      <formula>NOT(ISERROR(SEARCH("欠",F74)))</formula>
    </cfRule>
  </conditionalFormatting>
  <conditionalFormatting sqref="F75">
    <cfRule type="containsText" dxfId="824" priority="826" operator="containsText" text="欠">
      <formula>NOT(ISERROR(SEARCH("欠",F75)))</formula>
    </cfRule>
  </conditionalFormatting>
  <conditionalFormatting sqref="E74">
    <cfRule type="containsText" dxfId="823" priority="825" operator="containsText" text="REF">
      <formula>NOT(ISERROR(SEARCH("REF",E74)))</formula>
    </cfRule>
  </conditionalFormatting>
  <conditionalFormatting sqref="E74">
    <cfRule type="containsText" dxfId="822" priority="824" operator="containsText" text="欠">
      <formula>NOT(ISERROR(SEARCH("欠",E74)))</formula>
    </cfRule>
  </conditionalFormatting>
  <conditionalFormatting sqref="E75">
    <cfRule type="containsText" dxfId="821" priority="823" operator="containsText" text="欠">
      <formula>NOT(ISERROR(SEARCH("欠",E75)))</formula>
    </cfRule>
  </conditionalFormatting>
  <conditionalFormatting sqref="F76">
    <cfRule type="containsText" dxfId="820" priority="822" operator="containsText" text="REF">
      <formula>NOT(ISERROR(SEARCH("REF",F76)))</formula>
    </cfRule>
  </conditionalFormatting>
  <conditionalFormatting sqref="F76">
    <cfRule type="containsText" dxfId="819" priority="821" operator="containsText" text="欠">
      <formula>NOT(ISERROR(SEARCH("欠",F76)))</formula>
    </cfRule>
  </conditionalFormatting>
  <conditionalFormatting sqref="F77">
    <cfRule type="containsText" dxfId="818" priority="820" operator="containsText" text="欠">
      <formula>NOT(ISERROR(SEARCH("欠",F77)))</formula>
    </cfRule>
  </conditionalFormatting>
  <conditionalFormatting sqref="E76">
    <cfRule type="containsText" dxfId="817" priority="819" operator="containsText" text="REF">
      <formula>NOT(ISERROR(SEARCH("REF",E76)))</formula>
    </cfRule>
  </conditionalFormatting>
  <conditionalFormatting sqref="E76">
    <cfRule type="containsText" dxfId="816" priority="818" operator="containsText" text="欠">
      <formula>NOT(ISERROR(SEARCH("欠",E76)))</formula>
    </cfRule>
  </conditionalFormatting>
  <conditionalFormatting sqref="E77">
    <cfRule type="containsText" dxfId="815" priority="817" operator="containsText" text="欠">
      <formula>NOT(ISERROR(SEARCH("欠",E77)))</formula>
    </cfRule>
  </conditionalFormatting>
  <conditionalFormatting sqref="F78">
    <cfRule type="containsText" dxfId="814" priority="816" operator="containsText" text="REF">
      <formula>NOT(ISERROR(SEARCH("REF",F78)))</formula>
    </cfRule>
  </conditionalFormatting>
  <conditionalFormatting sqref="F78">
    <cfRule type="containsText" dxfId="813" priority="815" operator="containsText" text="欠">
      <formula>NOT(ISERROR(SEARCH("欠",F78)))</formula>
    </cfRule>
  </conditionalFormatting>
  <conditionalFormatting sqref="F79">
    <cfRule type="containsText" dxfId="812" priority="814" operator="containsText" text="欠">
      <formula>NOT(ISERROR(SEARCH("欠",F79)))</formula>
    </cfRule>
  </conditionalFormatting>
  <conditionalFormatting sqref="E78">
    <cfRule type="containsText" dxfId="811" priority="813" operator="containsText" text="REF">
      <formula>NOT(ISERROR(SEARCH("REF",E78)))</formula>
    </cfRule>
  </conditionalFormatting>
  <conditionalFormatting sqref="E78">
    <cfRule type="containsText" dxfId="810" priority="812" operator="containsText" text="欠">
      <formula>NOT(ISERROR(SEARCH("欠",E78)))</formula>
    </cfRule>
  </conditionalFormatting>
  <conditionalFormatting sqref="E79">
    <cfRule type="containsText" dxfId="809" priority="811" operator="containsText" text="欠">
      <formula>NOT(ISERROR(SEARCH("欠",E79)))</formula>
    </cfRule>
  </conditionalFormatting>
  <conditionalFormatting sqref="D78">
    <cfRule type="containsText" dxfId="808" priority="810" operator="containsText" text="REF">
      <formula>NOT(ISERROR(SEARCH("REF",D78)))</formula>
    </cfRule>
  </conditionalFormatting>
  <conditionalFormatting sqref="D78">
    <cfRule type="containsText" dxfId="807" priority="809" operator="containsText" text="欠">
      <formula>NOT(ISERROR(SEARCH("欠",D78)))</formula>
    </cfRule>
  </conditionalFormatting>
  <conditionalFormatting sqref="D79">
    <cfRule type="containsText" dxfId="806" priority="808" operator="containsText" text="欠">
      <formula>NOT(ISERROR(SEARCH("欠",D79)))</formula>
    </cfRule>
  </conditionalFormatting>
  <conditionalFormatting sqref="C78">
    <cfRule type="containsText" dxfId="805" priority="807" operator="containsText" text="REF">
      <formula>NOT(ISERROR(SEARCH("REF",C78)))</formula>
    </cfRule>
  </conditionalFormatting>
  <conditionalFormatting sqref="C78">
    <cfRule type="containsText" dxfId="804" priority="806" operator="containsText" text="欠">
      <formula>NOT(ISERROR(SEARCH("欠",C78)))</formula>
    </cfRule>
  </conditionalFormatting>
  <conditionalFormatting sqref="C79">
    <cfRule type="containsText" dxfId="803" priority="805" operator="containsText" text="欠">
      <formula>NOT(ISERROR(SEARCH("欠",C79)))</formula>
    </cfRule>
  </conditionalFormatting>
  <conditionalFormatting sqref="C76">
    <cfRule type="containsText" dxfId="802" priority="804" operator="containsText" text="REF">
      <formula>NOT(ISERROR(SEARCH("REF",C76)))</formula>
    </cfRule>
  </conditionalFormatting>
  <conditionalFormatting sqref="C76">
    <cfRule type="containsText" dxfId="801" priority="803" operator="containsText" text="欠">
      <formula>NOT(ISERROR(SEARCH("欠",C76)))</formula>
    </cfRule>
  </conditionalFormatting>
  <conditionalFormatting sqref="C77">
    <cfRule type="containsText" dxfId="800" priority="802" operator="containsText" text="欠">
      <formula>NOT(ISERROR(SEARCH("欠",C77)))</formula>
    </cfRule>
  </conditionalFormatting>
  <conditionalFormatting sqref="B76">
    <cfRule type="containsText" dxfId="799" priority="801" operator="containsText" text="REF">
      <formula>NOT(ISERROR(SEARCH("REF",B76)))</formula>
    </cfRule>
  </conditionalFormatting>
  <conditionalFormatting sqref="B76">
    <cfRule type="containsText" dxfId="798" priority="800" operator="containsText" text="欠">
      <formula>NOT(ISERROR(SEARCH("欠",B76)))</formula>
    </cfRule>
  </conditionalFormatting>
  <conditionalFormatting sqref="B77">
    <cfRule type="containsText" dxfId="797" priority="799" operator="containsText" text="欠">
      <formula>NOT(ISERROR(SEARCH("欠",B77)))</formula>
    </cfRule>
  </conditionalFormatting>
  <conditionalFormatting sqref="K62">
    <cfRule type="containsText" dxfId="796" priority="798" operator="containsText" text="REF">
      <formula>NOT(ISERROR(SEARCH("REF",K62)))</formula>
    </cfRule>
  </conditionalFormatting>
  <conditionalFormatting sqref="K62">
    <cfRule type="containsText" dxfId="795" priority="797" operator="containsText" text="欠">
      <formula>NOT(ISERROR(SEARCH("欠",K62)))</formula>
    </cfRule>
  </conditionalFormatting>
  <conditionalFormatting sqref="K63">
    <cfRule type="containsText" dxfId="794" priority="796" operator="containsText" text="欠">
      <formula>NOT(ISERROR(SEARCH("欠",K63)))</formula>
    </cfRule>
  </conditionalFormatting>
  <conditionalFormatting sqref="M62">
    <cfRule type="containsText" dxfId="793" priority="795" operator="containsText" text="REF">
      <formula>NOT(ISERROR(SEARCH("REF",M62)))</formula>
    </cfRule>
  </conditionalFormatting>
  <conditionalFormatting sqref="M62">
    <cfRule type="containsText" dxfId="792" priority="794" operator="containsText" text="欠">
      <formula>NOT(ISERROR(SEARCH("欠",M62)))</formula>
    </cfRule>
  </conditionalFormatting>
  <conditionalFormatting sqref="M63">
    <cfRule type="containsText" dxfId="791" priority="793" operator="containsText" text="欠">
      <formula>NOT(ISERROR(SEARCH("欠",M63)))</formula>
    </cfRule>
  </conditionalFormatting>
  <conditionalFormatting sqref="L62">
    <cfRule type="containsText" dxfId="790" priority="792" operator="containsText" text="REF">
      <formula>NOT(ISERROR(SEARCH("REF",L62)))</formula>
    </cfRule>
  </conditionalFormatting>
  <conditionalFormatting sqref="L62">
    <cfRule type="containsText" dxfId="789" priority="791" operator="containsText" text="欠">
      <formula>NOT(ISERROR(SEARCH("欠",L62)))</formula>
    </cfRule>
  </conditionalFormatting>
  <conditionalFormatting sqref="L63">
    <cfRule type="containsText" dxfId="788" priority="790" operator="containsText" text="欠">
      <formula>NOT(ISERROR(SEARCH("欠",L63)))</formula>
    </cfRule>
  </conditionalFormatting>
  <conditionalFormatting sqref="P62">
    <cfRule type="containsText" dxfId="787" priority="789" operator="containsText" text="REF">
      <formula>NOT(ISERROR(SEARCH("REF",P62)))</formula>
    </cfRule>
  </conditionalFormatting>
  <conditionalFormatting sqref="P62">
    <cfRule type="containsText" dxfId="786" priority="788" operator="containsText" text="欠">
      <formula>NOT(ISERROR(SEARCH("欠",P62)))</formula>
    </cfRule>
  </conditionalFormatting>
  <conditionalFormatting sqref="P63">
    <cfRule type="containsText" dxfId="785" priority="787" operator="containsText" text="欠">
      <formula>NOT(ISERROR(SEARCH("欠",P63)))</formula>
    </cfRule>
  </conditionalFormatting>
  <conditionalFormatting sqref="O62">
    <cfRule type="containsText" dxfId="784" priority="786" operator="containsText" text="REF">
      <formula>NOT(ISERROR(SEARCH("REF",O62)))</formula>
    </cfRule>
  </conditionalFormatting>
  <conditionalFormatting sqref="O62">
    <cfRule type="containsText" dxfId="783" priority="785" operator="containsText" text="欠">
      <formula>NOT(ISERROR(SEARCH("欠",O62)))</formula>
    </cfRule>
  </conditionalFormatting>
  <conditionalFormatting sqref="O63">
    <cfRule type="containsText" dxfId="782" priority="784" operator="containsText" text="欠">
      <formula>NOT(ISERROR(SEARCH("欠",O63)))</formula>
    </cfRule>
  </conditionalFormatting>
  <conditionalFormatting sqref="M64">
    <cfRule type="containsText" dxfId="781" priority="783" operator="containsText" text="REF">
      <formula>NOT(ISERROR(SEARCH("REF",M64)))</formula>
    </cfRule>
  </conditionalFormatting>
  <conditionalFormatting sqref="M64">
    <cfRule type="containsText" dxfId="780" priority="782" operator="containsText" text="欠">
      <formula>NOT(ISERROR(SEARCH("欠",M64)))</formula>
    </cfRule>
  </conditionalFormatting>
  <conditionalFormatting sqref="M65">
    <cfRule type="containsText" dxfId="779" priority="781" operator="containsText" text="欠">
      <formula>NOT(ISERROR(SEARCH("欠",M65)))</formula>
    </cfRule>
  </conditionalFormatting>
  <conditionalFormatting sqref="K64">
    <cfRule type="containsText" dxfId="778" priority="780" operator="containsText" text="REF">
      <formula>NOT(ISERROR(SEARCH("REF",K64)))</formula>
    </cfRule>
  </conditionalFormatting>
  <conditionalFormatting sqref="K64">
    <cfRule type="containsText" dxfId="777" priority="779" operator="containsText" text="欠">
      <formula>NOT(ISERROR(SEARCH("欠",K64)))</formula>
    </cfRule>
  </conditionalFormatting>
  <conditionalFormatting sqref="K65">
    <cfRule type="containsText" dxfId="776" priority="778" operator="containsText" text="欠">
      <formula>NOT(ISERROR(SEARCH("欠",K65)))</formula>
    </cfRule>
  </conditionalFormatting>
  <conditionalFormatting sqref="J64">
    <cfRule type="containsText" dxfId="775" priority="777" operator="containsText" text="REF">
      <formula>NOT(ISERROR(SEARCH("REF",J64)))</formula>
    </cfRule>
  </conditionalFormatting>
  <conditionalFormatting sqref="J64">
    <cfRule type="containsText" dxfId="774" priority="776" operator="containsText" text="欠">
      <formula>NOT(ISERROR(SEARCH("欠",J64)))</formula>
    </cfRule>
  </conditionalFormatting>
  <conditionalFormatting sqref="J65">
    <cfRule type="containsText" dxfId="773" priority="775" operator="containsText" text="欠">
      <formula>NOT(ISERROR(SEARCH("欠",J65)))</formula>
    </cfRule>
  </conditionalFormatting>
  <conditionalFormatting sqref="O64">
    <cfRule type="containsText" dxfId="772" priority="774" operator="containsText" text="REF">
      <formula>NOT(ISERROR(SEARCH("REF",O64)))</formula>
    </cfRule>
  </conditionalFormatting>
  <conditionalFormatting sqref="O64">
    <cfRule type="containsText" dxfId="771" priority="773" operator="containsText" text="欠">
      <formula>NOT(ISERROR(SEARCH("欠",O64)))</formula>
    </cfRule>
  </conditionalFormatting>
  <conditionalFormatting sqref="O65">
    <cfRule type="containsText" dxfId="770" priority="772" operator="containsText" text="欠">
      <formula>NOT(ISERROR(SEARCH("欠",O65)))</formula>
    </cfRule>
  </conditionalFormatting>
  <conditionalFormatting sqref="N64">
    <cfRule type="containsText" dxfId="769" priority="771" operator="containsText" text="REF">
      <formula>NOT(ISERROR(SEARCH("REF",N64)))</formula>
    </cfRule>
  </conditionalFormatting>
  <conditionalFormatting sqref="N64">
    <cfRule type="containsText" dxfId="768" priority="770" operator="containsText" text="欠">
      <formula>NOT(ISERROR(SEARCH("欠",N64)))</formula>
    </cfRule>
  </conditionalFormatting>
  <conditionalFormatting sqref="N65">
    <cfRule type="containsText" dxfId="767" priority="769" operator="containsText" text="欠">
      <formula>NOT(ISERROR(SEARCH("欠",N65)))</formula>
    </cfRule>
  </conditionalFormatting>
  <conditionalFormatting sqref="N66">
    <cfRule type="containsText" dxfId="766" priority="768" operator="containsText" text="REF">
      <formula>NOT(ISERROR(SEARCH("REF",N66)))</formula>
    </cfRule>
  </conditionalFormatting>
  <conditionalFormatting sqref="N66">
    <cfRule type="containsText" dxfId="765" priority="767" operator="containsText" text="欠">
      <formula>NOT(ISERROR(SEARCH("欠",N66)))</formula>
    </cfRule>
  </conditionalFormatting>
  <conditionalFormatting sqref="N67">
    <cfRule type="containsText" dxfId="764" priority="766" operator="containsText" text="欠">
      <formula>NOT(ISERROR(SEARCH("欠",N67)))</formula>
    </cfRule>
  </conditionalFormatting>
  <conditionalFormatting sqref="M66">
    <cfRule type="containsText" dxfId="763" priority="765" operator="containsText" text="REF">
      <formula>NOT(ISERROR(SEARCH("REF",M66)))</formula>
    </cfRule>
  </conditionalFormatting>
  <conditionalFormatting sqref="M66">
    <cfRule type="containsText" dxfId="762" priority="764" operator="containsText" text="欠">
      <formula>NOT(ISERROR(SEARCH("欠",M66)))</formula>
    </cfRule>
  </conditionalFormatting>
  <conditionalFormatting sqref="M67">
    <cfRule type="containsText" dxfId="761" priority="763" operator="containsText" text="欠">
      <formula>NOT(ISERROR(SEARCH("欠",M67)))</formula>
    </cfRule>
  </conditionalFormatting>
  <conditionalFormatting sqref="L66">
    <cfRule type="containsText" dxfId="760" priority="762" operator="containsText" text="REF">
      <formula>NOT(ISERROR(SEARCH("REF",L66)))</formula>
    </cfRule>
  </conditionalFormatting>
  <conditionalFormatting sqref="L66">
    <cfRule type="containsText" dxfId="759" priority="761" operator="containsText" text="欠">
      <formula>NOT(ISERROR(SEARCH("欠",L66)))</formula>
    </cfRule>
  </conditionalFormatting>
  <conditionalFormatting sqref="L67">
    <cfRule type="containsText" dxfId="758" priority="760" operator="containsText" text="欠">
      <formula>NOT(ISERROR(SEARCH("欠",L67)))</formula>
    </cfRule>
  </conditionalFormatting>
  <conditionalFormatting sqref="K68">
    <cfRule type="containsText" dxfId="757" priority="759" operator="containsText" text="REF">
      <formula>NOT(ISERROR(SEARCH("REF",K68)))</formula>
    </cfRule>
  </conditionalFormatting>
  <conditionalFormatting sqref="K68">
    <cfRule type="containsText" dxfId="756" priority="758" operator="containsText" text="欠">
      <formula>NOT(ISERROR(SEARCH("欠",K68)))</formula>
    </cfRule>
  </conditionalFormatting>
  <conditionalFormatting sqref="K69">
    <cfRule type="containsText" dxfId="755" priority="757" operator="containsText" text="欠">
      <formula>NOT(ISERROR(SEARCH("欠",K69)))</formula>
    </cfRule>
  </conditionalFormatting>
  <conditionalFormatting sqref="J68">
    <cfRule type="containsText" dxfId="754" priority="756" operator="containsText" text="REF">
      <formula>NOT(ISERROR(SEARCH("REF",J68)))</formula>
    </cfRule>
  </conditionalFormatting>
  <conditionalFormatting sqref="J68">
    <cfRule type="containsText" dxfId="753" priority="755" operator="containsText" text="欠">
      <formula>NOT(ISERROR(SEARCH("欠",J68)))</formula>
    </cfRule>
  </conditionalFormatting>
  <conditionalFormatting sqref="J69">
    <cfRule type="containsText" dxfId="752" priority="754" operator="containsText" text="欠">
      <formula>NOT(ISERROR(SEARCH("欠",J69)))</formula>
    </cfRule>
  </conditionalFormatting>
  <conditionalFormatting sqref="N68">
    <cfRule type="containsText" dxfId="751" priority="753" operator="containsText" text="REF">
      <formula>NOT(ISERROR(SEARCH("REF",N68)))</formula>
    </cfRule>
  </conditionalFormatting>
  <conditionalFormatting sqref="N68">
    <cfRule type="containsText" dxfId="750" priority="752" operator="containsText" text="欠">
      <formula>NOT(ISERROR(SEARCH("欠",N68)))</formula>
    </cfRule>
  </conditionalFormatting>
  <conditionalFormatting sqref="N69">
    <cfRule type="containsText" dxfId="749" priority="751" operator="containsText" text="欠">
      <formula>NOT(ISERROR(SEARCH("欠",N69)))</formula>
    </cfRule>
  </conditionalFormatting>
  <conditionalFormatting sqref="P68">
    <cfRule type="containsText" dxfId="748" priority="750" operator="containsText" text="REF">
      <formula>NOT(ISERROR(SEARCH("REF",P68)))</formula>
    </cfRule>
  </conditionalFormatting>
  <conditionalFormatting sqref="P68">
    <cfRule type="containsText" dxfId="747" priority="749" operator="containsText" text="欠">
      <formula>NOT(ISERROR(SEARCH("欠",P68)))</formula>
    </cfRule>
  </conditionalFormatting>
  <conditionalFormatting sqref="P69">
    <cfRule type="containsText" dxfId="746" priority="748" operator="containsText" text="欠">
      <formula>NOT(ISERROR(SEARCH("欠",P69)))</formula>
    </cfRule>
  </conditionalFormatting>
  <conditionalFormatting sqref="O68">
    <cfRule type="containsText" dxfId="745" priority="747" operator="containsText" text="REF">
      <formula>NOT(ISERROR(SEARCH("REF",O68)))</formula>
    </cfRule>
  </conditionalFormatting>
  <conditionalFormatting sqref="O68">
    <cfRule type="containsText" dxfId="744" priority="746" operator="containsText" text="欠">
      <formula>NOT(ISERROR(SEARCH("欠",O68)))</formula>
    </cfRule>
  </conditionalFormatting>
  <conditionalFormatting sqref="O69">
    <cfRule type="containsText" dxfId="743" priority="745" operator="containsText" text="欠">
      <formula>NOT(ISERROR(SEARCH("欠",O69)))</formula>
    </cfRule>
  </conditionalFormatting>
  <conditionalFormatting sqref="L70">
    <cfRule type="containsText" dxfId="742" priority="744" operator="containsText" text="REF">
      <formula>NOT(ISERROR(SEARCH("REF",L70)))</formula>
    </cfRule>
  </conditionalFormatting>
  <conditionalFormatting sqref="L70">
    <cfRule type="containsText" dxfId="741" priority="743" operator="containsText" text="欠">
      <formula>NOT(ISERROR(SEARCH("欠",L70)))</formula>
    </cfRule>
  </conditionalFormatting>
  <conditionalFormatting sqref="L71">
    <cfRule type="containsText" dxfId="740" priority="742" operator="containsText" text="欠">
      <formula>NOT(ISERROR(SEARCH("欠",L71)))</formula>
    </cfRule>
  </conditionalFormatting>
  <conditionalFormatting sqref="K70">
    <cfRule type="containsText" dxfId="739" priority="741" operator="containsText" text="REF">
      <formula>NOT(ISERROR(SEARCH("REF",K70)))</formula>
    </cfRule>
  </conditionalFormatting>
  <conditionalFormatting sqref="K70">
    <cfRule type="containsText" dxfId="738" priority="740" operator="containsText" text="欠">
      <formula>NOT(ISERROR(SEARCH("欠",K70)))</formula>
    </cfRule>
  </conditionalFormatting>
  <conditionalFormatting sqref="K71">
    <cfRule type="containsText" dxfId="737" priority="739" operator="containsText" text="欠">
      <formula>NOT(ISERROR(SEARCH("欠",K71)))</formula>
    </cfRule>
  </conditionalFormatting>
  <conditionalFormatting sqref="N70">
    <cfRule type="containsText" dxfId="736" priority="738" operator="containsText" text="REF">
      <formula>NOT(ISERROR(SEARCH("REF",N70)))</formula>
    </cfRule>
  </conditionalFormatting>
  <conditionalFormatting sqref="N70">
    <cfRule type="containsText" dxfId="735" priority="737" operator="containsText" text="欠">
      <formula>NOT(ISERROR(SEARCH("欠",N70)))</formula>
    </cfRule>
  </conditionalFormatting>
  <conditionalFormatting sqref="N71">
    <cfRule type="containsText" dxfId="734" priority="736" operator="containsText" text="欠">
      <formula>NOT(ISERROR(SEARCH("欠",N71)))</formula>
    </cfRule>
  </conditionalFormatting>
  <conditionalFormatting sqref="M70">
    <cfRule type="containsText" dxfId="733" priority="735" operator="containsText" text="REF">
      <formula>NOT(ISERROR(SEARCH("REF",M70)))</formula>
    </cfRule>
  </conditionalFormatting>
  <conditionalFormatting sqref="M70">
    <cfRule type="containsText" dxfId="732" priority="734" operator="containsText" text="欠">
      <formula>NOT(ISERROR(SEARCH("欠",M70)))</formula>
    </cfRule>
  </conditionalFormatting>
  <conditionalFormatting sqref="M71">
    <cfRule type="containsText" dxfId="731" priority="733" operator="containsText" text="欠">
      <formula>NOT(ISERROR(SEARCH("欠",M71)))</formula>
    </cfRule>
  </conditionalFormatting>
  <conditionalFormatting sqref="M72">
    <cfRule type="containsText" dxfId="730" priority="732" operator="containsText" text="REF">
      <formula>NOT(ISERROR(SEARCH("REF",M72)))</formula>
    </cfRule>
  </conditionalFormatting>
  <conditionalFormatting sqref="M72">
    <cfRule type="containsText" dxfId="729" priority="731" operator="containsText" text="欠">
      <formula>NOT(ISERROR(SEARCH("欠",M72)))</formula>
    </cfRule>
  </conditionalFormatting>
  <conditionalFormatting sqref="M73">
    <cfRule type="containsText" dxfId="728" priority="730" operator="containsText" text="欠">
      <formula>NOT(ISERROR(SEARCH("欠",M73)))</formula>
    </cfRule>
  </conditionalFormatting>
  <conditionalFormatting sqref="L72">
    <cfRule type="containsText" dxfId="727" priority="729" operator="containsText" text="REF">
      <formula>NOT(ISERROR(SEARCH("REF",L72)))</formula>
    </cfRule>
  </conditionalFormatting>
  <conditionalFormatting sqref="L72">
    <cfRule type="containsText" dxfId="726" priority="728" operator="containsText" text="欠">
      <formula>NOT(ISERROR(SEARCH("欠",L72)))</formula>
    </cfRule>
  </conditionalFormatting>
  <conditionalFormatting sqref="L73">
    <cfRule type="containsText" dxfId="725" priority="727" operator="containsText" text="欠">
      <formula>NOT(ISERROR(SEARCH("欠",L73)))</formula>
    </cfRule>
  </conditionalFormatting>
  <conditionalFormatting sqref="P72">
    <cfRule type="containsText" dxfId="724" priority="726" operator="containsText" text="REF">
      <formula>NOT(ISERROR(SEARCH("REF",P72)))</formula>
    </cfRule>
  </conditionalFormatting>
  <conditionalFormatting sqref="P72">
    <cfRule type="containsText" dxfId="723" priority="725" operator="containsText" text="欠">
      <formula>NOT(ISERROR(SEARCH("欠",P72)))</formula>
    </cfRule>
  </conditionalFormatting>
  <conditionalFormatting sqref="P73">
    <cfRule type="containsText" dxfId="722" priority="724" operator="containsText" text="欠">
      <formula>NOT(ISERROR(SEARCH("欠",P73)))</formula>
    </cfRule>
  </conditionalFormatting>
  <conditionalFormatting sqref="O72">
    <cfRule type="containsText" dxfId="721" priority="723" operator="containsText" text="REF">
      <formula>NOT(ISERROR(SEARCH("REF",O72)))</formula>
    </cfRule>
  </conditionalFormatting>
  <conditionalFormatting sqref="O72">
    <cfRule type="containsText" dxfId="720" priority="722" operator="containsText" text="欠">
      <formula>NOT(ISERROR(SEARCH("欠",O72)))</formula>
    </cfRule>
  </conditionalFormatting>
  <conditionalFormatting sqref="O73">
    <cfRule type="containsText" dxfId="719" priority="721" operator="containsText" text="欠">
      <formula>NOT(ISERROR(SEARCH("欠",O73)))</formula>
    </cfRule>
  </conditionalFormatting>
  <conditionalFormatting sqref="M74">
    <cfRule type="containsText" dxfId="718" priority="720" operator="containsText" text="REF">
      <formula>NOT(ISERROR(SEARCH("REF",M74)))</formula>
    </cfRule>
  </conditionalFormatting>
  <conditionalFormatting sqref="M74">
    <cfRule type="containsText" dxfId="717" priority="719" operator="containsText" text="欠">
      <formula>NOT(ISERROR(SEARCH("欠",M74)))</formula>
    </cfRule>
  </conditionalFormatting>
  <conditionalFormatting sqref="M75">
    <cfRule type="containsText" dxfId="716" priority="718" operator="containsText" text="欠">
      <formula>NOT(ISERROR(SEARCH("欠",M75)))</formula>
    </cfRule>
  </conditionalFormatting>
  <conditionalFormatting sqref="O74">
    <cfRule type="containsText" dxfId="715" priority="717" operator="containsText" text="REF">
      <formula>NOT(ISERROR(SEARCH("REF",O74)))</formula>
    </cfRule>
  </conditionalFormatting>
  <conditionalFormatting sqref="O74">
    <cfRule type="containsText" dxfId="714" priority="716" operator="containsText" text="欠">
      <formula>NOT(ISERROR(SEARCH("欠",O74)))</formula>
    </cfRule>
  </conditionalFormatting>
  <conditionalFormatting sqref="O75">
    <cfRule type="containsText" dxfId="713" priority="715" operator="containsText" text="欠">
      <formula>NOT(ISERROR(SEARCH("欠",O75)))</formula>
    </cfRule>
  </conditionalFormatting>
  <conditionalFormatting sqref="N74">
    <cfRule type="containsText" dxfId="712" priority="714" operator="containsText" text="REF">
      <formula>NOT(ISERROR(SEARCH("REF",N74)))</formula>
    </cfRule>
  </conditionalFormatting>
  <conditionalFormatting sqref="N74">
    <cfRule type="containsText" dxfId="711" priority="713" operator="containsText" text="欠">
      <formula>NOT(ISERROR(SEARCH("欠",N74)))</formula>
    </cfRule>
  </conditionalFormatting>
  <conditionalFormatting sqref="N75">
    <cfRule type="containsText" dxfId="710" priority="712" operator="containsText" text="欠">
      <formula>NOT(ISERROR(SEARCH("欠",N75)))</formula>
    </cfRule>
  </conditionalFormatting>
  <conditionalFormatting sqref="K74">
    <cfRule type="containsText" dxfId="709" priority="711" operator="containsText" text="REF">
      <formula>NOT(ISERROR(SEARCH("REF",K74)))</formula>
    </cfRule>
  </conditionalFormatting>
  <conditionalFormatting sqref="K74">
    <cfRule type="containsText" dxfId="708" priority="710" operator="containsText" text="欠">
      <formula>NOT(ISERROR(SEARCH("欠",K74)))</formula>
    </cfRule>
  </conditionalFormatting>
  <conditionalFormatting sqref="K75">
    <cfRule type="containsText" dxfId="707" priority="709" operator="containsText" text="欠">
      <formula>NOT(ISERROR(SEARCH("欠",K75)))</formula>
    </cfRule>
  </conditionalFormatting>
  <conditionalFormatting sqref="J74">
    <cfRule type="containsText" dxfId="706" priority="708" operator="containsText" text="REF">
      <formula>NOT(ISERROR(SEARCH("REF",J74)))</formula>
    </cfRule>
  </conditionalFormatting>
  <conditionalFormatting sqref="J74">
    <cfRule type="containsText" dxfId="705" priority="707" operator="containsText" text="欠">
      <formula>NOT(ISERROR(SEARCH("欠",J74)))</formula>
    </cfRule>
  </conditionalFormatting>
  <conditionalFormatting sqref="J75">
    <cfRule type="containsText" dxfId="704" priority="706" operator="containsText" text="欠">
      <formula>NOT(ISERROR(SEARCH("欠",J75)))</formula>
    </cfRule>
  </conditionalFormatting>
  <conditionalFormatting sqref="J76">
    <cfRule type="containsText" dxfId="703" priority="705" operator="containsText" text="REF">
      <formula>NOT(ISERROR(SEARCH("REF",J76)))</formula>
    </cfRule>
  </conditionalFormatting>
  <conditionalFormatting sqref="J76">
    <cfRule type="containsText" dxfId="702" priority="704" operator="containsText" text="欠">
      <formula>NOT(ISERROR(SEARCH("欠",J76)))</formula>
    </cfRule>
  </conditionalFormatting>
  <conditionalFormatting sqref="J77">
    <cfRule type="containsText" dxfId="701" priority="703" operator="containsText" text="欠">
      <formula>NOT(ISERROR(SEARCH("欠",J77)))</formula>
    </cfRule>
  </conditionalFormatting>
  <conditionalFormatting sqref="L76">
    <cfRule type="containsText" dxfId="700" priority="702" operator="containsText" text="REF">
      <formula>NOT(ISERROR(SEARCH("REF",L76)))</formula>
    </cfRule>
  </conditionalFormatting>
  <conditionalFormatting sqref="L76">
    <cfRule type="containsText" dxfId="699" priority="701" operator="containsText" text="欠">
      <formula>NOT(ISERROR(SEARCH("欠",L76)))</formula>
    </cfRule>
  </conditionalFormatting>
  <conditionalFormatting sqref="L77">
    <cfRule type="containsText" dxfId="698" priority="700" operator="containsText" text="欠">
      <formula>NOT(ISERROR(SEARCH("欠",L77)))</formula>
    </cfRule>
  </conditionalFormatting>
  <conditionalFormatting sqref="K76">
    <cfRule type="containsText" dxfId="697" priority="699" operator="containsText" text="REF">
      <formula>NOT(ISERROR(SEARCH("REF",K76)))</formula>
    </cfRule>
  </conditionalFormatting>
  <conditionalFormatting sqref="K76">
    <cfRule type="containsText" dxfId="696" priority="698" operator="containsText" text="欠">
      <formula>NOT(ISERROR(SEARCH("欠",K76)))</formula>
    </cfRule>
  </conditionalFormatting>
  <conditionalFormatting sqref="K77">
    <cfRule type="containsText" dxfId="695" priority="697" operator="containsText" text="欠">
      <formula>NOT(ISERROR(SEARCH("欠",K77)))</formula>
    </cfRule>
  </conditionalFormatting>
  <conditionalFormatting sqref="K78">
    <cfRule type="containsText" dxfId="694" priority="696" operator="containsText" text="REF">
      <formula>NOT(ISERROR(SEARCH("REF",K78)))</formula>
    </cfRule>
  </conditionalFormatting>
  <conditionalFormatting sqref="K78">
    <cfRule type="containsText" dxfId="693" priority="695" operator="containsText" text="欠">
      <formula>NOT(ISERROR(SEARCH("欠",K78)))</formula>
    </cfRule>
  </conditionalFormatting>
  <conditionalFormatting sqref="K79">
    <cfRule type="containsText" dxfId="692" priority="694" operator="containsText" text="欠">
      <formula>NOT(ISERROR(SEARCH("欠",K79)))</formula>
    </cfRule>
  </conditionalFormatting>
  <conditionalFormatting sqref="J78">
    <cfRule type="containsText" dxfId="691" priority="693" operator="containsText" text="REF">
      <formula>NOT(ISERROR(SEARCH("REF",J78)))</formula>
    </cfRule>
  </conditionalFormatting>
  <conditionalFormatting sqref="J78">
    <cfRule type="containsText" dxfId="690" priority="692" operator="containsText" text="欠">
      <formula>NOT(ISERROR(SEARCH("欠",J78)))</formula>
    </cfRule>
  </conditionalFormatting>
  <conditionalFormatting sqref="J79">
    <cfRule type="containsText" dxfId="689" priority="691" operator="containsText" text="欠">
      <formula>NOT(ISERROR(SEARCH("欠",J79)))</formula>
    </cfRule>
  </conditionalFormatting>
  <conditionalFormatting sqref="M78">
    <cfRule type="containsText" dxfId="688" priority="690" operator="containsText" text="REF">
      <formula>NOT(ISERROR(SEARCH("REF",M78)))</formula>
    </cfRule>
  </conditionalFormatting>
  <conditionalFormatting sqref="M78">
    <cfRule type="containsText" dxfId="687" priority="689" operator="containsText" text="欠">
      <formula>NOT(ISERROR(SEARCH("欠",M78)))</formula>
    </cfRule>
  </conditionalFormatting>
  <conditionalFormatting sqref="M79">
    <cfRule type="containsText" dxfId="686" priority="688" operator="containsText" text="欠">
      <formula>NOT(ISERROR(SEARCH("欠",M79)))</formula>
    </cfRule>
  </conditionalFormatting>
  <conditionalFormatting sqref="P76">
    <cfRule type="containsText" dxfId="685" priority="687" operator="containsText" text="REF">
      <formula>NOT(ISERROR(SEARCH("REF",P76)))</formula>
    </cfRule>
  </conditionalFormatting>
  <conditionalFormatting sqref="P76">
    <cfRule type="containsText" dxfId="684" priority="686" operator="containsText" text="欠">
      <formula>NOT(ISERROR(SEARCH("欠",P76)))</formula>
    </cfRule>
  </conditionalFormatting>
  <conditionalFormatting sqref="P77">
    <cfRule type="containsText" dxfId="683" priority="685" operator="containsText" text="欠">
      <formula>NOT(ISERROR(SEARCH("欠",P77)))</formula>
    </cfRule>
  </conditionalFormatting>
  <conditionalFormatting sqref="O76">
    <cfRule type="containsText" dxfId="682" priority="684" operator="containsText" text="REF">
      <formula>NOT(ISERROR(SEARCH("REF",O76)))</formula>
    </cfRule>
  </conditionalFormatting>
  <conditionalFormatting sqref="O76">
    <cfRule type="containsText" dxfId="681" priority="683" operator="containsText" text="欠">
      <formula>NOT(ISERROR(SEARCH("欠",O76)))</formula>
    </cfRule>
  </conditionalFormatting>
  <conditionalFormatting sqref="O77">
    <cfRule type="containsText" dxfId="680" priority="682" operator="containsText" text="欠">
      <formula>NOT(ISERROR(SEARCH("欠",O77)))</formula>
    </cfRule>
  </conditionalFormatting>
  <conditionalFormatting sqref="O78">
    <cfRule type="containsText" dxfId="679" priority="681" operator="containsText" text="REF">
      <formula>NOT(ISERROR(SEARCH("REF",O78)))</formula>
    </cfRule>
  </conditionalFormatting>
  <conditionalFormatting sqref="O78">
    <cfRule type="containsText" dxfId="678" priority="680" operator="containsText" text="欠">
      <formula>NOT(ISERROR(SEARCH("欠",O78)))</formula>
    </cfRule>
  </conditionalFormatting>
  <conditionalFormatting sqref="O79">
    <cfRule type="containsText" dxfId="677" priority="679" operator="containsText" text="欠">
      <formula>NOT(ISERROR(SEARCH("欠",O79)))</formula>
    </cfRule>
  </conditionalFormatting>
  <conditionalFormatting sqref="N78">
    <cfRule type="containsText" dxfId="676" priority="678" operator="containsText" text="REF">
      <formula>NOT(ISERROR(SEARCH("REF",N78)))</formula>
    </cfRule>
  </conditionalFormatting>
  <conditionalFormatting sqref="N78">
    <cfRule type="containsText" dxfId="675" priority="677" operator="containsText" text="欠">
      <formula>NOT(ISERROR(SEARCH("欠",N78)))</formula>
    </cfRule>
  </conditionalFormatting>
  <conditionalFormatting sqref="N79">
    <cfRule type="containsText" dxfId="674" priority="676" operator="containsText" text="欠">
      <formula>NOT(ISERROR(SEARCH("欠",N79)))</formula>
    </cfRule>
  </conditionalFormatting>
  <conditionalFormatting sqref="T78">
    <cfRule type="containsText" dxfId="673" priority="675" operator="containsText" text="REF">
      <formula>NOT(ISERROR(SEARCH("REF",T78)))</formula>
    </cfRule>
  </conditionalFormatting>
  <conditionalFormatting sqref="T78">
    <cfRule type="containsText" dxfId="672" priority="674" operator="containsText" text="欠">
      <formula>NOT(ISERROR(SEARCH("欠",T78)))</formula>
    </cfRule>
  </conditionalFormatting>
  <conditionalFormatting sqref="T79">
    <cfRule type="containsText" dxfId="671" priority="673" operator="containsText" text="欠">
      <formula>NOT(ISERROR(SEARCH("欠",T79)))</formula>
    </cfRule>
  </conditionalFormatting>
  <conditionalFormatting sqref="S78">
    <cfRule type="containsText" dxfId="670" priority="672" operator="containsText" text="REF">
      <formula>NOT(ISERROR(SEARCH("REF",S78)))</formula>
    </cfRule>
  </conditionalFormatting>
  <conditionalFormatting sqref="S78">
    <cfRule type="containsText" dxfId="669" priority="671" operator="containsText" text="欠">
      <formula>NOT(ISERROR(SEARCH("欠",S78)))</formula>
    </cfRule>
  </conditionalFormatting>
  <conditionalFormatting sqref="S79">
    <cfRule type="containsText" dxfId="668" priority="670" operator="containsText" text="欠">
      <formula>NOT(ISERROR(SEARCH("欠",S79)))</formula>
    </cfRule>
  </conditionalFormatting>
  <conditionalFormatting sqref="S76">
    <cfRule type="containsText" dxfId="667" priority="669" operator="containsText" text="REF">
      <formula>NOT(ISERROR(SEARCH("REF",S76)))</formula>
    </cfRule>
  </conditionalFormatting>
  <conditionalFormatting sqref="S76">
    <cfRule type="containsText" dxfId="666" priority="668" operator="containsText" text="欠">
      <formula>NOT(ISERROR(SEARCH("欠",S76)))</formula>
    </cfRule>
  </conditionalFormatting>
  <conditionalFormatting sqref="S77">
    <cfRule type="containsText" dxfId="665" priority="667" operator="containsText" text="欠">
      <formula>NOT(ISERROR(SEARCH("欠",S77)))</formula>
    </cfRule>
  </conditionalFormatting>
  <conditionalFormatting sqref="R76">
    <cfRule type="containsText" dxfId="664" priority="666" operator="containsText" text="REF">
      <formula>NOT(ISERROR(SEARCH("REF",R76)))</formula>
    </cfRule>
  </conditionalFormatting>
  <conditionalFormatting sqref="R76">
    <cfRule type="containsText" dxfId="663" priority="665" operator="containsText" text="欠">
      <formula>NOT(ISERROR(SEARCH("欠",R76)))</formula>
    </cfRule>
  </conditionalFormatting>
  <conditionalFormatting sqref="R77">
    <cfRule type="containsText" dxfId="662" priority="664" operator="containsText" text="欠">
      <formula>NOT(ISERROR(SEARCH("欠",R77)))</formula>
    </cfRule>
  </conditionalFormatting>
  <conditionalFormatting sqref="T74">
    <cfRule type="containsText" dxfId="661" priority="663" operator="containsText" text="REF">
      <formula>NOT(ISERROR(SEARCH("REF",T74)))</formula>
    </cfRule>
  </conditionalFormatting>
  <conditionalFormatting sqref="T74">
    <cfRule type="containsText" dxfId="660" priority="662" operator="containsText" text="欠">
      <formula>NOT(ISERROR(SEARCH("欠",T74)))</formula>
    </cfRule>
  </conditionalFormatting>
  <conditionalFormatting sqref="T75">
    <cfRule type="containsText" dxfId="659" priority="661" operator="containsText" text="欠">
      <formula>NOT(ISERROR(SEARCH("欠",T75)))</formula>
    </cfRule>
  </conditionalFormatting>
  <conditionalFormatting sqref="S74">
    <cfRule type="containsText" dxfId="658" priority="660" operator="containsText" text="REF">
      <formula>NOT(ISERROR(SEARCH("REF",S74)))</formula>
    </cfRule>
  </conditionalFormatting>
  <conditionalFormatting sqref="S74">
    <cfRule type="containsText" dxfId="657" priority="659" operator="containsText" text="欠">
      <formula>NOT(ISERROR(SEARCH("欠",S74)))</formula>
    </cfRule>
  </conditionalFormatting>
  <conditionalFormatting sqref="S75">
    <cfRule type="containsText" dxfId="656" priority="658" operator="containsText" text="欠">
      <formula>NOT(ISERROR(SEARCH("欠",S75)))</formula>
    </cfRule>
  </conditionalFormatting>
  <conditionalFormatting sqref="R70">
    <cfRule type="containsText" dxfId="655" priority="657" operator="containsText" text="REF">
      <formula>NOT(ISERROR(SEARCH("REF",R70)))</formula>
    </cfRule>
  </conditionalFormatting>
  <conditionalFormatting sqref="R70">
    <cfRule type="containsText" dxfId="654" priority="656" operator="containsText" text="欠">
      <formula>NOT(ISERROR(SEARCH("欠",R70)))</formula>
    </cfRule>
  </conditionalFormatting>
  <conditionalFormatting sqref="R71">
    <cfRule type="containsText" dxfId="653" priority="655" operator="containsText" text="欠">
      <formula>NOT(ISERROR(SEARCH("欠",R71)))</formula>
    </cfRule>
  </conditionalFormatting>
  <conditionalFormatting sqref="T70">
    <cfRule type="containsText" dxfId="652" priority="654" operator="containsText" text="REF">
      <formula>NOT(ISERROR(SEARCH("REF",T70)))</formula>
    </cfRule>
  </conditionalFormatting>
  <conditionalFormatting sqref="T70">
    <cfRule type="containsText" dxfId="651" priority="653" operator="containsText" text="欠">
      <formula>NOT(ISERROR(SEARCH("欠",T70)))</formula>
    </cfRule>
  </conditionalFormatting>
  <conditionalFormatting sqref="T71">
    <cfRule type="containsText" dxfId="650" priority="652" operator="containsText" text="欠">
      <formula>NOT(ISERROR(SEARCH("欠",T71)))</formula>
    </cfRule>
  </conditionalFormatting>
  <conditionalFormatting sqref="S70">
    <cfRule type="containsText" dxfId="649" priority="651" operator="containsText" text="REF">
      <formula>NOT(ISERROR(SEARCH("REF",S70)))</formula>
    </cfRule>
  </conditionalFormatting>
  <conditionalFormatting sqref="S70">
    <cfRule type="containsText" dxfId="648" priority="650" operator="containsText" text="欠">
      <formula>NOT(ISERROR(SEARCH("欠",S70)))</formula>
    </cfRule>
  </conditionalFormatting>
  <conditionalFormatting sqref="S71">
    <cfRule type="containsText" dxfId="647" priority="649" operator="containsText" text="欠">
      <formula>NOT(ISERROR(SEARCH("欠",S71)))</formula>
    </cfRule>
  </conditionalFormatting>
  <conditionalFormatting sqref="T68">
    <cfRule type="containsText" dxfId="646" priority="648" operator="containsText" text="REF">
      <formula>NOT(ISERROR(SEARCH("REF",T68)))</formula>
    </cfRule>
  </conditionalFormatting>
  <conditionalFormatting sqref="T68">
    <cfRule type="containsText" dxfId="645" priority="647" operator="containsText" text="欠">
      <formula>NOT(ISERROR(SEARCH("欠",T68)))</formula>
    </cfRule>
  </conditionalFormatting>
  <conditionalFormatting sqref="T69">
    <cfRule type="containsText" dxfId="644" priority="646" operator="containsText" text="欠">
      <formula>NOT(ISERROR(SEARCH("欠",T69)))</formula>
    </cfRule>
  </conditionalFormatting>
  <conditionalFormatting sqref="S68">
    <cfRule type="containsText" dxfId="643" priority="645" operator="containsText" text="REF">
      <formula>NOT(ISERROR(SEARCH("REF",S68)))</formula>
    </cfRule>
  </conditionalFormatting>
  <conditionalFormatting sqref="S68">
    <cfRule type="containsText" dxfId="642" priority="644" operator="containsText" text="欠">
      <formula>NOT(ISERROR(SEARCH("欠",S68)))</formula>
    </cfRule>
  </conditionalFormatting>
  <conditionalFormatting sqref="S69">
    <cfRule type="containsText" dxfId="641" priority="643" operator="containsText" text="欠">
      <formula>NOT(ISERROR(SEARCH("欠",S69)))</formula>
    </cfRule>
  </conditionalFormatting>
  <conditionalFormatting sqref="S66">
    <cfRule type="containsText" dxfId="640" priority="642" operator="containsText" text="REF">
      <formula>NOT(ISERROR(SEARCH("REF",S66)))</formula>
    </cfRule>
  </conditionalFormatting>
  <conditionalFormatting sqref="S66">
    <cfRule type="containsText" dxfId="639" priority="641" operator="containsText" text="欠">
      <formula>NOT(ISERROR(SEARCH("欠",S66)))</formula>
    </cfRule>
  </conditionalFormatting>
  <conditionalFormatting sqref="S67">
    <cfRule type="containsText" dxfId="638" priority="640" operator="containsText" text="欠">
      <formula>NOT(ISERROR(SEARCH("欠",S67)))</formula>
    </cfRule>
  </conditionalFormatting>
  <conditionalFormatting sqref="R66">
    <cfRule type="containsText" dxfId="637" priority="639" operator="containsText" text="REF">
      <formula>NOT(ISERROR(SEARCH("REF",R66)))</formula>
    </cfRule>
  </conditionalFormatting>
  <conditionalFormatting sqref="R66">
    <cfRule type="containsText" dxfId="636" priority="638" operator="containsText" text="欠">
      <formula>NOT(ISERROR(SEARCH("欠",R66)))</formula>
    </cfRule>
  </conditionalFormatting>
  <conditionalFormatting sqref="R67">
    <cfRule type="containsText" dxfId="635" priority="637" operator="containsText" text="欠">
      <formula>NOT(ISERROR(SEARCH("欠",R67)))</formula>
    </cfRule>
  </conditionalFormatting>
  <conditionalFormatting sqref="T64">
    <cfRule type="containsText" dxfId="634" priority="636" operator="containsText" text="REF">
      <formula>NOT(ISERROR(SEARCH("REF",T64)))</formula>
    </cfRule>
  </conditionalFormatting>
  <conditionalFormatting sqref="T64">
    <cfRule type="containsText" dxfId="633" priority="635" operator="containsText" text="欠">
      <formula>NOT(ISERROR(SEARCH("欠",T64)))</formula>
    </cfRule>
  </conditionalFormatting>
  <conditionalFormatting sqref="T65">
    <cfRule type="containsText" dxfId="632" priority="634" operator="containsText" text="欠">
      <formula>NOT(ISERROR(SEARCH("欠",T65)))</formula>
    </cfRule>
  </conditionalFormatting>
  <conditionalFormatting sqref="S64">
    <cfRule type="containsText" dxfId="631" priority="633" operator="containsText" text="REF">
      <formula>NOT(ISERROR(SEARCH("REF",S64)))</formula>
    </cfRule>
  </conditionalFormatting>
  <conditionalFormatting sqref="S64">
    <cfRule type="containsText" dxfId="630" priority="632" operator="containsText" text="欠">
      <formula>NOT(ISERROR(SEARCH("欠",S64)))</formula>
    </cfRule>
  </conditionalFormatting>
  <conditionalFormatting sqref="S65">
    <cfRule type="containsText" dxfId="629" priority="631" operator="containsText" text="欠">
      <formula>NOT(ISERROR(SEARCH("欠",S65)))</formula>
    </cfRule>
  </conditionalFormatting>
  <conditionalFormatting sqref="B56">
    <cfRule type="containsText" dxfId="628" priority="630" operator="containsText" text="REF">
      <formula>NOT(ISERROR(SEARCH("REF",B56)))</formula>
    </cfRule>
  </conditionalFormatting>
  <conditionalFormatting sqref="B56">
    <cfRule type="containsText" dxfId="627" priority="629" operator="containsText" text="欠">
      <formula>NOT(ISERROR(SEARCH("欠",B56)))</formula>
    </cfRule>
  </conditionalFormatting>
  <conditionalFormatting sqref="B57">
    <cfRule type="containsText" dxfId="626" priority="628" operator="containsText" text="欠">
      <formula>NOT(ISERROR(SEARCH("欠",B57)))</formula>
    </cfRule>
  </conditionalFormatting>
  <conditionalFormatting sqref="B60">
    <cfRule type="containsText" dxfId="625" priority="627" operator="containsText" text="REF">
      <formula>NOT(ISERROR(SEARCH("REF",B60)))</formula>
    </cfRule>
  </conditionalFormatting>
  <conditionalFormatting sqref="B60">
    <cfRule type="containsText" dxfId="624" priority="626" operator="containsText" text="欠">
      <formula>NOT(ISERROR(SEARCH("欠",B60)))</formula>
    </cfRule>
  </conditionalFormatting>
  <conditionalFormatting sqref="B61">
    <cfRule type="containsText" dxfId="623" priority="625" operator="containsText" text="欠">
      <formula>NOT(ISERROR(SEARCH("欠",B61)))</formula>
    </cfRule>
  </conditionalFormatting>
  <conditionalFormatting sqref="J58">
    <cfRule type="containsText" dxfId="622" priority="624" operator="containsText" text="REF">
      <formula>NOT(ISERROR(SEARCH("REF",J58)))</formula>
    </cfRule>
  </conditionalFormatting>
  <conditionalFormatting sqref="J58">
    <cfRule type="containsText" dxfId="621" priority="623" operator="containsText" text="欠">
      <formula>NOT(ISERROR(SEARCH("欠",J58)))</formula>
    </cfRule>
  </conditionalFormatting>
  <conditionalFormatting sqref="J59">
    <cfRule type="containsText" dxfId="620" priority="622" operator="containsText" text="欠">
      <formula>NOT(ISERROR(SEARCH("欠",J59)))</formula>
    </cfRule>
  </conditionalFormatting>
  <conditionalFormatting sqref="H60">
    <cfRule type="containsText" dxfId="619" priority="621" operator="containsText" text="REF">
      <formula>NOT(ISERROR(SEARCH("REF",H60)))</formula>
    </cfRule>
  </conditionalFormatting>
  <conditionalFormatting sqref="H60">
    <cfRule type="containsText" dxfId="618" priority="620" operator="containsText" text="欠">
      <formula>NOT(ISERROR(SEARCH("欠",H60)))</formula>
    </cfRule>
  </conditionalFormatting>
  <conditionalFormatting sqref="H61">
    <cfRule type="containsText" dxfId="617" priority="619" operator="containsText" text="欠">
      <formula>NOT(ISERROR(SEARCH("欠",H61)))</formula>
    </cfRule>
  </conditionalFormatting>
  <conditionalFormatting sqref="H64">
    <cfRule type="containsText" dxfId="616" priority="618" operator="containsText" text="REF">
      <formula>NOT(ISERROR(SEARCH("REF",H64)))</formula>
    </cfRule>
  </conditionalFormatting>
  <conditionalFormatting sqref="H64">
    <cfRule type="containsText" dxfId="615" priority="617" operator="containsText" text="欠">
      <formula>NOT(ISERROR(SEARCH("欠",H64)))</formula>
    </cfRule>
  </conditionalFormatting>
  <conditionalFormatting sqref="H65">
    <cfRule type="containsText" dxfId="614" priority="616" operator="containsText" text="欠">
      <formula>NOT(ISERROR(SEARCH("欠",H65)))</formula>
    </cfRule>
  </conditionalFormatting>
  <conditionalFormatting sqref="J66">
    <cfRule type="containsText" dxfId="613" priority="615" operator="containsText" text="REF">
      <formula>NOT(ISERROR(SEARCH("REF",J66)))</formula>
    </cfRule>
  </conditionalFormatting>
  <conditionalFormatting sqref="J66">
    <cfRule type="containsText" dxfId="612" priority="614" operator="containsText" text="欠">
      <formula>NOT(ISERROR(SEARCH("欠",J66)))</formula>
    </cfRule>
  </conditionalFormatting>
  <conditionalFormatting sqref="J67">
    <cfRule type="containsText" dxfId="611" priority="613" operator="containsText" text="欠">
      <formula>NOT(ISERROR(SEARCH("欠",J67)))</formula>
    </cfRule>
  </conditionalFormatting>
  <conditionalFormatting sqref="J72">
    <cfRule type="containsText" dxfId="610" priority="612" operator="containsText" text="REF">
      <formula>NOT(ISERROR(SEARCH("REF",J72)))</formula>
    </cfRule>
  </conditionalFormatting>
  <conditionalFormatting sqref="J72">
    <cfRule type="containsText" dxfId="609" priority="611" operator="containsText" text="欠">
      <formula>NOT(ISERROR(SEARCH("欠",J72)))</formula>
    </cfRule>
  </conditionalFormatting>
  <conditionalFormatting sqref="J73">
    <cfRule type="containsText" dxfId="608" priority="610" operator="containsText" text="欠">
      <formula>NOT(ISERROR(SEARCH("欠",J73)))</formula>
    </cfRule>
  </conditionalFormatting>
  <conditionalFormatting sqref="H74">
    <cfRule type="containsText" dxfId="607" priority="609" operator="containsText" text="REF">
      <formula>NOT(ISERROR(SEARCH("REF",H74)))</formula>
    </cfRule>
  </conditionalFormatting>
  <conditionalFormatting sqref="H74">
    <cfRule type="containsText" dxfId="606" priority="608" operator="containsText" text="欠">
      <formula>NOT(ISERROR(SEARCH("欠",H74)))</formula>
    </cfRule>
  </conditionalFormatting>
  <conditionalFormatting sqref="H75">
    <cfRule type="containsText" dxfId="605" priority="607" operator="containsText" text="欠">
      <formula>NOT(ISERROR(SEARCH("欠",H75)))</formula>
    </cfRule>
  </conditionalFormatting>
  <conditionalFormatting sqref="B70">
    <cfRule type="containsText" dxfId="604" priority="606" operator="containsText" text="REF">
      <formula>NOT(ISERROR(SEARCH("REF",B70)))</formula>
    </cfRule>
  </conditionalFormatting>
  <conditionalFormatting sqref="B70">
    <cfRule type="containsText" dxfId="603" priority="605" operator="containsText" text="欠">
      <formula>NOT(ISERROR(SEARCH("欠",B70)))</formula>
    </cfRule>
  </conditionalFormatting>
  <conditionalFormatting sqref="B71">
    <cfRule type="containsText" dxfId="602" priority="604" operator="containsText" text="欠">
      <formula>NOT(ISERROR(SEARCH("欠",B71)))</formula>
    </cfRule>
  </conditionalFormatting>
  <conditionalFormatting sqref="B74">
    <cfRule type="containsText" dxfId="601" priority="603" operator="containsText" text="REF">
      <formula>NOT(ISERROR(SEARCH("REF",B74)))</formula>
    </cfRule>
  </conditionalFormatting>
  <conditionalFormatting sqref="B74">
    <cfRule type="containsText" dxfId="600" priority="602" operator="containsText" text="欠">
      <formula>NOT(ISERROR(SEARCH("欠",B74)))</formula>
    </cfRule>
  </conditionalFormatting>
  <conditionalFormatting sqref="B75">
    <cfRule type="containsText" dxfId="599" priority="601" operator="containsText" text="欠">
      <formula>NOT(ISERROR(SEARCH("欠",B75)))</formula>
    </cfRule>
  </conditionalFormatting>
  <conditionalFormatting sqref="G76">
    <cfRule type="containsText" dxfId="598" priority="600" operator="containsText" text="REF">
      <formula>NOT(ISERROR(SEARCH("REF",G76)))</formula>
    </cfRule>
  </conditionalFormatting>
  <conditionalFormatting sqref="G76">
    <cfRule type="containsText" dxfId="597" priority="599" operator="containsText" text="欠">
      <formula>NOT(ISERROR(SEARCH("欠",G76)))</formula>
    </cfRule>
  </conditionalFormatting>
  <conditionalFormatting sqref="G77">
    <cfRule type="containsText" dxfId="596" priority="598" operator="containsText" text="欠">
      <formula>NOT(ISERROR(SEARCH("欠",G77)))</formula>
    </cfRule>
  </conditionalFormatting>
  <conditionalFormatting sqref="H78">
    <cfRule type="containsText" dxfId="595" priority="597" operator="containsText" text="REF">
      <formula>NOT(ISERROR(SEARCH("REF",H78)))</formula>
    </cfRule>
  </conditionalFormatting>
  <conditionalFormatting sqref="H78">
    <cfRule type="containsText" dxfId="594" priority="596" operator="containsText" text="欠">
      <formula>NOT(ISERROR(SEARCH("欠",H78)))</formula>
    </cfRule>
  </conditionalFormatting>
  <conditionalFormatting sqref="H79">
    <cfRule type="containsText" dxfId="593" priority="595" operator="containsText" text="欠">
      <formula>NOT(ISERROR(SEARCH("欠",H79)))</formula>
    </cfRule>
  </conditionalFormatting>
  <conditionalFormatting sqref="R72">
    <cfRule type="containsText" dxfId="592" priority="594" operator="containsText" text="REF">
      <formula>NOT(ISERROR(SEARCH("REF",R72)))</formula>
    </cfRule>
  </conditionalFormatting>
  <conditionalFormatting sqref="R72">
    <cfRule type="containsText" dxfId="591" priority="593" operator="containsText" text="欠">
      <formula>NOT(ISERROR(SEARCH("欠",R72)))</formula>
    </cfRule>
  </conditionalFormatting>
  <conditionalFormatting sqref="R73">
    <cfRule type="containsText" dxfId="590" priority="592" operator="containsText" text="欠">
      <formula>NOT(ISERROR(SEARCH("欠",R73)))</formula>
    </cfRule>
  </conditionalFormatting>
  <conditionalFormatting sqref="P70">
    <cfRule type="containsText" dxfId="589" priority="591" operator="containsText" text="REF">
      <formula>NOT(ISERROR(SEARCH("REF",P70)))</formula>
    </cfRule>
  </conditionalFormatting>
  <conditionalFormatting sqref="P70">
    <cfRule type="containsText" dxfId="588" priority="590" operator="containsText" text="欠">
      <formula>NOT(ISERROR(SEARCH("欠",P70)))</formula>
    </cfRule>
  </conditionalFormatting>
  <conditionalFormatting sqref="P71">
    <cfRule type="containsText" dxfId="587" priority="589" operator="containsText" text="欠">
      <formula>NOT(ISERROR(SEARCH("欠",P71)))</formula>
    </cfRule>
  </conditionalFormatting>
  <conditionalFormatting sqref="P66">
    <cfRule type="containsText" dxfId="586" priority="588" operator="containsText" text="REF">
      <formula>NOT(ISERROR(SEARCH("REF",P66)))</formula>
    </cfRule>
  </conditionalFormatting>
  <conditionalFormatting sqref="P66">
    <cfRule type="containsText" dxfId="585" priority="587" operator="containsText" text="欠">
      <formula>NOT(ISERROR(SEARCH("欠",P66)))</formula>
    </cfRule>
  </conditionalFormatting>
  <conditionalFormatting sqref="P67">
    <cfRule type="containsText" dxfId="584" priority="586" operator="containsText" text="欠">
      <formula>NOT(ISERROR(SEARCH("欠",P67)))</formula>
    </cfRule>
  </conditionalFormatting>
  <conditionalFormatting sqref="R58">
    <cfRule type="containsText" dxfId="583" priority="585" operator="containsText" text="REF">
      <formula>NOT(ISERROR(SEARCH("REF",R58)))</formula>
    </cfRule>
  </conditionalFormatting>
  <conditionalFormatting sqref="R58">
    <cfRule type="containsText" dxfId="582" priority="584" operator="containsText" text="欠">
      <formula>NOT(ISERROR(SEARCH("欠",R58)))</formula>
    </cfRule>
  </conditionalFormatting>
  <conditionalFormatting sqref="R59">
    <cfRule type="containsText" dxfId="581" priority="583" operator="containsText" text="欠">
      <formula>NOT(ISERROR(SEARCH("欠",R59)))</formula>
    </cfRule>
  </conditionalFormatting>
  <conditionalFormatting sqref="P56">
    <cfRule type="containsText" dxfId="580" priority="582" operator="containsText" text="REF">
      <formula>NOT(ISERROR(SEARCH("REF",P56)))</formula>
    </cfRule>
  </conditionalFormatting>
  <conditionalFormatting sqref="P56">
    <cfRule type="containsText" dxfId="579" priority="581" operator="containsText" text="欠">
      <formula>NOT(ISERROR(SEARCH("欠",P56)))</formula>
    </cfRule>
  </conditionalFormatting>
  <conditionalFormatting sqref="P57">
    <cfRule type="containsText" dxfId="578" priority="580" operator="containsText" text="欠">
      <formula>NOT(ISERROR(SEARCH("欠",P57)))</formula>
    </cfRule>
  </conditionalFormatting>
  <conditionalFormatting sqref="H57">
    <cfRule type="containsText" dxfId="577" priority="579" operator="containsText" text="欠">
      <formula>NOT(ISERROR(SEARCH("欠",H57)))</formula>
    </cfRule>
  </conditionalFormatting>
  <conditionalFormatting sqref="C57">
    <cfRule type="containsText" dxfId="576" priority="578" operator="containsText" text="欠">
      <formula>NOT(ISERROR(SEARCH("欠",C57)))</formula>
    </cfRule>
  </conditionalFormatting>
  <conditionalFormatting sqref="F59">
    <cfRule type="containsText" dxfId="575" priority="577" operator="containsText" text="欠">
      <formula>NOT(ISERROR(SEARCH("欠",F59)))</formula>
    </cfRule>
  </conditionalFormatting>
  <conditionalFormatting sqref="E59">
    <cfRule type="containsText" dxfId="574" priority="576" operator="containsText" text="欠">
      <formula>NOT(ISERROR(SEARCH("欠",E59)))</formula>
    </cfRule>
  </conditionalFormatting>
  <conditionalFormatting sqref="G61">
    <cfRule type="containsText" dxfId="573" priority="575" operator="containsText" text="欠">
      <formula>NOT(ISERROR(SEARCH("欠",G61)))</formula>
    </cfRule>
  </conditionalFormatting>
  <conditionalFormatting sqref="O57">
    <cfRule type="containsText" dxfId="572" priority="574" operator="containsText" text="欠">
      <formula>NOT(ISERROR(SEARCH("欠",O57)))</formula>
    </cfRule>
  </conditionalFormatting>
  <conditionalFormatting sqref="J57">
    <cfRule type="containsText" dxfId="571" priority="573" operator="containsText" text="REF">
      <formula>NOT(ISERROR(SEARCH("REF",J57)))</formula>
    </cfRule>
  </conditionalFormatting>
  <conditionalFormatting sqref="J57">
    <cfRule type="containsText" dxfId="570" priority="572" operator="containsText" text="欠">
      <formula>NOT(ISERROR(SEARCH("欠",J57)))</formula>
    </cfRule>
  </conditionalFormatting>
  <conditionalFormatting sqref="N59">
    <cfRule type="containsText" dxfId="569" priority="571" operator="containsText" text="欠">
      <formula>NOT(ISERROR(SEARCH("欠",N59)))</formula>
    </cfRule>
  </conditionalFormatting>
  <conditionalFormatting sqref="K59">
    <cfRule type="containsText" dxfId="568" priority="570" operator="containsText" text="欠">
      <formula>NOT(ISERROR(SEARCH("欠",K59)))</formula>
    </cfRule>
  </conditionalFormatting>
  <conditionalFormatting sqref="P61">
    <cfRule type="containsText" dxfId="567" priority="569" operator="containsText" text="欠">
      <formula>NOT(ISERROR(SEARCH("欠",P61)))</formula>
    </cfRule>
  </conditionalFormatting>
  <conditionalFormatting sqref="V57">
    <cfRule type="containsText" dxfId="566" priority="568" operator="containsText" text="欠">
      <formula>NOT(ISERROR(SEARCH("欠",V57)))</formula>
    </cfRule>
  </conditionalFormatting>
  <conditionalFormatting sqref="X59">
    <cfRule type="containsText" dxfId="565" priority="567" operator="containsText" text="欠">
      <formula>NOT(ISERROR(SEARCH("欠",X59)))</formula>
    </cfRule>
  </conditionalFormatting>
  <conditionalFormatting sqref="R61">
    <cfRule type="containsText" dxfId="564" priority="566" operator="containsText" text="REF">
      <formula>NOT(ISERROR(SEARCH("REF",R61)))</formula>
    </cfRule>
  </conditionalFormatting>
  <conditionalFormatting sqref="R61">
    <cfRule type="containsText" dxfId="563" priority="565" operator="containsText" text="欠">
      <formula>NOT(ISERROR(SEARCH("欠",R61)))</formula>
    </cfRule>
  </conditionalFormatting>
  <conditionalFormatting sqref="W61">
    <cfRule type="containsText" dxfId="562" priority="564" operator="containsText" text="欠">
      <formula>NOT(ISERROR(SEARCH("欠",W61)))</formula>
    </cfRule>
  </conditionalFormatting>
  <conditionalFormatting sqref="AE57">
    <cfRule type="containsText" dxfId="561" priority="563" operator="containsText" text="欠">
      <formula>NOT(ISERROR(SEARCH("欠",AE57)))</formula>
    </cfRule>
  </conditionalFormatting>
  <conditionalFormatting sqref="AE59">
    <cfRule type="containsText" dxfId="560" priority="562" operator="containsText" text="欠">
      <formula>NOT(ISERROR(SEARCH("欠",AE59)))</formula>
    </cfRule>
  </conditionalFormatting>
  <conditionalFormatting sqref="Z59">
    <cfRule type="containsText" dxfId="559" priority="561" operator="containsText" text="REF">
      <formula>NOT(ISERROR(SEARCH("REF",Z59)))</formula>
    </cfRule>
  </conditionalFormatting>
  <conditionalFormatting sqref="Z59">
    <cfRule type="containsText" dxfId="558" priority="560" operator="containsText" text="欠">
      <formula>NOT(ISERROR(SEARCH("欠",Z59)))</formula>
    </cfRule>
  </conditionalFormatting>
  <conditionalFormatting sqref="AD61">
    <cfRule type="containsText" dxfId="557" priority="559" operator="containsText" text="欠">
      <formula>NOT(ISERROR(SEARCH("欠",AD61)))</formula>
    </cfRule>
  </conditionalFormatting>
  <conditionalFormatting sqref="D63">
    <cfRule type="containsText" dxfId="556" priority="558" operator="containsText" text="欠">
      <formula>NOT(ISERROR(SEARCH("欠",D63)))</formula>
    </cfRule>
  </conditionalFormatting>
  <conditionalFormatting sqref="H63">
    <cfRule type="containsText" dxfId="555" priority="557" operator="containsText" text="REF">
      <formula>NOT(ISERROR(SEARCH("REF",H63)))</formula>
    </cfRule>
  </conditionalFormatting>
  <conditionalFormatting sqref="H63">
    <cfRule type="containsText" dxfId="554" priority="556" operator="containsText" text="欠">
      <formula>NOT(ISERROR(SEARCH("欠",H63)))</formula>
    </cfRule>
  </conditionalFormatting>
  <conditionalFormatting sqref="J63">
    <cfRule type="containsText" dxfId="553" priority="555" operator="containsText" text="欠">
      <formula>NOT(ISERROR(SEARCH("欠",J63)))</formula>
    </cfRule>
  </conditionalFormatting>
  <conditionalFormatting sqref="N63">
    <cfRule type="containsText" dxfId="552" priority="554" operator="containsText" text="欠">
      <formula>NOT(ISERROR(SEARCH("欠",N63)))</formula>
    </cfRule>
  </conditionalFormatting>
  <conditionalFormatting sqref="L65">
    <cfRule type="containsText" dxfId="551" priority="553" operator="containsText" text="欠">
      <formula>NOT(ISERROR(SEARCH("欠",L65)))</formula>
    </cfRule>
  </conditionalFormatting>
  <conditionalFormatting sqref="K67">
    <cfRule type="containsText" dxfId="550" priority="552" operator="containsText" text="欠">
      <formula>NOT(ISERROR(SEARCH("欠",K67)))</formula>
    </cfRule>
  </conditionalFormatting>
  <conditionalFormatting sqref="O67">
    <cfRule type="containsText" dxfId="549" priority="551" operator="containsText" text="欠">
      <formula>NOT(ISERROR(SEARCH("欠",O67)))</formula>
    </cfRule>
  </conditionalFormatting>
  <conditionalFormatting sqref="L69">
    <cfRule type="containsText" dxfId="548" priority="550" operator="containsText" text="欠">
      <formula>NOT(ISERROR(SEARCH("欠",L69)))</formula>
    </cfRule>
  </conditionalFormatting>
  <conditionalFormatting sqref="M69">
    <cfRule type="containsText" dxfId="547" priority="549" operator="containsText" text="欠">
      <formula>NOT(ISERROR(SEARCH("欠",M69)))</formula>
    </cfRule>
  </conditionalFormatting>
  <conditionalFormatting sqref="J71">
    <cfRule type="containsText" dxfId="546" priority="548" operator="containsText" text="欠">
      <formula>NOT(ISERROR(SEARCH("欠",J71)))</formula>
    </cfRule>
  </conditionalFormatting>
  <conditionalFormatting sqref="O71">
    <cfRule type="containsText" dxfId="545" priority="547" operator="containsText" text="欠">
      <formula>NOT(ISERROR(SEARCH("欠",O71)))</formula>
    </cfRule>
  </conditionalFormatting>
  <conditionalFormatting sqref="B65">
    <cfRule type="containsText" dxfId="544" priority="546" operator="containsText" text="欠">
      <formula>NOT(ISERROR(SEARCH("欠",B65)))</formula>
    </cfRule>
  </conditionalFormatting>
  <conditionalFormatting sqref="G65">
    <cfRule type="containsText" dxfId="543" priority="545" operator="containsText" text="REF">
      <formula>NOT(ISERROR(SEARCH("REF",G65)))</formula>
    </cfRule>
  </conditionalFormatting>
  <conditionalFormatting sqref="G65">
    <cfRule type="containsText" dxfId="542" priority="544" operator="containsText" text="欠">
      <formula>NOT(ISERROR(SEARCH("欠",G65)))</formula>
    </cfRule>
  </conditionalFormatting>
  <conditionalFormatting sqref="D67">
    <cfRule type="containsText" dxfId="541" priority="543" operator="containsText" text="欠">
      <formula>NOT(ISERROR(SEARCH("欠",D67)))</formula>
    </cfRule>
  </conditionalFormatting>
  <conditionalFormatting sqref="E67">
    <cfRule type="containsText" dxfId="540" priority="542" operator="containsText" text="REF">
      <formula>NOT(ISERROR(SEARCH("REF",E67)))</formula>
    </cfRule>
  </conditionalFormatting>
  <conditionalFormatting sqref="E67">
    <cfRule type="containsText" dxfId="539" priority="541" operator="containsText" text="欠">
      <formula>NOT(ISERROR(SEARCH("欠",E67)))</formula>
    </cfRule>
  </conditionalFormatting>
  <conditionalFormatting sqref="B69">
    <cfRule type="containsText" dxfId="538" priority="540" operator="containsText" text="欠">
      <formula>NOT(ISERROR(SEARCH("欠",B69)))</formula>
    </cfRule>
  </conditionalFormatting>
  <conditionalFormatting sqref="F69">
    <cfRule type="containsText" dxfId="537" priority="539" operator="containsText" text="REF">
      <formula>NOT(ISERROR(SEARCH("REF",F69)))</formula>
    </cfRule>
  </conditionalFormatting>
  <conditionalFormatting sqref="F69">
    <cfRule type="containsText" dxfId="536" priority="538" operator="containsText" text="欠">
      <formula>NOT(ISERROR(SEARCH("欠",F69)))</formula>
    </cfRule>
  </conditionalFormatting>
  <conditionalFormatting sqref="C71">
    <cfRule type="containsText" dxfId="535" priority="537" operator="containsText" text="欠">
      <formula>NOT(ISERROR(SEARCH("欠",C71)))</formula>
    </cfRule>
  </conditionalFormatting>
  <conditionalFormatting sqref="H71">
    <cfRule type="containsText" dxfId="534" priority="536" operator="containsText" text="REF">
      <formula>NOT(ISERROR(SEARCH("REF",H71)))</formula>
    </cfRule>
  </conditionalFormatting>
  <conditionalFormatting sqref="H71">
    <cfRule type="containsText" dxfId="533" priority="535" operator="containsText" text="欠">
      <formula>NOT(ISERROR(SEARCH("欠",H71)))</formula>
    </cfRule>
  </conditionalFormatting>
  <conditionalFormatting sqref="E73">
    <cfRule type="containsText" dxfId="532" priority="534" operator="containsText" text="欠">
      <formula>NOT(ISERROR(SEARCH("欠",E73)))</formula>
    </cfRule>
  </conditionalFormatting>
  <conditionalFormatting sqref="F73">
    <cfRule type="containsText" dxfId="531" priority="533" operator="containsText" text="REF">
      <formula>NOT(ISERROR(SEARCH("REF",F73)))</formula>
    </cfRule>
  </conditionalFormatting>
  <conditionalFormatting sqref="F73">
    <cfRule type="containsText" dxfId="530" priority="532" operator="containsText" text="欠">
      <formula>NOT(ISERROR(SEARCH("欠",F73)))</formula>
    </cfRule>
  </conditionalFormatting>
  <conditionalFormatting sqref="C75">
    <cfRule type="containsText" dxfId="529" priority="531" operator="containsText" text="欠">
      <formula>NOT(ISERROR(SEARCH("欠",C75)))</formula>
    </cfRule>
  </conditionalFormatting>
  <conditionalFormatting sqref="G75">
    <cfRule type="containsText" dxfId="528" priority="530" operator="containsText" text="欠">
      <formula>NOT(ISERROR(SEARCH("欠",G75)))</formula>
    </cfRule>
  </conditionalFormatting>
  <conditionalFormatting sqref="K73">
    <cfRule type="containsText" dxfId="527" priority="529" operator="containsText" text="欠">
      <formula>NOT(ISERROR(SEARCH("欠",K73)))</formula>
    </cfRule>
  </conditionalFormatting>
  <conditionalFormatting sqref="N73">
    <cfRule type="containsText" dxfId="526" priority="528" operator="containsText" text="欠">
      <formula>NOT(ISERROR(SEARCH("欠",N73)))</formula>
    </cfRule>
  </conditionalFormatting>
  <conditionalFormatting sqref="L75">
    <cfRule type="containsText" dxfId="525" priority="527" operator="containsText" text="欠">
      <formula>NOT(ISERROR(SEARCH("欠",L75)))</formula>
    </cfRule>
  </conditionalFormatting>
  <conditionalFormatting sqref="P75">
    <cfRule type="containsText" dxfId="524" priority="526" operator="containsText" text="欠">
      <formula>NOT(ISERROR(SEARCH("欠",P75)))</formula>
    </cfRule>
  </conditionalFormatting>
  <conditionalFormatting sqref="T63">
    <cfRule type="containsText" dxfId="523" priority="525" operator="containsText" text="欠">
      <formula>NOT(ISERROR(SEARCH("欠",T63)))</formula>
    </cfRule>
  </conditionalFormatting>
  <conditionalFormatting sqref="R65">
    <cfRule type="containsText" dxfId="522" priority="524" operator="containsText" text="欠">
      <formula>NOT(ISERROR(SEARCH("欠",R65)))</formula>
    </cfRule>
  </conditionalFormatting>
  <conditionalFormatting sqref="T67">
    <cfRule type="containsText" dxfId="521" priority="523" operator="containsText" text="欠">
      <formula>NOT(ISERROR(SEARCH("欠",T67)))</formula>
    </cfRule>
  </conditionalFormatting>
  <conditionalFormatting sqref="R69">
    <cfRule type="containsText" dxfId="520" priority="522" operator="containsText" text="欠">
      <formula>NOT(ISERROR(SEARCH("欠",R69)))</formula>
    </cfRule>
  </conditionalFormatting>
  <conditionalFormatting sqref="U71">
    <cfRule type="containsText" dxfId="519" priority="521" operator="containsText" text="欠">
      <formula>NOT(ISERROR(SEARCH("欠",U71)))</formula>
    </cfRule>
  </conditionalFormatting>
  <conditionalFormatting sqref="S73">
    <cfRule type="containsText" dxfId="518" priority="520" operator="containsText" text="欠">
      <formula>NOT(ISERROR(SEARCH("欠",S73)))</formula>
    </cfRule>
  </conditionalFormatting>
  <conditionalFormatting sqref="R75">
    <cfRule type="containsText" dxfId="517" priority="519" operator="containsText" text="欠">
      <formula>NOT(ISERROR(SEARCH("欠",R75)))</formula>
    </cfRule>
  </conditionalFormatting>
  <conditionalFormatting sqref="W75">
    <cfRule type="containsText" dxfId="516" priority="518" operator="containsText" text="欠">
      <formula>NOT(ISERROR(SEARCH("欠",W75)))</formula>
    </cfRule>
  </conditionalFormatting>
  <conditionalFormatting sqref="AA63">
    <cfRule type="containsText" dxfId="515" priority="517" operator="containsText" text="欠">
      <formula>NOT(ISERROR(SEARCH("欠",AA63)))</formula>
    </cfRule>
  </conditionalFormatting>
  <conditionalFormatting sqref="AB65">
    <cfRule type="containsText" dxfId="514" priority="516" operator="containsText" text="欠">
      <formula>NOT(ISERROR(SEARCH("欠",AB65)))</formula>
    </cfRule>
  </conditionalFormatting>
  <conditionalFormatting sqref="Z67">
    <cfRule type="containsText" dxfId="513" priority="515" operator="containsText" text="欠">
      <formula>NOT(ISERROR(SEARCH("欠",Z67)))</formula>
    </cfRule>
  </conditionalFormatting>
  <conditionalFormatting sqref="AB69">
    <cfRule type="containsText" dxfId="512" priority="514" operator="containsText" text="欠">
      <formula>NOT(ISERROR(SEARCH("欠",AB69)))</formula>
    </cfRule>
  </conditionalFormatting>
  <conditionalFormatting sqref="AA71">
    <cfRule type="containsText" dxfId="511" priority="513" operator="containsText" text="欠">
      <formula>NOT(ISERROR(SEARCH("欠",AA71)))</formula>
    </cfRule>
  </conditionalFormatting>
  <conditionalFormatting sqref="Z73">
    <cfRule type="containsText" dxfId="510" priority="512" operator="containsText" text="欠">
      <formula>NOT(ISERROR(SEARCH("欠",Z73)))</formula>
    </cfRule>
  </conditionalFormatting>
  <conditionalFormatting sqref="AC75">
    <cfRule type="containsText" dxfId="509" priority="511" operator="containsText" text="欠">
      <formula>NOT(ISERROR(SEARCH("欠",AC75)))</formula>
    </cfRule>
  </conditionalFormatting>
  <conditionalFormatting sqref="AD75">
    <cfRule type="containsText" dxfId="508" priority="510" operator="containsText" text="欠">
      <formula>NOT(ISERROR(SEARCH("欠",AD75)))</formula>
    </cfRule>
  </conditionalFormatting>
  <conditionalFormatting sqref="H77">
    <cfRule type="containsText" dxfId="507" priority="509" operator="containsText" text="欠">
      <formula>NOT(ISERROR(SEARCH("欠",H77)))</formula>
    </cfRule>
  </conditionalFormatting>
  <conditionalFormatting sqref="D77">
    <cfRule type="containsText" dxfId="506" priority="508" operator="containsText" text="REF">
      <formula>NOT(ISERROR(SEARCH("REF",D77)))</formula>
    </cfRule>
  </conditionalFormatting>
  <conditionalFormatting sqref="D77">
    <cfRule type="containsText" dxfId="505" priority="507" operator="containsText" text="欠">
      <formula>NOT(ISERROR(SEARCH("欠",D77)))</formula>
    </cfRule>
  </conditionalFormatting>
  <conditionalFormatting sqref="N77">
    <cfRule type="containsText" dxfId="504" priority="506" operator="containsText" text="欠">
      <formula>NOT(ISERROR(SEARCH("欠",N77)))</formula>
    </cfRule>
  </conditionalFormatting>
  <conditionalFormatting sqref="M77">
    <cfRule type="containsText" dxfId="503" priority="505" operator="containsText" text="欠">
      <formula>NOT(ISERROR(SEARCH("欠",M77)))</formula>
    </cfRule>
  </conditionalFormatting>
  <conditionalFormatting sqref="U77">
    <cfRule type="containsText" dxfId="502" priority="504" operator="containsText" text="欠">
      <formula>NOT(ISERROR(SEARCH("欠",U77)))</formula>
    </cfRule>
  </conditionalFormatting>
  <conditionalFormatting sqref="AF77">
    <cfRule type="containsText" dxfId="501" priority="503" operator="containsText" text="欠">
      <formula>NOT(ISERROR(SEARCH("欠",AF77)))</formula>
    </cfRule>
  </conditionalFormatting>
  <conditionalFormatting sqref="G79">
    <cfRule type="containsText" dxfId="500" priority="502" operator="containsText" text="欠">
      <formula>NOT(ISERROR(SEARCH("欠",G79)))</formula>
    </cfRule>
  </conditionalFormatting>
  <conditionalFormatting sqref="B79">
    <cfRule type="containsText" dxfId="499" priority="501" operator="containsText" text="REF">
      <formula>NOT(ISERROR(SEARCH("REF",B79)))</formula>
    </cfRule>
  </conditionalFormatting>
  <conditionalFormatting sqref="B79">
    <cfRule type="containsText" dxfId="498" priority="500" operator="containsText" text="欠">
      <formula>NOT(ISERROR(SEARCH("欠",B79)))</formula>
    </cfRule>
  </conditionalFormatting>
  <conditionalFormatting sqref="P79">
    <cfRule type="containsText" dxfId="497" priority="499" operator="containsText" text="欠">
      <formula>NOT(ISERROR(SEARCH("欠",P79)))</formula>
    </cfRule>
  </conditionalFormatting>
  <conditionalFormatting sqref="L79">
    <cfRule type="containsText" dxfId="496" priority="498" operator="containsText" text="欠">
      <formula>NOT(ISERROR(SEARCH("欠",L79)))</formula>
    </cfRule>
  </conditionalFormatting>
  <conditionalFormatting sqref="V79">
    <cfRule type="containsText" dxfId="495" priority="497" operator="containsText" text="欠">
      <formula>NOT(ISERROR(SEARCH("欠",V79)))</formula>
    </cfRule>
  </conditionalFormatting>
  <conditionalFormatting sqref="AC79">
    <cfRule type="containsText" dxfId="494" priority="496" operator="containsText" text="欠">
      <formula>NOT(ISERROR(SEARCH("欠",AC79)))</formula>
    </cfRule>
  </conditionalFormatting>
  <conditionalFormatting sqref="E86 D80">
    <cfRule type="containsText" dxfId="493" priority="495" operator="containsText" text="REF">
      <formula>NOT(ISERROR(SEARCH("REF",D80)))</formula>
    </cfRule>
  </conditionalFormatting>
  <conditionalFormatting sqref="F82 I84:J84 I80:I83 L82:M82 E86:F86 K86 D80 I85:I87">
    <cfRule type="containsText" dxfId="492" priority="494" operator="containsText" text="欠">
      <formula>NOT(ISERROR(SEARCH("欠",D80)))</formula>
    </cfRule>
  </conditionalFormatting>
  <conditionalFormatting sqref="AC87">
    <cfRule type="containsText" dxfId="491" priority="493" operator="containsText" text="欠">
      <formula>NOT(ISERROR(SEARCH("欠",AC87)))</formula>
    </cfRule>
  </conditionalFormatting>
  <conditionalFormatting sqref="AB84:AD84">
    <cfRule type="containsText" dxfId="490" priority="492" operator="containsText" text="REF">
      <formula>NOT(ISERROR(SEARCH("REF",AB84)))</formula>
    </cfRule>
  </conditionalFormatting>
  <conditionalFormatting sqref="AB84:AB85 AC84:AD84">
    <cfRule type="containsText" dxfId="489" priority="491" operator="containsText" text="欠">
      <formula>NOT(ISERROR(SEARCH("欠",AB84)))</formula>
    </cfRule>
  </conditionalFormatting>
  <conditionalFormatting sqref="AD85">
    <cfRule type="containsText" dxfId="488" priority="490" operator="containsText" text="欠">
      <formula>NOT(ISERROR(SEARCH("欠",AD85)))</formula>
    </cfRule>
  </conditionalFormatting>
  <conditionalFormatting sqref="AC82:AE82">
    <cfRule type="containsText" dxfId="487" priority="489" operator="containsText" text="REF">
      <formula>NOT(ISERROR(SEARCH("REF",AC82)))</formula>
    </cfRule>
  </conditionalFormatting>
  <conditionalFormatting sqref="AC82:AC83 AD82:AE82">
    <cfRule type="containsText" dxfId="486" priority="488" operator="containsText" text="欠">
      <formula>NOT(ISERROR(SEARCH("欠",AC82)))</formula>
    </cfRule>
  </conditionalFormatting>
  <conditionalFormatting sqref="AE83">
    <cfRule type="containsText" dxfId="485" priority="487" operator="containsText" text="欠">
      <formula>NOT(ISERROR(SEARCH("欠",AE83)))</formula>
    </cfRule>
  </conditionalFormatting>
  <conditionalFormatting sqref="Z82">
    <cfRule type="containsText" dxfId="484" priority="486" operator="containsText" text="REF">
      <formula>NOT(ISERROR(SEARCH("REF",Z82)))</formula>
    </cfRule>
  </conditionalFormatting>
  <conditionalFormatting sqref="Z82:Z83">
    <cfRule type="containsText" dxfId="483" priority="485" operator="containsText" text="欠">
      <formula>NOT(ISERROR(SEARCH("欠",Z82)))</formula>
    </cfRule>
  </conditionalFormatting>
  <conditionalFormatting sqref="AA82">
    <cfRule type="containsText" dxfId="482" priority="484" operator="containsText" text="REF">
      <formula>NOT(ISERROR(SEARCH("REF",AA82)))</formula>
    </cfRule>
  </conditionalFormatting>
  <conditionalFormatting sqref="AA82:AA83">
    <cfRule type="containsText" dxfId="481" priority="483" operator="containsText" text="欠">
      <formula>NOT(ISERROR(SEARCH("欠",AA82)))</formula>
    </cfRule>
  </conditionalFormatting>
  <conditionalFormatting sqref="AF84">
    <cfRule type="containsText" dxfId="480" priority="482" operator="containsText" text="REF">
      <formula>NOT(ISERROR(SEARCH("REF",AF84)))</formula>
    </cfRule>
  </conditionalFormatting>
  <conditionalFormatting sqref="AF84:AF85">
    <cfRule type="containsText" dxfId="479" priority="481" operator="containsText" text="欠">
      <formula>NOT(ISERROR(SEARCH("欠",AF84)))</formula>
    </cfRule>
  </conditionalFormatting>
  <conditionalFormatting sqref="AA86:AD86">
    <cfRule type="containsText" dxfId="478" priority="480" operator="containsText" text="REF">
      <formula>NOT(ISERROR(SEARCH("REF",AA86)))</formula>
    </cfRule>
  </conditionalFormatting>
  <conditionalFormatting sqref="AA86:AA87 AB86:AD86">
    <cfRule type="containsText" dxfId="477" priority="479" operator="containsText" text="欠">
      <formula>NOT(ISERROR(SEARCH("欠",AA86)))</formula>
    </cfRule>
  </conditionalFormatting>
  <conditionalFormatting sqref="AB87">
    <cfRule type="containsText" dxfId="476" priority="478" operator="containsText" text="欠">
      <formula>NOT(ISERROR(SEARCH("欠",AB87)))</formula>
    </cfRule>
  </conditionalFormatting>
  <conditionalFormatting sqref="AC85">
    <cfRule type="containsText" dxfId="475" priority="477" operator="containsText" text="欠">
      <formula>NOT(ISERROR(SEARCH("欠",AC85)))</formula>
    </cfRule>
  </conditionalFormatting>
  <conditionalFormatting sqref="AD83">
    <cfRule type="containsText" dxfId="474" priority="476" operator="containsText" text="欠">
      <formula>NOT(ISERROR(SEARCH("欠",AD83)))</formula>
    </cfRule>
  </conditionalFormatting>
  <conditionalFormatting sqref="AD87">
    <cfRule type="containsText" dxfId="473" priority="475" operator="containsText" text="欠">
      <formula>NOT(ISERROR(SEARCH("欠",AD87)))</formula>
    </cfRule>
  </conditionalFormatting>
  <conditionalFormatting sqref="AE80">
    <cfRule type="containsText" dxfId="472" priority="474" operator="containsText" text="REF">
      <formula>NOT(ISERROR(SEARCH("REF",AE80)))</formula>
    </cfRule>
  </conditionalFormatting>
  <conditionalFormatting sqref="AE80:AE81">
    <cfRule type="containsText" dxfId="471" priority="473" operator="containsText" text="欠">
      <formula>NOT(ISERROR(SEARCH("欠",AE80)))</formula>
    </cfRule>
  </conditionalFormatting>
  <conditionalFormatting sqref="AF86">
    <cfRule type="containsText" dxfId="470" priority="472" operator="containsText" text="REF">
      <formula>NOT(ISERROR(SEARCH("REF",AF86)))</formula>
    </cfRule>
  </conditionalFormatting>
  <conditionalFormatting sqref="AF86:AF87">
    <cfRule type="containsText" dxfId="469" priority="471" operator="containsText" text="欠">
      <formula>NOT(ISERROR(SEARCH("欠",AF86)))</formula>
    </cfRule>
  </conditionalFormatting>
  <conditionalFormatting sqref="AF80">
    <cfRule type="containsText" dxfId="468" priority="470" operator="containsText" text="REF">
      <formula>NOT(ISERROR(SEARCH("REF",AF80)))</formula>
    </cfRule>
  </conditionalFormatting>
  <conditionalFormatting sqref="AF80:AF81">
    <cfRule type="containsText" dxfId="467" priority="469" operator="containsText" text="欠">
      <formula>NOT(ISERROR(SEARCH("欠",AF80)))</formula>
    </cfRule>
  </conditionalFormatting>
  <conditionalFormatting sqref="AA80:AB80">
    <cfRule type="containsText" dxfId="466" priority="468" operator="containsText" text="REF">
      <formula>NOT(ISERROR(SEARCH("REF",AA80)))</formula>
    </cfRule>
  </conditionalFormatting>
  <conditionalFormatting sqref="AA80:AA81 AB80">
    <cfRule type="containsText" dxfId="465" priority="467" operator="containsText" text="欠">
      <formula>NOT(ISERROR(SEARCH("欠",AA80)))</formula>
    </cfRule>
  </conditionalFormatting>
  <conditionalFormatting sqref="AB81">
    <cfRule type="containsText" dxfId="464" priority="466" operator="containsText" text="欠">
      <formula>NOT(ISERROR(SEARCH("欠",AB81)))</formula>
    </cfRule>
  </conditionalFormatting>
  <conditionalFormatting sqref="V82">
    <cfRule type="containsText" dxfId="463" priority="465" operator="containsText" text="REF">
      <formula>NOT(ISERROR(SEARCH("REF",V82)))</formula>
    </cfRule>
  </conditionalFormatting>
  <conditionalFormatting sqref="V82">
    <cfRule type="containsText" dxfId="462" priority="464" operator="containsText" text="欠">
      <formula>NOT(ISERROR(SEARCH("欠",V82)))</formula>
    </cfRule>
  </conditionalFormatting>
  <conditionalFormatting sqref="V83">
    <cfRule type="containsText" dxfId="461" priority="463" operator="containsText" text="欠">
      <formula>NOT(ISERROR(SEARCH("欠",V83)))</formula>
    </cfRule>
  </conditionalFormatting>
  <conditionalFormatting sqref="U81">
    <cfRule type="containsText" dxfId="460" priority="462" operator="containsText" text="欠">
      <formula>NOT(ISERROR(SEARCH("欠",U81)))</formula>
    </cfRule>
  </conditionalFormatting>
  <conditionalFormatting sqref="V81">
    <cfRule type="containsText" dxfId="459" priority="461" operator="containsText" text="欠">
      <formula>NOT(ISERROR(SEARCH("欠",V81)))</formula>
    </cfRule>
  </conditionalFormatting>
  <conditionalFormatting sqref="U80:W80">
    <cfRule type="containsText" dxfId="458" priority="460" operator="containsText" text="REF">
      <formula>NOT(ISERROR(SEARCH("REF",U80)))</formula>
    </cfRule>
  </conditionalFormatting>
  <conditionalFormatting sqref="U80:W80">
    <cfRule type="containsText" dxfId="457" priority="459" operator="containsText" text="欠">
      <formula>NOT(ISERROR(SEARCH("欠",U80)))</formula>
    </cfRule>
  </conditionalFormatting>
  <conditionalFormatting sqref="W81">
    <cfRule type="containsText" dxfId="456" priority="458" operator="containsText" text="欠">
      <formula>NOT(ISERROR(SEARCH("欠",W81)))</formula>
    </cfRule>
  </conditionalFormatting>
  <conditionalFormatting sqref="V87">
    <cfRule type="containsText" dxfId="455" priority="457" operator="containsText" text="欠">
      <formula>NOT(ISERROR(SEARCH("欠",V87)))</formula>
    </cfRule>
  </conditionalFormatting>
  <conditionalFormatting sqref="W87">
    <cfRule type="containsText" dxfId="454" priority="456" operator="containsText" text="欠">
      <formula>NOT(ISERROR(SEARCH("欠",W87)))</formula>
    </cfRule>
  </conditionalFormatting>
  <conditionalFormatting sqref="V86:W86">
    <cfRule type="containsText" dxfId="453" priority="455" operator="containsText" text="REF">
      <formula>NOT(ISERROR(SEARCH("REF",V86)))</formula>
    </cfRule>
  </conditionalFormatting>
  <conditionalFormatting sqref="V86:W86">
    <cfRule type="containsText" dxfId="452" priority="454" operator="containsText" text="欠">
      <formula>NOT(ISERROR(SEARCH("欠",V86)))</formula>
    </cfRule>
  </conditionalFormatting>
  <conditionalFormatting sqref="X82">
    <cfRule type="containsText" dxfId="451" priority="453" operator="containsText" text="REF">
      <formula>NOT(ISERROR(SEARCH("REF",X82)))</formula>
    </cfRule>
  </conditionalFormatting>
  <conditionalFormatting sqref="X82">
    <cfRule type="containsText" dxfId="450" priority="452" operator="containsText" text="欠">
      <formula>NOT(ISERROR(SEARCH("欠",X82)))</formula>
    </cfRule>
  </conditionalFormatting>
  <conditionalFormatting sqref="X83">
    <cfRule type="containsText" dxfId="449" priority="451" operator="containsText" text="欠">
      <formula>NOT(ISERROR(SEARCH("欠",X83)))</formula>
    </cfRule>
  </conditionalFormatting>
  <conditionalFormatting sqref="D84">
    <cfRule type="containsText" dxfId="448" priority="450" operator="containsText" text="REF">
      <formula>NOT(ISERROR(SEARCH("REF",D84)))</formula>
    </cfRule>
  </conditionalFormatting>
  <conditionalFormatting sqref="D84">
    <cfRule type="containsText" dxfId="447" priority="449" operator="containsText" text="欠">
      <formula>NOT(ISERROR(SEARCH("欠",D84)))</formula>
    </cfRule>
  </conditionalFormatting>
  <conditionalFormatting sqref="N80">
    <cfRule type="containsText" dxfId="446" priority="448" operator="containsText" text="欠">
      <formula>NOT(ISERROR(SEARCH("欠",N80)))</formula>
    </cfRule>
  </conditionalFormatting>
  <conditionalFormatting sqref="V85">
    <cfRule type="containsText" dxfId="445" priority="447" operator="containsText" text="欠">
      <formula>NOT(ISERROR(SEARCH("欠",V85)))</formula>
    </cfRule>
  </conditionalFormatting>
  <conditionalFormatting sqref="W85">
    <cfRule type="containsText" dxfId="444" priority="446" operator="containsText" text="欠">
      <formula>NOT(ISERROR(SEARCH("欠",W85)))</formula>
    </cfRule>
  </conditionalFormatting>
  <conditionalFormatting sqref="U84:W84">
    <cfRule type="containsText" dxfId="443" priority="445" operator="containsText" text="REF">
      <formula>NOT(ISERROR(SEARCH("REF",U84)))</formula>
    </cfRule>
  </conditionalFormatting>
  <conditionalFormatting sqref="U84:W84">
    <cfRule type="containsText" dxfId="442" priority="444" operator="containsText" text="欠">
      <formula>NOT(ISERROR(SEARCH("欠",U84)))</formula>
    </cfRule>
  </conditionalFormatting>
  <conditionalFormatting sqref="U85">
    <cfRule type="containsText" dxfId="441" priority="443" operator="containsText" text="欠">
      <formula>NOT(ISERROR(SEARCH("欠",U85)))</formula>
    </cfRule>
  </conditionalFormatting>
  <conditionalFormatting sqref="AA84">
    <cfRule type="containsText" dxfId="440" priority="442" operator="containsText" text="REF">
      <formula>NOT(ISERROR(SEARCH("REF",AA84)))</formula>
    </cfRule>
  </conditionalFormatting>
  <conditionalFormatting sqref="AA84:AA85">
    <cfRule type="containsText" dxfId="439" priority="441" operator="containsText" text="欠">
      <formula>NOT(ISERROR(SEARCH("欠",AA84)))</formula>
    </cfRule>
  </conditionalFormatting>
  <conditionalFormatting sqref="Z80">
    <cfRule type="containsText" dxfId="438" priority="440" operator="containsText" text="REF">
      <formula>NOT(ISERROR(SEARCH("REF",Z80)))</formula>
    </cfRule>
  </conditionalFormatting>
  <conditionalFormatting sqref="Z80:Z81">
    <cfRule type="containsText" dxfId="437" priority="439" operator="containsText" text="欠">
      <formula>NOT(ISERROR(SEARCH("欠",Z80)))</formula>
    </cfRule>
  </conditionalFormatting>
  <conditionalFormatting sqref="C88">
    <cfRule type="containsText" dxfId="436" priority="438" operator="containsText" text="REF">
      <formula>NOT(ISERROR(SEARCH("REF",C88)))</formula>
    </cfRule>
  </conditionalFormatting>
  <conditionalFormatting sqref="G88">
    <cfRule type="containsText" dxfId="435" priority="437" operator="containsText" text="REF">
      <formula>NOT(ISERROR(SEARCH("REF",G88)))</formula>
    </cfRule>
  </conditionalFormatting>
  <conditionalFormatting sqref="C88 G88 L88 I88:I89">
    <cfRule type="containsText" dxfId="434" priority="436" operator="containsText" text="欠">
      <formula>NOT(ISERROR(SEARCH("欠",C88)))</formula>
    </cfRule>
  </conditionalFormatting>
  <conditionalFormatting sqref="Z88:AB88">
    <cfRule type="containsText" dxfId="433" priority="435" operator="containsText" text="REF">
      <formula>NOT(ISERROR(SEARCH("REF",Z88)))</formula>
    </cfRule>
  </conditionalFormatting>
  <conditionalFormatting sqref="Z88:Z89 AA88:AB88">
    <cfRule type="containsText" dxfId="432" priority="434" operator="containsText" text="欠">
      <formula>NOT(ISERROR(SEARCH("欠",Z88)))</formula>
    </cfRule>
  </conditionalFormatting>
  <conditionalFormatting sqref="AA89">
    <cfRule type="containsText" dxfId="431" priority="433" operator="containsText" text="欠">
      <formula>NOT(ISERROR(SEARCH("欠",AA89)))</formula>
    </cfRule>
  </conditionalFormatting>
  <conditionalFormatting sqref="AB89">
    <cfRule type="containsText" dxfId="430" priority="432" operator="containsText" text="欠">
      <formula>NOT(ISERROR(SEARCH("欠",AB89)))</formula>
    </cfRule>
  </conditionalFormatting>
  <conditionalFormatting sqref="AE88">
    <cfRule type="containsText" dxfId="429" priority="431" operator="containsText" text="REF">
      <formula>NOT(ISERROR(SEARCH("REF",AE88)))</formula>
    </cfRule>
  </conditionalFormatting>
  <conditionalFormatting sqref="AE88:AE89">
    <cfRule type="containsText" dxfId="428" priority="430" operator="containsText" text="欠">
      <formula>NOT(ISERROR(SEARCH("欠",AE88)))</formula>
    </cfRule>
  </conditionalFormatting>
  <conditionalFormatting sqref="AF88">
    <cfRule type="containsText" dxfId="427" priority="429" operator="containsText" text="REF">
      <formula>NOT(ISERROR(SEARCH("REF",AF88)))</formula>
    </cfRule>
  </conditionalFormatting>
  <conditionalFormatting sqref="AF88:AF89">
    <cfRule type="containsText" dxfId="426" priority="428" operator="containsText" text="欠">
      <formula>NOT(ISERROR(SEARCH("欠",AF88)))</formula>
    </cfRule>
  </conditionalFormatting>
  <conditionalFormatting sqref="U89">
    <cfRule type="containsText" dxfId="425" priority="427" operator="containsText" text="欠">
      <formula>NOT(ISERROR(SEARCH("欠",U89)))</formula>
    </cfRule>
  </conditionalFormatting>
  <conditionalFormatting sqref="V89">
    <cfRule type="containsText" dxfId="424" priority="426" operator="containsText" text="欠">
      <formula>NOT(ISERROR(SEARCH("欠",V89)))</formula>
    </cfRule>
  </conditionalFormatting>
  <conditionalFormatting sqref="U88:V88">
    <cfRule type="containsText" dxfId="423" priority="425" operator="containsText" text="REF">
      <formula>NOT(ISERROR(SEARCH("REF",U88)))</formula>
    </cfRule>
  </conditionalFormatting>
  <conditionalFormatting sqref="U88:V88">
    <cfRule type="containsText" dxfId="422" priority="424" operator="containsText" text="欠">
      <formula>NOT(ISERROR(SEARCH("欠",U88)))</formula>
    </cfRule>
  </conditionalFormatting>
  <conditionalFormatting sqref="X88">
    <cfRule type="containsText" dxfId="421" priority="423" operator="containsText" text="REF">
      <formula>NOT(ISERROR(SEARCH("REF",X88)))</formula>
    </cfRule>
  </conditionalFormatting>
  <conditionalFormatting sqref="X88">
    <cfRule type="containsText" dxfId="420" priority="422" operator="containsText" text="欠">
      <formula>NOT(ISERROR(SEARCH("欠",X88)))</formula>
    </cfRule>
  </conditionalFormatting>
  <conditionalFormatting sqref="X89">
    <cfRule type="containsText" dxfId="419" priority="421" operator="containsText" text="欠">
      <formula>NOT(ISERROR(SEARCH("欠",X89)))</formula>
    </cfRule>
  </conditionalFormatting>
  <conditionalFormatting sqref="G92 B92 D90">
    <cfRule type="containsText" dxfId="418" priority="420" operator="containsText" text="REF">
      <formula>NOT(ISERROR(SEARCH("REF",B90)))</formula>
    </cfRule>
  </conditionalFormatting>
  <conditionalFormatting sqref="M92">
    <cfRule type="containsText" dxfId="417" priority="418" operator="containsText" text="REF">
      <formula>NOT(ISERROR(SEARCH("REF",M92)))</formula>
    </cfRule>
  </conditionalFormatting>
  <conditionalFormatting sqref="D90 B92 H90:J90 G92 I91:I93">
    <cfRule type="containsText" dxfId="416" priority="419" operator="containsText" text="欠">
      <formula>NOT(ISERROR(SEARCH("欠",B90)))</formula>
    </cfRule>
  </conditionalFormatting>
  <conditionalFormatting sqref="M92">
    <cfRule type="containsText" dxfId="415" priority="417" operator="containsText" text="欠">
      <formula>NOT(ISERROR(SEARCH("欠",M92)))</formula>
    </cfRule>
  </conditionalFormatting>
  <conditionalFormatting sqref="E80">
    <cfRule type="containsText" dxfId="414" priority="416" operator="containsText" text="REF">
      <formula>NOT(ISERROR(SEARCH("REF",E80)))</formula>
    </cfRule>
  </conditionalFormatting>
  <conditionalFormatting sqref="E80">
    <cfRule type="containsText" dxfId="413" priority="415" operator="containsText" text="欠">
      <formula>NOT(ISERROR(SEARCH("欠",E80)))</formula>
    </cfRule>
  </conditionalFormatting>
  <conditionalFormatting sqref="C84">
    <cfRule type="containsText" dxfId="412" priority="414" operator="containsText" text="REF">
      <formula>NOT(ISERROR(SEARCH("REF",C84)))</formula>
    </cfRule>
  </conditionalFormatting>
  <conditionalFormatting sqref="C84">
    <cfRule type="containsText" dxfId="411" priority="413" operator="containsText" text="欠">
      <formula>NOT(ISERROR(SEARCH("欠",C84)))</formula>
    </cfRule>
  </conditionalFormatting>
  <conditionalFormatting sqref="K80">
    <cfRule type="containsText" dxfId="410" priority="412" operator="containsText" text="REF">
      <formula>NOT(ISERROR(SEARCH("REF",K80)))</formula>
    </cfRule>
  </conditionalFormatting>
  <conditionalFormatting sqref="K80">
    <cfRule type="containsText" dxfId="409" priority="411" operator="containsText" text="欠">
      <formula>NOT(ISERROR(SEARCH("欠",K80)))</formula>
    </cfRule>
  </conditionalFormatting>
  <conditionalFormatting sqref="O84">
    <cfRule type="containsText" dxfId="408" priority="410" operator="containsText" text="REF">
      <formula>NOT(ISERROR(SEARCH("REF",O84)))</formula>
    </cfRule>
  </conditionalFormatting>
  <conditionalFormatting sqref="O84">
    <cfRule type="containsText" dxfId="407" priority="409" operator="containsText" text="欠">
      <formula>NOT(ISERROR(SEARCH("欠",O84)))</formula>
    </cfRule>
  </conditionalFormatting>
  <conditionalFormatting sqref="S82">
    <cfRule type="containsText" dxfId="406" priority="408" operator="containsText" text="REF">
      <formula>NOT(ISERROR(SEARCH("REF",S82)))</formula>
    </cfRule>
  </conditionalFormatting>
  <conditionalFormatting sqref="S82">
    <cfRule type="containsText" dxfId="405" priority="407" operator="containsText" text="欠">
      <formula>NOT(ISERROR(SEARCH("欠",S82)))</formula>
    </cfRule>
  </conditionalFormatting>
  <conditionalFormatting sqref="C80">
    <cfRule type="containsText" dxfId="404" priority="406" operator="containsText" text="REF">
      <formula>NOT(ISERROR(SEARCH("REF",C80)))</formula>
    </cfRule>
  </conditionalFormatting>
  <conditionalFormatting sqref="C80">
    <cfRule type="containsText" dxfId="403" priority="405" operator="containsText" text="欠">
      <formula>NOT(ISERROR(SEARCH("欠",C80)))</formula>
    </cfRule>
  </conditionalFormatting>
  <conditionalFormatting sqref="C81">
    <cfRule type="containsText" dxfId="402" priority="404" operator="containsText" text="欠">
      <formula>NOT(ISERROR(SEARCH("欠",C81)))</formula>
    </cfRule>
  </conditionalFormatting>
  <conditionalFormatting sqref="B80">
    <cfRule type="containsText" dxfId="401" priority="403" operator="containsText" text="REF">
      <formula>NOT(ISERROR(SEARCH("REF",B80)))</formula>
    </cfRule>
  </conditionalFormatting>
  <conditionalFormatting sqref="B80">
    <cfRule type="containsText" dxfId="400" priority="402" operator="containsText" text="欠">
      <formula>NOT(ISERROR(SEARCH("欠",B80)))</formula>
    </cfRule>
  </conditionalFormatting>
  <conditionalFormatting sqref="B81">
    <cfRule type="containsText" dxfId="399" priority="401" operator="containsText" text="欠">
      <formula>NOT(ISERROR(SEARCH("欠",B81)))</formula>
    </cfRule>
  </conditionalFormatting>
  <conditionalFormatting sqref="C82">
    <cfRule type="containsText" dxfId="398" priority="400" operator="containsText" text="REF">
      <formula>NOT(ISERROR(SEARCH("REF",C82)))</formula>
    </cfRule>
  </conditionalFormatting>
  <conditionalFormatting sqref="C82">
    <cfRule type="containsText" dxfId="397" priority="399" operator="containsText" text="欠">
      <formula>NOT(ISERROR(SEARCH("欠",C82)))</formula>
    </cfRule>
  </conditionalFormatting>
  <conditionalFormatting sqref="C83">
    <cfRule type="containsText" dxfId="396" priority="398" operator="containsText" text="欠">
      <formula>NOT(ISERROR(SEARCH("欠",C83)))</formula>
    </cfRule>
  </conditionalFormatting>
  <conditionalFormatting sqref="E82">
    <cfRule type="containsText" dxfId="395" priority="397" operator="containsText" text="REF">
      <formula>NOT(ISERROR(SEARCH("REF",E82)))</formula>
    </cfRule>
  </conditionalFormatting>
  <conditionalFormatting sqref="E82">
    <cfRule type="containsText" dxfId="394" priority="396" operator="containsText" text="欠">
      <formula>NOT(ISERROR(SEARCH("欠",E82)))</formula>
    </cfRule>
  </conditionalFormatting>
  <conditionalFormatting sqref="E83">
    <cfRule type="containsText" dxfId="393" priority="395" operator="containsText" text="欠">
      <formula>NOT(ISERROR(SEARCH("欠",E83)))</formula>
    </cfRule>
  </conditionalFormatting>
  <conditionalFormatting sqref="D82">
    <cfRule type="containsText" dxfId="392" priority="394" operator="containsText" text="REF">
      <formula>NOT(ISERROR(SEARCH("REF",D82)))</formula>
    </cfRule>
  </conditionalFormatting>
  <conditionalFormatting sqref="D82">
    <cfRule type="containsText" dxfId="391" priority="393" operator="containsText" text="欠">
      <formula>NOT(ISERROR(SEARCH("欠",D82)))</formula>
    </cfRule>
  </conditionalFormatting>
  <conditionalFormatting sqref="D83">
    <cfRule type="containsText" dxfId="390" priority="392" operator="containsText" text="欠">
      <formula>NOT(ISERROR(SEARCH("欠",D83)))</formula>
    </cfRule>
  </conditionalFormatting>
  <conditionalFormatting sqref="F80">
    <cfRule type="containsText" dxfId="389" priority="391" operator="containsText" text="REF">
      <formula>NOT(ISERROR(SEARCH("REF",F80)))</formula>
    </cfRule>
  </conditionalFormatting>
  <conditionalFormatting sqref="F80">
    <cfRule type="containsText" dxfId="388" priority="390" operator="containsText" text="欠">
      <formula>NOT(ISERROR(SEARCH("欠",F80)))</formula>
    </cfRule>
  </conditionalFormatting>
  <conditionalFormatting sqref="F81">
    <cfRule type="containsText" dxfId="387" priority="389" operator="containsText" text="欠">
      <formula>NOT(ISERROR(SEARCH("欠",F81)))</formula>
    </cfRule>
  </conditionalFormatting>
  <conditionalFormatting sqref="H80">
    <cfRule type="containsText" dxfId="386" priority="388" operator="containsText" text="REF">
      <formula>NOT(ISERROR(SEARCH("REF",H80)))</formula>
    </cfRule>
  </conditionalFormatting>
  <conditionalFormatting sqref="H80">
    <cfRule type="containsText" dxfId="385" priority="387" operator="containsText" text="欠">
      <formula>NOT(ISERROR(SEARCH("欠",H80)))</formula>
    </cfRule>
  </conditionalFormatting>
  <conditionalFormatting sqref="H81">
    <cfRule type="containsText" dxfId="384" priority="386" operator="containsText" text="欠">
      <formula>NOT(ISERROR(SEARCH("欠",H81)))</formula>
    </cfRule>
  </conditionalFormatting>
  <conditionalFormatting sqref="G80">
    <cfRule type="containsText" dxfId="383" priority="385" operator="containsText" text="REF">
      <formula>NOT(ISERROR(SEARCH("REF",G80)))</formula>
    </cfRule>
  </conditionalFormatting>
  <conditionalFormatting sqref="G80">
    <cfRule type="containsText" dxfId="382" priority="384" operator="containsText" text="欠">
      <formula>NOT(ISERROR(SEARCH("欠",G80)))</formula>
    </cfRule>
  </conditionalFormatting>
  <conditionalFormatting sqref="G81">
    <cfRule type="containsText" dxfId="381" priority="383" operator="containsText" text="欠">
      <formula>NOT(ISERROR(SEARCH("欠",G81)))</formula>
    </cfRule>
  </conditionalFormatting>
  <conditionalFormatting sqref="H82">
    <cfRule type="containsText" dxfId="380" priority="382" operator="containsText" text="REF">
      <formula>NOT(ISERROR(SEARCH("REF",H82)))</formula>
    </cfRule>
  </conditionalFormatting>
  <conditionalFormatting sqref="H82">
    <cfRule type="containsText" dxfId="379" priority="381" operator="containsText" text="欠">
      <formula>NOT(ISERROR(SEARCH("欠",H82)))</formula>
    </cfRule>
  </conditionalFormatting>
  <conditionalFormatting sqref="H83">
    <cfRule type="containsText" dxfId="378" priority="380" operator="containsText" text="欠">
      <formula>NOT(ISERROR(SEARCH("欠",H83)))</formula>
    </cfRule>
  </conditionalFormatting>
  <conditionalFormatting sqref="G82">
    <cfRule type="containsText" dxfId="377" priority="379" operator="containsText" text="REF">
      <formula>NOT(ISERROR(SEARCH("REF",G82)))</formula>
    </cfRule>
  </conditionalFormatting>
  <conditionalFormatting sqref="G82">
    <cfRule type="containsText" dxfId="376" priority="378" operator="containsText" text="欠">
      <formula>NOT(ISERROR(SEARCH("欠",G82)))</formula>
    </cfRule>
  </conditionalFormatting>
  <conditionalFormatting sqref="G83">
    <cfRule type="containsText" dxfId="375" priority="377" operator="containsText" text="欠">
      <formula>NOT(ISERROR(SEARCH("欠",G83)))</formula>
    </cfRule>
  </conditionalFormatting>
  <conditionalFormatting sqref="H84">
    <cfRule type="containsText" dxfId="374" priority="376" operator="containsText" text="REF">
      <formula>NOT(ISERROR(SEARCH("REF",H84)))</formula>
    </cfRule>
  </conditionalFormatting>
  <conditionalFormatting sqref="H84">
    <cfRule type="containsText" dxfId="373" priority="375" operator="containsText" text="欠">
      <formula>NOT(ISERROR(SEARCH("欠",H84)))</formula>
    </cfRule>
  </conditionalFormatting>
  <conditionalFormatting sqref="H85">
    <cfRule type="containsText" dxfId="372" priority="374" operator="containsText" text="欠">
      <formula>NOT(ISERROR(SEARCH("欠",H85)))</formula>
    </cfRule>
  </conditionalFormatting>
  <conditionalFormatting sqref="G84">
    <cfRule type="containsText" dxfId="371" priority="373" operator="containsText" text="REF">
      <formula>NOT(ISERROR(SEARCH("REF",G84)))</formula>
    </cfRule>
  </conditionalFormatting>
  <conditionalFormatting sqref="G84">
    <cfRule type="containsText" dxfId="370" priority="372" operator="containsText" text="欠">
      <formula>NOT(ISERROR(SEARCH("欠",G84)))</formula>
    </cfRule>
  </conditionalFormatting>
  <conditionalFormatting sqref="G85">
    <cfRule type="containsText" dxfId="369" priority="371" operator="containsText" text="欠">
      <formula>NOT(ISERROR(SEARCH("欠",G85)))</formula>
    </cfRule>
  </conditionalFormatting>
  <conditionalFormatting sqref="H86">
    <cfRule type="containsText" dxfId="368" priority="370" operator="containsText" text="REF">
      <formula>NOT(ISERROR(SEARCH("REF",H86)))</formula>
    </cfRule>
  </conditionalFormatting>
  <conditionalFormatting sqref="H86">
    <cfRule type="containsText" dxfId="367" priority="369" operator="containsText" text="欠">
      <formula>NOT(ISERROR(SEARCH("欠",H86)))</formula>
    </cfRule>
  </conditionalFormatting>
  <conditionalFormatting sqref="H87">
    <cfRule type="containsText" dxfId="366" priority="368" operator="containsText" text="欠">
      <formula>NOT(ISERROR(SEARCH("欠",H87)))</formula>
    </cfRule>
  </conditionalFormatting>
  <conditionalFormatting sqref="G86">
    <cfRule type="containsText" dxfId="365" priority="367" operator="containsText" text="REF">
      <formula>NOT(ISERROR(SEARCH("REF",G86)))</formula>
    </cfRule>
  </conditionalFormatting>
  <conditionalFormatting sqref="G86">
    <cfRule type="containsText" dxfId="364" priority="366" operator="containsText" text="欠">
      <formula>NOT(ISERROR(SEARCH("欠",G86)))</formula>
    </cfRule>
  </conditionalFormatting>
  <conditionalFormatting sqref="G87">
    <cfRule type="containsText" dxfId="363" priority="365" operator="containsText" text="欠">
      <formula>NOT(ISERROR(SEARCH("欠",G87)))</formula>
    </cfRule>
  </conditionalFormatting>
  <conditionalFormatting sqref="F84">
    <cfRule type="containsText" dxfId="362" priority="364" operator="containsText" text="REF">
      <formula>NOT(ISERROR(SEARCH("REF",F84)))</formula>
    </cfRule>
  </conditionalFormatting>
  <conditionalFormatting sqref="F84">
    <cfRule type="containsText" dxfId="361" priority="363" operator="containsText" text="欠">
      <formula>NOT(ISERROR(SEARCH("欠",F84)))</formula>
    </cfRule>
  </conditionalFormatting>
  <conditionalFormatting sqref="F85">
    <cfRule type="containsText" dxfId="360" priority="362" operator="containsText" text="欠">
      <formula>NOT(ISERROR(SEARCH("欠",F85)))</formula>
    </cfRule>
  </conditionalFormatting>
  <conditionalFormatting sqref="E84">
    <cfRule type="containsText" dxfId="359" priority="361" operator="containsText" text="REF">
      <formula>NOT(ISERROR(SEARCH("REF",E84)))</formula>
    </cfRule>
  </conditionalFormatting>
  <conditionalFormatting sqref="E84">
    <cfRule type="containsText" dxfId="358" priority="360" operator="containsText" text="欠">
      <formula>NOT(ISERROR(SEARCH("欠",E84)))</formula>
    </cfRule>
  </conditionalFormatting>
  <conditionalFormatting sqref="E85">
    <cfRule type="containsText" dxfId="357" priority="359" operator="containsText" text="欠">
      <formula>NOT(ISERROR(SEARCH("欠",E85)))</formula>
    </cfRule>
  </conditionalFormatting>
  <conditionalFormatting sqref="B86">
    <cfRule type="containsText" dxfId="356" priority="358" operator="containsText" text="REF">
      <formula>NOT(ISERROR(SEARCH("REF",B86)))</formula>
    </cfRule>
  </conditionalFormatting>
  <conditionalFormatting sqref="B86">
    <cfRule type="containsText" dxfId="355" priority="357" operator="containsText" text="欠">
      <formula>NOT(ISERROR(SEARCH("欠",B86)))</formula>
    </cfRule>
  </conditionalFormatting>
  <conditionalFormatting sqref="B87">
    <cfRule type="containsText" dxfId="354" priority="356" operator="containsText" text="欠">
      <formula>NOT(ISERROR(SEARCH("欠",B87)))</formula>
    </cfRule>
  </conditionalFormatting>
  <conditionalFormatting sqref="D86">
    <cfRule type="containsText" dxfId="353" priority="355" operator="containsText" text="REF">
      <formula>NOT(ISERROR(SEARCH("REF",D86)))</formula>
    </cfRule>
  </conditionalFormatting>
  <conditionalFormatting sqref="D86">
    <cfRule type="containsText" dxfId="352" priority="354" operator="containsText" text="欠">
      <formula>NOT(ISERROR(SEARCH("欠",D86)))</formula>
    </cfRule>
  </conditionalFormatting>
  <conditionalFormatting sqref="D87">
    <cfRule type="containsText" dxfId="351" priority="353" operator="containsText" text="欠">
      <formula>NOT(ISERROR(SEARCH("欠",D87)))</formula>
    </cfRule>
  </conditionalFormatting>
  <conditionalFormatting sqref="C86">
    <cfRule type="containsText" dxfId="350" priority="352" operator="containsText" text="REF">
      <formula>NOT(ISERROR(SEARCH("REF",C86)))</formula>
    </cfRule>
  </conditionalFormatting>
  <conditionalFormatting sqref="C86">
    <cfRule type="containsText" dxfId="349" priority="351" operator="containsText" text="欠">
      <formula>NOT(ISERROR(SEARCH("欠",C86)))</formula>
    </cfRule>
  </conditionalFormatting>
  <conditionalFormatting sqref="C87">
    <cfRule type="containsText" dxfId="348" priority="350" operator="containsText" text="欠">
      <formula>NOT(ISERROR(SEARCH("欠",C87)))</formula>
    </cfRule>
  </conditionalFormatting>
  <conditionalFormatting sqref="D88">
    <cfRule type="containsText" dxfId="347" priority="349" operator="containsText" text="REF">
      <formula>NOT(ISERROR(SEARCH("REF",D88)))</formula>
    </cfRule>
  </conditionalFormatting>
  <conditionalFormatting sqref="D88">
    <cfRule type="containsText" dxfId="346" priority="348" operator="containsText" text="欠">
      <formula>NOT(ISERROR(SEARCH("欠",D88)))</formula>
    </cfRule>
  </conditionalFormatting>
  <conditionalFormatting sqref="D89">
    <cfRule type="containsText" dxfId="345" priority="347" operator="containsText" text="欠">
      <formula>NOT(ISERROR(SEARCH("欠",D89)))</formula>
    </cfRule>
  </conditionalFormatting>
  <conditionalFormatting sqref="F88">
    <cfRule type="containsText" dxfId="344" priority="346" operator="containsText" text="REF">
      <formula>NOT(ISERROR(SEARCH("REF",F88)))</formula>
    </cfRule>
  </conditionalFormatting>
  <conditionalFormatting sqref="F88">
    <cfRule type="containsText" dxfId="343" priority="345" operator="containsText" text="欠">
      <formula>NOT(ISERROR(SEARCH("欠",F88)))</formula>
    </cfRule>
  </conditionalFormatting>
  <conditionalFormatting sqref="F89">
    <cfRule type="containsText" dxfId="342" priority="344" operator="containsText" text="欠">
      <formula>NOT(ISERROR(SEARCH("欠",F89)))</formula>
    </cfRule>
  </conditionalFormatting>
  <conditionalFormatting sqref="E88">
    <cfRule type="containsText" dxfId="341" priority="343" operator="containsText" text="REF">
      <formula>NOT(ISERROR(SEARCH("REF",E88)))</formula>
    </cfRule>
  </conditionalFormatting>
  <conditionalFormatting sqref="E88">
    <cfRule type="containsText" dxfId="340" priority="342" operator="containsText" text="欠">
      <formula>NOT(ISERROR(SEARCH("欠",E88)))</formula>
    </cfRule>
  </conditionalFormatting>
  <conditionalFormatting sqref="E89">
    <cfRule type="containsText" dxfId="339" priority="341" operator="containsText" text="欠">
      <formula>NOT(ISERROR(SEARCH("欠",E89)))</formula>
    </cfRule>
  </conditionalFormatting>
  <conditionalFormatting sqref="C90">
    <cfRule type="containsText" dxfId="338" priority="340" operator="containsText" text="REF">
      <formula>NOT(ISERROR(SEARCH("REF",C90)))</formula>
    </cfRule>
  </conditionalFormatting>
  <conditionalFormatting sqref="C90">
    <cfRule type="containsText" dxfId="337" priority="339" operator="containsText" text="欠">
      <formula>NOT(ISERROR(SEARCH("欠",C90)))</formula>
    </cfRule>
  </conditionalFormatting>
  <conditionalFormatting sqref="C91">
    <cfRule type="containsText" dxfId="336" priority="338" operator="containsText" text="欠">
      <formula>NOT(ISERROR(SEARCH("欠",C91)))</formula>
    </cfRule>
  </conditionalFormatting>
  <conditionalFormatting sqref="B90">
    <cfRule type="containsText" dxfId="335" priority="337" operator="containsText" text="REF">
      <formula>NOT(ISERROR(SEARCH("REF",B90)))</formula>
    </cfRule>
  </conditionalFormatting>
  <conditionalFormatting sqref="B90">
    <cfRule type="containsText" dxfId="334" priority="336" operator="containsText" text="欠">
      <formula>NOT(ISERROR(SEARCH("欠",B90)))</formula>
    </cfRule>
  </conditionalFormatting>
  <conditionalFormatting sqref="B91">
    <cfRule type="containsText" dxfId="333" priority="335" operator="containsText" text="欠">
      <formula>NOT(ISERROR(SEARCH("欠",B91)))</formula>
    </cfRule>
  </conditionalFormatting>
  <conditionalFormatting sqref="E90">
    <cfRule type="containsText" dxfId="332" priority="334" operator="containsText" text="REF">
      <formula>NOT(ISERROR(SEARCH("REF",E90)))</formula>
    </cfRule>
  </conditionalFormatting>
  <conditionalFormatting sqref="E90">
    <cfRule type="containsText" dxfId="331" priority="333" operator="containsText" text="欠">
      <formula>NOT(ISERROR(SEARCH("欠",E90)))</formula>
    </cfRule>
  </conditionalFormatting>
  <conditionalFormatting sqref="E91">
    <cfRule type="containsText" dxfId="330" priority="332" operator="containsText" text="欠">
      <formula>NOT(ISERROR(SEARCH("欠",E91)))</formula>
    </cfRule>
  </conditionalFormatting>
  <conditionalFormatting sqref="G90">
    <cfRule type="containsText" dxfId="329" priority="331" operator="containsText" text="REF">
      <formula>NOT(ISERROR(SEARCH("REF",G90)))</formula>
    </cfRule>
  </conditionalFormatting>
  <conditionalFormatting sqref="G90">
    <cfRule type="containsText" dxfId="328" priority="330" operator="containsText" text="欠">
      <formula>NOT(ISERROR(SEARCH("欠",G90)))</formula>
    </cfRule>
  </conditionalFormatting>
  <conditionalFormatting sqref="G91">
    <cfRule type="containsText" dxfId="327" priority="329" operator="containsText" text="欠">
      <formula>NOT(ISERROR(SEARCH("欠",G91)))</formula>
    </cfRule>
  </conditionalFormatting>
  <conditionalFormatting sqref="F90">
    <cfRule type="containsText" dxfId="326" priority="328" operator="containsText" text="REF">
      <formula>NOT(ISERROR(SEARCH("REF",F90)))</formula>
    </cfRule>
  </conditionalFormatting>
  <conditionalFormatting sqref="F90">
    <cfRule type="containsText" dxfId="325" priority="327" operator="containsText" text="欠">
      <formula>NOT(ISERROR(SEARCH("欠",F90)))</formula>
    </cfRule>
  </conditionalFormatting>
  <conditionalFormatting sqref="F91">
    <cfRule type="containsText" dxfId="324" priority="326" operator="containsText" text="欠">
      <formula>NOT(ISERROR(SEARCH("欠",F91)))</formula>
    </cfRule>
  </conditionalFormatting>
  <conditionalFormatting sqref="F92">
    <cfRule type="containsText" dxfId="323" priority="325" operator="containsText" text="REF">
      <formula>NOT(ISERROR(SEARCH("REF",F92)))</formula>
    </cfRule>
  </conditionalFormatting>
  <conditionalFormatting sqref="F92">
    <cfRule type="containsText" dxfId="322" priority="324" operator="containsText" text="欠">
      <formula>NOT(ISERROR(SEARCH("欠",F92)))</formula>
    </cfRule>
  </conditionalFormatting>
  <conditionalFormatting sqref="F93">
    <cfRule type="containsText" dxfId="321" priority="323" operator="containsText" text="欠">
      <formula>NOT(ISERROR(SEARCH("欠",F93)))</formula>
    </cfRule>
  </conditionalFormatting>
  <conditionalFormatting sqref="E92">
    <cfRule type="containsText" dxfId="320" priority="322" operator="containsText" text="REF">
      <formula>NOT(ISERROR(SEARCH("REF",E92)))</formula>
    </cfRule>
  </conditionalFormatting>
  <conditionalFormatting sqref="E92">
    <cfRule type="containsText" dxfId="319" priority="321" operator="containsText" text="欠">
      <formula>NOT(ISERROR(SEARCH("欠",E92)))</formula>
    </cfRule>
  </conditionalFormatting>
  <conditionalFormatting sqref="E93">
    <cfRule type="containsText" dxfId="318" priority="320" operator="containsText" text="欠">
      <formula>NOT(ISERROR(SEARCH("欠",E93)))</formula>
    </cfRule>
  </conditionalFormatting>
  <conditionalFormatting sqref="D92">
    <cfRule type="containsText" dxfId="317" priority="319" operator="containsText" text="REF">
      <formula>NOT(ISERROR(SEARCH("REF",D92)))</formula>
    </cfRule>
  </conditionalFormatting>
  <conditionalFormatting sqref="D92">
    <cfRule type="containsText" dxfId="316" priority="318" operator="containsText" text="欠">
      <formula>NOT(ISERROR(SEARCH("欠",D92)))</formula>
    </cfRule>
  </conditionalFormatting>
  <conditionalFormatting sqref="D93">
    <cfRule type="containsText" dxfId="315" priority="317" operator="containsText" text="欠">
      <formula>NOT(ISERROR(SEARCH("欠",D93)))</formula>
    </cfRule>
  </conditionalFormatting>
  <conditionalFormatting sqref="C92">
    <cfRule type="containsText" dxfId="314" priority="316" operator="containsText" text="REF">
      <formula>NOT(ISERROR(SEARCH("REF",C92)))</formula>
    </cfRule>
  </conditionalFormatting>
  <conditionalFormatting sqref="C92">
    <cfRule type="containsText" dxfId="313" priority="315" operator="containsText" text="欠">
      <formula>NOT(ISERROR(SEARCH("欠",C92)))</formula>
    </cfRule>
  </conditionalFormatting>
  <conditionalFormatting sqref="C93">
    <cfRule type="containsText" dxfId="312" priority="314" operator="containsText" text="欠">
      <formula>NOT(ISERROR(SEARCH("欠",C93)))</formula>
    </cfRule>
  </conditionalFormatting>
  <conditionalFormatting sqref="P80">
    <cfRule type="containsText" dxfId="311" priority="313" operator="containsText" text="REF">
      <formula>NOT(ISERROR(SEARCH("REF",P80)))</formula>
    </cfRule>
  </conditionalFormatting>
  <conditionalFormatting sqref="P80">
    <cfRule type="containsText" dxfId="310" priority="312" operator="containsText" text="欠">
      <formula>NOT(ISERROR(SEARCH("欠",P80)))</formula>
    </cfRule>
  </conditionalFormatting>
  <conditionalFormatting sqref="P81">
    <cfRule type="containsText" dxfId="309" priority="311" operator="containsText" text="欠">
      <formula>NOT(ISERROR(SEARCH("欠",P81)))</formula>
    </cfRule>
  </conditionalFormatting>
  <conditionalFormatting sqref="O80">
    <cfRule type="containsText" dxfId="308" priority="310" operator="containsText" text="REF">
      <formula>NOT(ISERROR(SEARCH("REF",O80)))</formula>
    </cfRule>
  </conditionalFormatting>
  <conditionalFormatting sqref="O80">
    <cfRule type="containsText" dxfId="307" priority="309" operator="containsText" text="欠">
      <formula>NOT(ISERROR(SEARCH("欠",O80)))</formula>
    </cfRule>
  </conditionalFormatting>
  <conditionalFormatting sqref="O81">
    <cfRule type="containsText" dxfId="306" priority="308" operator="containsText" text="欠">
      <formula>NOT(ISERROR(SEARCH("欠",O81)))</formula>
    </cfRule>
  </conditionalFormatting>
  <conditionalFormatting sqref="M80">
    <cfRule type="containsText" dxfId="305" priority="307" operator="containsText" text="REF">
      <formula>NOT(ISERROR(SEARCH("REF",M80)))</formula>
    </cfRule>
  </conditionalFormatting>
  <conditionalFormatting sqref="M80">
    <cfRule type="containsText" dxfId="304" priority="306" operator="containsText" text="欠">
      <formula>NOT(ISERROR(SEARCH("欠",M80)))</formula>
    </cfRule>
  </conditionalFormatting>
  <conditionalFormatting sqref="M81">
    <cfRule type="containsText" dxfId="303" priority="305" operator="containsText" text="欠">
      <formula>NOT(ISERROR(SEARCH("欠",M81)))</formula>
    </cfRule>
  </conditionalFormatting>
  <conditionalFormatting sqref="L80">
    <cfRule type="containsText" dxfId="302" priority="304" operator="containsText" text="REF">
      <formula>NOT(ISERROR(SEARCH("REF",L80)))</formula>
    </cfRule>
  </conditionalFormatting>
  <conditionalFormatting sqref="L80">
    <cfRule type="containsText" dxfId="301" priority="303" operator="containsText" text="欠">
      <formula>NOT(ISERROR(SEARCH("欠",L80)))</formula>
    </cfRule>
  </conditionalFormatting>
  <conditionalFormatting sqref="L81">
    <cfRule type="containsText" dxfId="300" priority="302" operator="containsText" text="欠">
      <formula>NOT(ISERROR(SEARCH("欠",L81)))</formula>
    </cfRule>
  </conditionalFormatting>
  <conditionalFormatting sqref="K82">
    <cfRule type="containsText" dxfId="299" priority="301" operator="containsText" text="REF">
      <formula>NOT(ISERROR(SEARCH("REF",K82)))</formula>
    </cfRule>
  </conditionalFormatting>
  <conditionalFormatting sqref="K82">
    <cfRule type="containsText" dxfId="298" priority="300" operator="containsText" text="欠">
      <formula>NOT(ISERROR(SEARCH("欠",K82)))</formula>
    </cfRule>
  </conditionalFormatting>
  <conditionalFormatting sqref="K83">
    <cfRule type="containsText" dxfId="297" priority="299" operator="containsText" text="欠">
      <formula>NOT(ISERROR(SEARCH("欠",K83)))</formula>
    </cfRule>
  </conditionalFormatting>
  <conditionalFormatting sqref="J82">
    <cfRule type="containsText" dxfId="296" priority="298" operator="containsText" text="REF">
      <formula>NOT(ISERROR(SEARCH("REF",J82)))</formula>
    </cfRule>
  </conditionalFormatting>
  <conditionalFormatting sqref="J82">
    <cfRule type="containsText" dxfId="295" priority="297" operator="containsText" text="欠">
      <formula>NOT(ISERROR(SEARCH("欠",J82)))</formula>
    </cfRule>
  </conditionalFormatting>
  <conditionalFormatting sqref="J83">
    <cfRule type="containsText" dxfId="294" priority="296" operator="containsText" text="欠">
      <formula>NOT(ISERROR(SEARCH("欠",J83)))</formula>
    </cfRule>
  </conditionalFormatting>
  <conditionalFormatting sqref="N82">
    <cfRule type="containsText" dxfId="293" priority="295" operator="containsText" text="REF">
      <formula>NOT(ISERROR(SEARCH("REF",N82)))</formula>
    </cfRule>
  </conditionalFormatting>
  <conditionalFormatting sqref="N82">
    <cfRule type="containsText" dxfId="292" priority="294" operator="containsText" text="欠">
      <formula>NOT(ISERROR(SEARCH("欠",N82)))</formula>
    </cfRule>
  </conditionalFormatting>
  <conditionalFormatting sqref="N83">
    <cfRule type="containsText" dxfId="291" priority="293" operator="containsText" text="欠">
      <formula>NOT(ISERROR(SEARCH("欠",N83)))</formula>
    </cfRule>
  </conditionalFormatting>
  <conditionalFormatting sqref="P82">
    <cfRule type="containsText" dxfId="290" priority="292" operator="containsText" text="REF">
      <formula>NOT(ISERROR(SEARCH("REF",P82)))</formula>
    </cfRule>
  </conditionalFormatting>
  <conditionalFormatting sqref="P82">
    <cfRule type="containsText" dxfId="289" priority="291" operator="containsText" text="欠">
      <formula>NOT(ISERROR(SEARCH("欠",P82)))</formula>
    </cfRule>
  </conditionalFormatting>
  <conditionalFormatting sqref="P83">
    <cfRule type="containsText" dxfId="288" priority="290" operator="containsText" text="欠">
      <formula>NOT(ISERROR(SEARCH("欠",P83)))</formula>
    </cfRule>
  </conditionalFormatting>
  <conditionalFormatting sqref="O82">
    <cfRule type="containsText" dxfId="287" priority="289" operator="containsText" text="REF">
      <formula>NOT(ISERROR(SEARCH("REF",O82)))</formula>
    </cfRule>
  </conditionalFormatting>
  <conditionalFormatting sqref="O82">
    <cfRule type="containsText" dxfId="286" priority="288" operator="containsText" text="欠">
      <formula>NOT(ISERROR(SEARCH("欠",O82)))</formula>
    </cfRule>
  </conditionalFormatting>
  <conditionalFormatting sqref="O83">
    <cfRule type="containsText" dxfId="285" priority="287" operator="containsText" text="欠">
      <formula>NOT(ISERROR(SEARCH("欠",O83)))</formula>
    </cfRule>
  </conditionalFormatting>
  <conditionalFormatting sqref="L84">
    <cfRule type="containsText" dxfId="284" priority="286" operator="containsText" text="REF">
      <formula>NOT(ISERROR(SEARCH("REF",L84)))</formula>
    </cfRule>
  </conditionalFormatting>
  <conditionalFormatting sqref="L84">
    <cfRule type="containsText" dxfId="283" priority="285" operator="containsText" text="欠">
      <formula>NOT(ISERROR(SEARCH("欠",L84)))</formula>
    </cfRule>
  </conditionalFormatting>
  <conditionalFormatting sqref="L85">
    <cfRule type="containsText" dxfId="282" priority="284" operator="containsText" text="欠">
      <formula>NOT(ISERROR(SEARCH("欠",L85)))</formula>
    </cfRule>
  </conditionalFormatting>
  <conditionalFormatting sqref="K84">
    <cfRule type="containsText" dxfId="281" priority="283" operator="containsText" text="REF">
      <formula>NOT(ISERROR(SEARCH("REF",K84)))</formula>
    </cfRule>
  </conditionalFormatting>
  <conditionalFormatting sqref="K84">
    <cfRule type="containsText" dxfId="280" priority="282" operator="containsText" text="欠">
      <formula>NOT(ISERROR(SEARCH("欠",K84)))</formula>
    </cfRule>
  </conditionalFormatting>
  <conditionalFormatting sqref="K85">
    <cfRule type="containsText" dxfId="279" priority="281" operator="containsText" text="欠">
      <formula>NOT(ISERROR(SEARCH("欠",K85)))</formula>
    </cfRule>
  </conditionalFormatting>
  <conditionalFormatting sqref="N84">
    <cfRule type="containsText" dxfId="278" priority="280" operator="containsText" text="REF">
      <formula>NOT(ISERROR(SEARCH("REF",N84)))</formula>
    </cfRule>
  </conditionalFormatting>
  <conditionalFormatting sqref="N84">
    <cfRule type="containsText" dxfId="277" priority="279" operator="containsText" text="欠">
      <formula>NOT(ISERROR(SEARCH("欠",N84)))</formula>
    </cfRule>
  </conditionalFormatting>
  <conditionalFormatting sqref="N85">
    <cfRule type="containsText" dxfId="276" priority="278" operator="containsText" text="欠">
      <formula>NOT(ISERROR(SEARCH("欠",N85)))</formula>
    </cfRule>
  </conditionalFormatting>
  <conditionalFormatting sqref="M84">
    <cfRule type="containsText" dxfId="275" priority="277" operator="containsText" text="REF">
      <formula>NOT(ISERROR(SEARCH("REF",M84)))</formula>
    </cfRule>
  </conditionalFormatting>
  <conditionalFormatting sqref="M84">
    <cfRule type="containsText" dxfId="274" priority="276" operator="containsText" text="欠">
      <formula>NOT(ISERROR(SEARCH("欠",M84)))</formula>
    </cfRule>
  </conditionalFormatting>
  <conditionalFormatting sqref="M85">
    <cfRule type="containsText" dxfId="273" priority="275" operator="containsText" text="欠">
      <formula>NOT(ISERROR(SEARCH("欠",M85)))</formula>
    </cfRule>
  </conditionalFormatting>
  <conditionalFormatting sqref="M86">
    <cfRule type="containsText" dxfId="272" priority="274" operator="containsText" text="REF">
      <formula>NOT(ISERROR(SEARCH("REF",M86)))</formula>
    </cfRule>
  </conditionalFormatting>
  <conditionalFormatting sqref="M86">
    <cfRule type="containsText" dxfId="271" priority="273" operator="containsText" text="欠">
      <formula>NOT(ISERROR(SEARCH("欠",M86)))</formula>
    </cfRule>
  </conditionalFormatting>
  <conditionalFormatting sqref="M87">
    <cfRule type="containsText" dxfId="270" priority="272" operator="containsText" text="欠">
      <formula>NOT(ISERROR(SEARCH("欠",M87)))</formula>
    </cfRule>
  </conditionalFormatting>
  <conditionalFormatting sqref="L86">
    <cfRule type="containsText" dxfId="269" priority="271" operator="containsText" text="REF">
      <formula>NOT(ISERROR(SEARCH("REF",L86)))</formula>
    </cfRule>
  </conditionalFormatting>
  <conditionalFormatting sqref="L86">
    <cfRule type="containsText" dxfId="268" priority="270" operator="containsText" text="欠">
      <formula>NOT(ISERROR(SEARCH("欠",L86)))</formula>
    </cfRule>
  </conditionalFormatting>
  <conditionalFormatting sqref="L87">
    <cfRule type="containsText" dxfId="267" priority="269" operator="containsText" text="欠">
      <formula>NOT(ISERROR(SEARCH("欠",L87)))</formula>
    </cfRule>
  </conditionalFormatting>
  <conditionalFormatting sqref="P86">
    <cfRule type="containsText" dxfId="266" priority="268" operator="containsText" text="REF">
      <formula>NOT(ISERROR(SEARCH("REF",P86)))</formula>
    </cfRule>
  </conditionalFormatting>
  <conditionalFormatting sqref="P86">
    <cfRule type="containsText" dxfId="265" priority="267" operator="containsText" text="欠">
      <formula>NOT(ISERROR(SEARCH("欠",P86)))</formula>
    </cfRule>
  </conditionalFormatting>
  <conditionalFormatting sqref="P87">
    <cfRule type="containsText" dxfId="264" priority="266" operator="containsText" text="欠">
      <formula>NOT(ISERROR(SEARCH("欠",P87)))</formula>
    </cfRule>
  </conditionalFormatting>
  <conditionalFormatting sqref="O86">
    <cfRule type="containsText" dxfId="263" priority="265" operator="containsText" text="REF">
      <formula>NOT(ISERROR(SEARCH("REF",O86)))</formula>
    </cfRule>
  </conditionalFormatting>
  <conditionalFormatting sqref="O86">
    <cfRule type="containsText" dxfId="262" priority="264" operator="containsText" text="欠">
      <formula>NOT(ISERROR(SEARCH("欠",O86)))</formula>
    </cfRule>
  </conditionalFormatting>
  <conditionalFormatting sqref="O87">
    <cfRule type="containsText" dxfId="261" priority="263" operator="containsText" text="欠">
      <formula>NOT(ISERROR(SEARCH("欠",O87)))</formula>
    </cfRule>
  </conditionalFormatting>
  <conditionalFormatting sqref="O88">
    <cfRule type="containsText" dxfId="260" priority="262" operator="containsText" text="REF">
      <formula>NOT(ISERROR(SEARCH("REF",O88)))</formula>
    </cfRule>
  </conditionalFormatting>
  <conditionalFormatting sqref="O88">
    <cfRule type="containsText" dxfId="259" priority="261" operator="containsText" text="欠">
      <formula>NOT(ISERROR(SEARCH("欠",O88)))</formula>
    </cfRule>
  </conditionalFormatting>
  <conditionalFormatting sqref="O89">
    <cfRule type="containsText" dxfId="258" priority="260" operator="containsText" text="欠">
      <formula>NOT(ISERROR(SEARCH("欠",O89)))</formula>
    </cfRule>
  </conditionalFormatting>
  <conditionalFormatting sqref="N88">
    <cfRule type="containsText" dxfId="257" priority="259" operator="containsText" text="REF">
      <formula>NOT(ISERROR(SEARCH("REF",N88)))</formula>
    </cfRule>
  </conditionalFormatting>
  <conditionalFormatting sqref="N88">
    <cfRule type="containsText" dxfId="256" priority="258" operator="containsText" text="欠">
      <formula>NOT(ISERROR(SEARCH("欠",N88)))</formula>
    </cfRule>
  </conditionalFormatting>
  <conditionalFormatting sqref="N89">
    <cfRule type="containsText" dxfId="255" priority="257" operator="containsText" text="欠">
      <formula>NOT(ISERROR(SEARCH("欠",N89)))</formula>
    </cfRule>
  </conditionalFormatting>
  <conditionalFormatting sqref="M88">
    <cfRule type="containsText" dxfId="254" priority="256" operator="containsText" text="REF">
      <formula>NOT(ISERROR(SEARCH("REF",M88)))</formula>
    </cfRule>
  </conditionalFormatting>
  <conditionalFormatting sqref="M88">
    <cfRule type="containsText" dxfId="253" priority="255" operator="containsText" text="欠">
      <formula>NOT(ISERROR(SEARCH("欠",M88)))</formula>
    </cfRule>
  </conditionalFormatting>
  <conditionalFormatting sqref="M89">
    <cfRule type="containsText" dxfId="252" priority="254" operator="containsText" text="欠">
      <formula>NOT(ISERROR(SEARCH("欠",M89)))</formula>
    </cfRule>
  </conditionalFormatting>
  <conditionalFormatting sqref="K88">
    <cfRule type="containsText" dxfId="251" priority="253" operator="containsText" text="REF">
      <formula>NOT(ISERROR(SEARCH("REF",K88)))</formula>
    </cfRule>
  </conditionalFormatting>
  <conditionalFormatting sqref="K88">
    <cfRule type="containsText" dxfId="250" priority="252" operator="containsText" text="欠">
      <formula>NOT(ISERROR(SEARCH("欠",K88)))</formula>
    </cfRule>
  </conditionalFormatting>
  <conditionalFormatting sqref="K89">
    <cfRule type="containsText" dxfId="249" priority="251" operator="containsText" text="欠">
      <formula>NOT(ISERROR(SEARCH("欠",K89)))</formula>
    </cfRule>
  </conditionalFormatting>
  <conditionalFormatting sqref="J88">
    <cfRule type="containsText" dxfId="248" priority="250" operator="containsText" text="REF">
      <formula>NOT(ISERROR(SEARCH("REF",J88)))</formula>
    </cfRule>
  </conditionalFormatting>
  <conditionalFormatting sqref="J88">
    <cfRule type="containsText" dxfId="247" priority="249" operator="containsText" text="欠">
      <formula>NOT(ISERROR(SEARCH("欠",J88)))</formula>
    </cfRule>
  </conditionalFormatting>
  <conditionalFormatting sqref="J89">
    <cfRule type="containsText" dxfId="246" priority="248" operator="containsText" text="欠">
      <formula>NOT(ISERROR(SEARCH("欠",J89)))</formula>
    </cfRule>
  </conditionalFormatting>
  <conditionalFormatting sqref="K90">
    <cfRule type="containsText" dxfId="245" priority="247" operator="containsText" text="REF">
      <formula>NOT(ISERROR(SEARCH("REF",K90)))</formula>
    </cfRule>
  </conditionalFormatting>
  <conditionalFormatting sqref="K90">
    <cfRule type="containsText" dxfId="244" priority="246" operator="containsText" text="欠">
      <formula>NOT(ISERROR(SEARCH("欠",K90)))</formula>
    </cfRule>
  </conditionalFormatting>
  <conditionalFormatting sqref="K91">
    <cfRule type="containsText" dxfId="243" priority="245" operator="containsText" text="欠">
      <formula>NOT(ISERROR(SEARCH("欠",K91)))</formula>
    </cfRule>
  </conditionalFormatting>
  <conditionalFormatting sqref="M90">
    <cfRule type="containsText" dxfId="242" priority="244" operator="containsText" text="REF">
      <formula>NOT(ISERROR(SEARCH("REF",M90)))</formula>
    </cfRule>
  </conditionalFormatting>
  <conditionalFormatting sqref="M90">
    <cfRule type="containsText" dxfId="241" priority="243" operator="containsText" text="欠">
      <formula>NOT(ISERROR(SEARCH("欠",M90)))</formula>
    </cfRule>
  </conditionalFormatting>
  <conditionalFormatting sqref="M91">
    <cfRule type="containsText" dxfId="240" priority="242" operator="containsText" text="欠">
      <formula>NOT(ISERROR(SEARCH("欠",M91)))</formula>
    </cfRule>
  </conditionalFormatting>
  <conditionalFormatting sqref="L90">
    <cfRule type="containsText" dxfId="239" priority="241" operator="containsText" text="REF">
      <formula>NOT(ISERROR(SEARCH("REF",L90)))</formula>
    </cfRule>
  </conditionalFormatting>
  <conditionalFormatting sqref="L90">
    <cfRule type="containsText" dxfId="238" priority="240" operator="containsText" text="欠">
      <formula>NOT(ISERROR(SEARCH("欠",L90)))</formula>
    </cfRule>
  </conditionalFormatting>
  <conditionalFormatting sqref="L91">
    <cfRule type="containsText" dxfId="237" priority="239" operator="containsText" text="欠">
      <formula>NOT(ISERROR(SEARCH("欠",L91)))</formula>
    </cfRule>
  </conditionalFormatting>
  <conditionalFormatting sqref="P90">
    <cfRule type="containsText" dxfId="236" priority="238" operator="containsText" text="REF">
      <formula>NOT(ISERROR(SEARCH("REF",P90)))</formula>
    </cfRule>
  </conditionalFormatting>
  <conditionalFormatting sqref="P90">
    <cfRule type="containsText" dxfId="235" priority="237" operator="containsText" text="欠">
      <formula>NOT(ISERROR(SEARCH("欠",P90)))</formula>
    </cfRule>
  </conditionalFormatting>
  <conditionalFormatting sqref="P91">
    <cfRule type="containsText" dxfId="234" priority="236" operator="containsText" text="欠">
      <formula>NOT(ISERROR(SEARCH("欠",P91)))</formula>
    </cfRule>
  </conditionalFormatting>
  <conditionalFormatting sqref="O90">
    <cfRule type="containsText" dxfId="233" priority="235" operator="containsText" text="REF">
      <formula>NOT(ISERROR(SEARCH("REF",O90)))</formula>
    </cfRule>
  </conditionalFormatting>
  <conditionalFormatting sqref="O90">
    <cfRule type="containsText" dxfId="232" priority="234" operator="containsText" text="欠">
      <formula>NOT(ISERROR(SEARCH("欠",O90)))</formula>
    </cfRule>
  </conditionalFormatting>
  <conditionalFormatting sqref="O91">
    <cfRule type="containsText" dxfId="231" priority="233" operator="containsText" text="欠">
      <formula>NOT(ISERROR(SEARCH("欠",O91)))</formula>
    </cfRule>
  </conditionalFormatting>
  <conditionalFormatting sqref="J92">
    <cfRule type="containsText" dxfId="230" priority="232" operator="containsText" text="REF">
      <formula>NOT(ISERROR(SEARCH("REF",J92)))</formula>
    </cfRule>
  </conditionalFormatting>
  <conditionalFormatting sqref="J92">
    <cfRule type="containsText" dxfId="229" priority="231" operator="containsText" text="欠">
      <formula>NOT(ISERROR(SEARCH("欠",J92)))</formula>
    </cfRule>
  </conditionalFormatting>
  <conditionalFormatting sqref="J93">
    <cfRule type="containsText" dxfId="228" priority="230" operator="containsText" text="欠">
      <formula>NOT(ISERROR(SEARCH("欠",J93)))</formula>
    </cfRule>
  </conditionalFormatting>
  <conditionalFormatting sqref="L92">
    <cfRule type="containsText" dxfId="227" priority="229" operator="containsText" text="REF">
      <formula>NOT(ISERROR(SEARCH("REF",L92)))</formula>
    </cfRule>
  </conditionalFormatting>
  <conditionalFormatting sqref="L92">
    <cfRule type="containsText" dxfId="226" priority="228" operator="containsText" text="欠">
      <formula>NOT(ISERROR(SEARCH("欠",L92)))</formula>
    </cfRule>
  </conditionalFormatting>
  <conditionalFormatting sqref="L93">
    <cfRule type="containsText" dxfId="225" priority="227" operator="containsText" text="欠">
      <formula>NOT(ISERROR(SEARCH("欠",L93)))</formula>
    </cfRule>
  </conditionalFormatting>
  <conditionalFormatting sqref="K92">
    <cfRule type="containsText" dxfId="224" priority="226" operator="containsText" text="REF">
      <formula>NOT(ISERROR(SEARCH("REF",K92)))</formula>
    </cfRule>
  </conditionalFormatting>
  <conditionalFormatting sqref="K92">
    <cfRule type="containsText" dxfId="223" priority="225" operator="containsText" text="欠">
      <formula>NOT(ISERROR(SEARCH("欠",K92)))</formula>
    </cfRule>
  </conditionalFormatting>
  <conditionalFormatting sqref="K93">
    <cfRule type="containsText" dxfId="222" priority="224" operator="containsText" text="欠">
      <formula>NOT(ISERROR(SEARCH("欠",K93)))</formula>
    </cfRule>
  </conditionalFormatting>
  <conditionalFormatting sqref="O92">
    <cfRule type="containsText" dxfId="221" priority="223" operator="containsText" text="REF">
      <formula>NOT(ISERROR(SEARCH("REF",O92)))</formula>
    </cfRule>
  </conditionalFormatting>
  <conditionalFormatting sqref="O92">
    <cfRule type="containsText" dxfId="220" priority="222" operator="containsText" text="欠">
      <formula>NOT(ISERROR(SEARCH("欠",O92)))</formula>
    </cfRule>
  </conditionalFormatting>
  <conditionalFormatting sqref="O93">
    <cfRule type="containsText" dxfId="219" priority="221" operator="containsText" text="欠">
      <formula>NOT(ISERROR(SEARCH("欠",O93)))</formula>
    </cfRule>
  </conditionalFormatting>
  <conditionalFormatting sqref="N92">
    <cfRule type="containsText" dxfId="218" priority="220" operator="containsText" text="REF">
      <formula>NOT(ISERROR(SEARCH("REF",N92)))</formula>
    </cfRule>
  </conditionalFormatting>
  <conditionalFormatting sqref="N92">
    <cfRule type="containsText" dxfId="217" priority="219" operator="containsText" text="欠">
      <formula>NOT(ISERROR(SEARCH("欠",N92)))</formula>
    </cfRule>
  </conditionalFormatting>
  <conditionalFormatting sqref="N93">
    <cfRule type="containsText" dxfId="216" priority="218" operator="containsText" text="欠">
      <formula>NOT(ISERROR(SEARCH("欠",N93)))</formula>
    </cfRule>
  </conditionalFormatting>
  <conditionalFormatting sqref="S90">
    <cfRule type="containsText" dxfId="215" priority="217" operator="containsText" text="REF">
      <formula>NOT(ISERROR(SEARCH("REF",S90)))</formula>
    </cfRule>
  </conditionalFormatting>
  <conditionalFormatting sqref="S90">
    <cfRule type="containsText" dxfId="214" priority="216" operator="containsText" text="欠">
      <formula>NOT(ISERROR(SEARCH("欠",S90)))</formula>
    </cfRule>
  </conditionalFormatting>
  <conditionalFormatting sqref="S91">
    <cfRule type="containsText" dxfId="213" priority="215" operator="containsText" text="欠">
      <formula>NOT(ISERROR(SEARCH("欠",S91)))</formula>
    </cfRule>
  </conditionalFormatting>
  <conditionalFormatting sqref="R90">
    <cfRule type="containsText" dxfId="212" priority="214" operator="containsText" text="REF">
      <formula>NOT(ISERROR(SEARCH("REF",R90)))</formula>
    </cfRule>
  </conditionalFormatting>
  <conditionalFormatting sqref="R90">
    <cfRule type="containsText" dxfId="211" priority="213" operator="containsText" text="欠">
      <formula>NOT(ISERROR(SEARCH("欠",R90)))</formula>
    </cfRule>
  </conditionalFormatting>
  <conditionalFormatting sqref="R91">
    <cfRule type="containsText" dxfId="210" priority="212" operator="containsText" text="欠">
      <formula>NOT(ISERROR(SEARCH("欠",R91)))</formula>
    </cfRule>
  </conditionalFormatting>
  <conditionalFormatting sqref="T88">
    <cfRule type="containsText" dxfId="209" priority="211" operator="containsText" text="REF">
      <formula>NOT(ISERROR(SEARCH("REF",T88)))</formula>
    </cfRule>
  </conditionalFormatting>
  <conditionalFormatting sqref="T88">
    <cfRule type="containsText" dxfId="208" priority="210" operator="containsText" text="欠">
      <formula>NOT(ISERROR(SEARCH("欠",T88)))</formula>
    </cfRule>
  </conditionalFormatting>
  <conditionalFormatting sqref="T89">
    <cfRule type="containsText" dxfId="207" priority="209" operator="containsText" text="欠">
      <formula>NOT(ISERROR(SEARCH("欠",T89)))</formula>
    </cfRule>
  </conditionalFormatting>
  <conditionalFormatting sqref="S88">
    <cfRule type="containsText" dxfId="206" priority="208" operator="containsText" text="REF">
      <formula>NOT(ISERROR(SEARCH("REF",S88)))</formula>
    </cfRule>
  </conditionalFormatting>
  <conditionalFormatting sqref="S88">
    <cfRule type="containsText" dxfId="205" priority="207" operator="containsText" text="欠">
      <formula>NOT(ISERROR(SEARCH("欠",S88)))</formula>
    </cfRule>
  </conditionalFormatting>
  <conditionalFormatting sqref="S89">
    <cfRule type="containsText" dxfId="204" priority="206" operator="containsText" text="欠">
      <formula>NOT(ISERROR(SEARCH("欠",S89)))</formula>
    </cfRule>
  </conditionalFormatting>
  <conditionalFormatting sqref="U86">
    <cfRule type="containsText" dxfId="203" priority="205" operator="containsText" text="REF">
      <formula>NOT(ISERROR(SEARCH("REF",U86)))</formula>
    </cfRule>
  </conditionalFormatting>
  <conditionalFormatting sqref="U86">
    <cfRule type="containsText" dxfId="202" priority="204" operator="containsText" text="欠">
      <formula>NOT(ISERROR(SEARCH("欠",U86)))</formula>
    </cfRule>
  </conditionalFormatting>
  <conditionalFormatting sqref="U87">
    <cfRule type="containsText" dxfId="201" priority="203" operator="containsText" text="欠">
      <formula>NOT(ISERROR(SEARCH("欠",U87)))</formula>
    </cfRule>
  </conditionalFormatting>
  <conditionalFormatting sqref="T86">
    <cfRule type="containsText" dxfId="200" priority="202" operator="containsText" text="REF">
      <formula>NOT(ISERROR(SEARCH("REF",T86)))</formula>
    </cfRule>
  </conditionalFormatting>
  <conditionalFormatting sqref="T86">
    <cfRule type="containsText" dxfId="199" priority="201" operator="containsText" text="欠">
      <formula>NOT(ISERROR(SEARCH("欠",T86)))</formula>
    </cfRule>
  </conditionalFormatting>
  <conditionalFormatting sqref="T87">
    <cfRule type="containsText" dxfId="198" priority="200" operator="containsText" text="欠">
      <formula>NOT(ISERROR(SEARCH("欠",T87)))</formula>
    </cfRule>
  </conditionalFormatting>
  <conditionalFormatting sqref="S84">
    <cfRule type="containsText" dxfId="197" priority="199" operator="containsText" text="REF">
      <formula>NOT(ISERROR(SEARCH("REF",S84)))</formula>
    </cfRule>
  </conditionalFormatting>
  <conditionalFormatting sqref="S84">
    <cfRule type="containsText" dxfId="196" priority="198" operator="containsText" text="欠">
      <formula>NOT(ISERROR(SEARCH("欠",S84)))</formula>
    </cfRule>
  </conditionalFormatting>
  <conditionalFormatting sqref="S85">
    <cfRule type="containsText" dxfId="195" priority="197" operator="containsText" text="欠">
      <formula>NOT(ISERROR(SEARCH("欠",S85)))</formula>
    </cfRule>
  </conditionalFormatting>
  <conditionalFormatting sqref="R84">
    <cfRule type="containsText" dxfId="194" priority="196" operator="containsText" text="REF">
      <formula>NOT(ISERROR(SEARCH("REF",R84)))</formula>
    </cfRule>
  </conditionalFormatting>
  <conditionalFormatting sqref="R84">
    <cfRule type="containsText" dxfId="193" priority="195" operator="containsText" text="欠">
      <formula>NOT(ISERROR(SEARCH("欠",R84)))</formula>
    </cfRule>
  </conditionalFormatting>
  <conditionalFormatting sqref="R85">
    <cfRule type="containsText" dxfId="192" priority="194" operator="containsText" text="欠">
      <formula>NOT(ISERROR(SEARCH("欠",R85)))</formula>
    </cfRule>
  </conditionalFormatting>
  <conditionalFormatting sqref="S80">
    <cfRule type="containsText" dxfId="191" priority="193" operator="containsText" text="REF">
      <formula>NOT(ISERROR(SEARCH("REF",S80)))</formula>
    </cfRule>
  </conditionalFormatting>
  <conditionalFormatting sqref="S80">
    <cfRule type="containsText" dxfId="190" priority="192" operator="containsText" text="欠">
      <formula>NOT(ISERROR(SEARCH("欠",S80)))</formula>
    </cfRule>
  </conditionalFormatting>
  <conditionalFormatting sqref="S81">
    <cfRule type="containsText" dxfId="189" priority="191" operator="containsText" text="欠">
      <formula>NOT(ISERROR(SEARCH("欠",S81)))</formula>
    </cfRule>
  </conditionalFormatting>
  <conditionalFormatting sqref="R80">
    <cfRule type="containsText" dxfId="188" priority="190" operator="containsText" text="REF">
      <formula>NOT(ISERROR(SEARCH("REF",R80)))</formula>
    </cfRule>
  </conditionalFormatting>
  <conditionalFormatting sqref="R80">
    <cfRule type="containsText" dxfId="187" priority="189" operator="containsText" text="欠">
      <formula>NOT(ISERROR(SEARCH("欠",R80)))</formula>
    </cfRule>
  </conditionalFormatting>
  <conditionalFormatting sqref="R81">
    <cfRule type="containsText" dxfId="186" priority="188" operator="containsText" text="欠">
      <formula>NOT(ISERROR(SEARCH("欠",R81)))</formula>
    </cfRule>
  </conditionalFormatting>
  <conditionalFormatting sqref="U82">
    <cfRule type="containsText" dxfId="185" priority="187" operator="containsText" text="REF">
      <formula>NOT(ISERROR(SEARCH("REF",U82)))</formula>
    </cfRule>
  </conditionalFormatting>
  <conditionalFormatting sqref="U82">
    <cfRule type="containsText" dxfId="184" priority="186" operator="containsText" text="欠">
      <formula>NOT(ISERROR(SEARCH("欠",U82)))</formula>
    </cfRule>
  </conditionalFormatting>
  <conditionalFormatting sqref="U83">
    <cfRule type="containsText" dxfId="183" priority="185" operator="containsText" text="欠">
      <formula>NOT(ISERROR(SEARCH("欠",U83)))</formula>
    </cfRule>
  </conditionalFormatting>
  <conditionalFormatting sqref="T82">
    <cfRule type="containsText" dxfId="182" priority="184" operator="containsText" text="REF">
      <formula>NOT(ISERROR(SEARCH("REF",T82)))</formula>
    </cfRule>
  </conditionalFormatting>
  <conditionalFormatting sqref="T82">
    <cfRule type="containsText" dxfId="181" priority="183" operator="containsText" text="欠">
      <formula>NOT(ISERROR(SEARCH("欠",T82)))</formula>
    </cfRule>
  </conditionalFormatting>
  <conditionalFormatting sqref="T83">
    <cfRule type="containsText" dxfId="180" priority="182" operator="containsText" text="欠">
      <formula>NOT(ISERROR(SEARCH("欠",T83)))</formula>
    </cfRule>
  </conditionalFormatting>
  <conditionalFormatting sqref="J80">
    <cfRule type="containsText" dxfId="179" priority="181" operator="containsText" text="REF">
      <formula>NOT(ISERROR(SEARCH("REF",J80)))</formula>
    </cfRule>
  </conditionalFormatting>
  <conditionalFormatting sqref="J80">
    <cfRule type="containsText" dxfId="178" priority="180" operator="containsText" text="欠">
      <formula>NOT(ISERROR(SEARCH("欠",J80)))</formula>
    </cfRule>
  </conditionalFormatting>
  <conditionalFormatting sqref="J81">
    <cfRule type="containsText" dxfId="177" priority="179" operator="containsText" text="欠">
      <formula>NOT(ISERROR(SEARCH("欠",J81)))</formula>
    </cfRule>
  </conditionalFormatting>
  <conditionalFormatting sqref="J86">
    <cfRule type="containsText" dxfId="176" priority="178" operator="containsText" text="REF">
      <formula>NOT(ISERROR(SEARCH("REF",J86)))</formula>
    </cfRule>
  </conditionalFormatting>
  <conditionalFormatting sqref="J86">
    <cfRule type="containsText" dxfId="175" priority="177" operator="containsText" text="欠">
      <formula>NOT(ISERROR(SEARCH("欠",J86)))</formula>
    </cfRule>
  </conditionalFormatting>
  <conditionalFormatting sqref="J87">
    <cfRule type="containsText" dxfId="174" priority="176" operator="containsText" text="欠">
      <formula>NOT(ISERROR(SEARCH("欠",J87)))</formula>
    </cfRule>
  </conditionalFormatting>
  <conditionalFormatting sqref="H88">
    <cfRule type="containsText" dxfId="173" priority="175" operator="containsText" text="REF">
      <formula>NOT(ISERROR(SEARCH("REF",H88)))</formula>
    </cfRule>
  </conditionalFormatting>
  <conditionalFormatting sqref="H88">
    <cfRule type="containsText" dxfId="172" priority="174" operator="containsText" text="欠">
      <formula>NOT(ISERROR(SEARCH("欠",H88)))</formula>
    </cfRule>
  </conditionalFormatting>
  <conditionalFormatting sqref="H89">
    <cfRule type="containsText" dxfId="171" priority="173" operator="containsText" text="欠">
      <formula>NOT(ISERROR(SEARCH("欠",H89)))</formula>
    </cfRule>
  </conditionalFormatting>
  <conditionalFormatting sqref="B84">
    <cfRule type="containsText" dxfId="170" priority="172" operator="containsText" text="REF">
      <formula>NOT(ISERROR(SEARCH("REF",B84)))</formula>
    </cfRule>
  </conditionalFormatting>
  <conditionalFormatting sqref="B84">
    <cfRule type="containsText" dxfId="169" priority="171" operator="containsText" text="欠">
      <formula>NOT(ISERROR(SEARCH("欠",B84)))</formula>
    </cfRule>
  </conditionalFormatting>
  <conditionalFormatting sqref="B85">
    <cfRule type="containsText" dxfId="168" priority="170" operator="containsText" text="欠">
      <formula>NOT(ISERROR(SEARCH("欠",B85)))</formula>
    </cfRule>
  </conditionalFormatting>
  <conditionalFormatting sqref="B88">
    <cfRule type="containsText" dxfId="167" priority="169" operator="containsText" text="REF">
      <formula>NOT(ISERROR(SEARCH("REF",B88)))</formula>
    </cfRule>
  </conditionalFormatting>
  <conditionalFormatting sqref="B88">
    <cfRule type="containsText" dxfId="166" priority="168" operator="containsText" text="欠">
      <formula>NOT(ISERROR(SEARCH("欠",B88)))</formula>
    </cfRule>
  </conditionalFormatting>
  <conditionalFormatting sqref="B89">
    <cfRule type="containsText" dxfId="165" priority="167" operator="containsText" text="欠">
      <formula>NOT(ISERROR(SEARCH("欠",B89)))</formula>
    </cfRule>
  </conditionalFormatting>
  <conditionalFormatting sqref="H92">
    <cfRule type="containsText" dxfId="164" priority="166" operator="containsText" text="REF">
      <formula>NOT(ISERROR(SEARCH("REF",H92)))</formula>
    </cfRule>
  </conditionalFormatting>
  <conditionalFormatting sqref="H92">
    <cfRule type="containsText" dxfId="163" priority="165" operator="containsText" text="欠">
      <formula>NOT(ISERROR(SEARCH("欠",H92)))</formula>
    </cfRule>
  </conditionalFormatting>
  <conditionalFormatting sqref="H93">
    <cfRule type="containsText" dxfId="162" priority="164" operator="containsText" text="欠">
      <formula>NOT(ISERROR(SEARCH("欠",H93)))</formula>
    </cfRule>
  </conditionalFormatting>
  <conditionalFormatting sqref="S92">
    <cfRule type="containsText" dxfId="161" priority="163" operator="containsText" text="REF">
      <formula>NOT(ISERROR(SEARCH("REF",S92)))</formula>
    </cfRule>
  </conditionalFormatting>
  <conditionalFormatting sqref="S92">
    <cfRule type="containsText" dxfId="160" priority="162" operator="containsText" text="欠">
      <formula>NOT(ISERROR(SEARCH("欠",S92)))</formula>
    </cfRule>
  </conditionalFormatting>
  <conditionalFormatting sqref="S93">
    <cfRule type="containsText" dxfId="159" priority="161" operator="containsText" text="欠">
      <formula>NOT(ISERROR(SEARCH("欠",S93)))</formula>
    </cfRule>
  </conditionalFormatting>
  <conditionalFormatting sqref="R86">
    <cfRule type="containsText" dxfId="158" priority="160" operator="containsText" text="REF">
      <formula>NOT(ISERROR(SEARCH("REF",R86)))</formula>
    </cfRule>
  </conditionalFormatting>
  <conditionalFormatting sqref="R86">
    <cfRule type="containsText" dxfId="157" priority="159" operator="containsText" text="欠">
      <formula>NOT(ISERROR(SEARCH("欠",R86)))</formula>
    </cfRule>
  </conditionalFormatting>
  <conditionalFormatting sqref="R87">
    <cfRule type="containsText" dxfId="156" priority="158" operator="containsText" text="欠">
      <formula>NOT(ISERROR(SEARCH("欠",R87)))</formula>
    </cfRule>
  </conditionalFormatting>
  <conditionalFormatting sqref="P84">
    <cfRule type="containsText" dxfId="155" priority="157" operator="containsText" text="REF">
      <formula>NOT(ISERROR(SEARCH("REF",P84)))</formula>
    </cfRule>
  </conditionalFormatting>
  <conditionalFormatting sqref="P84">
    <cfRule type="containsText" dxfId="154" priority="156" operator="containsText" text="欠">
      <formula>NOT(ISERROR(SEARCH("欠",P84)))</formula>
    </cfRule>
  </conditionalFormatting>
  <conditionalFormatting sqref="P85">
    <cfRule type="containsText" dxfId="153" priority="155" operator="containsText" text="欠">
      <formula>NOT(ISERROR(SEARCH("欠",P85)))</formula>
    </cfRule>
  </conditionalFormatting>
  <conditionalFormatting sqref="R82">
    <cfRule type="containsText" dxfId="152" priority="154" operator="containsText" text="REF">
      <formula>NOT(ISERROR(SEARCH("REF",R82)))</formula>
    </cfRule>
  </conditionalFormatting>
  <conditionalFormatting sqref="R82">
    <cfRule type="containsText" dxfId="151" priority="153" operator="containsText" text="欠">
      <formula>NOT(ISERROR(SEARCH("欠",R82)))</formula>
    </cfRule>
  </conditionalFormatting>
  <conditionalFormatting sqref="R83">
    <cfRule type="containsText" dxfId="150" priority="152" operator="containsText" text="欠">
      <formula>NOT(ISERROR(SEARCH("欠",R83)))</formula>
    </cfRule>
  </conditionalFormatting>
  <conditionalFormatting sqref="U92">
    <cfRule type="containsText" dxfId="149" priority="151" operator="containsText" text="REF">
      <formula>NOT(ISERROR(SEARCH("REF",U92)))</formula>
    </cfRule>
  </conditionalFormatting>
  <conditionalFormatting sqref="U92">
    <cfRule type="containsText" dxfId="148" priority="150" operator="containsText" text="欠">
      <formula>NOT(ISERROR(SEARCH("欠",U92)))</formula>
    </cfRule>
  </conditionalFormatting>
  <conditionalFormatting sqref="U93">
    <cfRule type="containsText" dxfId="147" priority="149" operator="containsText" text="欠">
      <formula>NOT(ISERROR(SEARCH("欠",U93)))</formula>
    </cfRule>
  </conditionalFormatting>
  <conditionalFormatting sqref="T92">
    <cfRule type="containsText" dxfId="146" priority="148" operator="containsText" text="REF">
      <formula>NOT(ISERROR(SEARCH("REF",T92)))</formula>
    </cfRule>
  </conditionalFormatting>
  <conditionalFormatting sqref="T92">
    <cfRule type="containsText" dxfId="145" priority="147" operator="containsText" text="欠">
      <formula>NOT(ISERROR(SEARCH("欠",T92)))</formula>
    </cfRule>
  </conditionalFormatting>
  <conditionalFormatting sqref="T93">
    <cfRule type="containsText" dxfId="144" priority="146" operator="containsText" text="欠">
      <formula>NOT(ISERROR(SEARCH("欠",T93)))</formula>
    </cfRule>
  </conditionalFormatting>
  <conditionalFormatting sqref="V90">
    <cfRule type="containsText" dxfId="143" priority="145" operator="containsText" text="REF">
      <formula>NOT(ISERROR(SEARCH("REF",V90)))</formula>
    </cfRule>
  </conditionalFormatting>
  <conditionalFormatting sqref="V90">
    <cfRule type="containsText" dxfId="142" priority="144" operator="containsText" text="欠">
      <formula>NOT(ISERROR(SEARCH("欠",V90)))</formula>
    </cfRule>
  </conditionalFormatting>
  <conditionalFormatting sqref="V91">
    <cfRule type="containsText" dxfId="141" priority="143" operator="containsText" text="欠">
      <formula>NOT(ISERROR(SEARCH("欠",V91)))</formula>
    </cfRule>
  </conditionalFormatting>
  <conditionalFormatting sqref="X90">
    <cfRule type="containsText" dxfId="140" priority="142" operator="containsText" text="REF">
      <formula>NOT(ISERROR(SEARCH("REF",X90)))</formula>
    </cfRule>
  </conditionalFormatting>
  <conditionalFormatting sqref="X90">
    <cfRule type="containsText" dxfId="139" priority="141" operator="containsText" text="欠">
      <formula>NOT(ISERROR(SEARCH("欠",X90)))</formula>
    </cfRule>
  </conditionalFormatting>
  <conditionalFormatting sqref="X91">
    <cfRule type="containsText" dxfId="138" priority="140" operator="containsText" text="欠">
      <formula>NOT(ISERROR(SEARCH("欠",X91)))</formula>
    </cfRule>
  </conditionalFormatting>
  <conditionalFormatting sqref="W90">
    <cfRule type="containsText" dxfId="137" priority="139" operator="containsText" text="REF">
      <formula>NOT(ISERROR(SEARCH("REF",W90)))</formula>
    </cfRule>
  </conditionalFormatting>
  <conditionalFormatting sqref="W90">
    <cfRule type="containsText" dxfId="136" priority="138" operator="containsText" text="欠">
      <formula>NOT(ISERROR(SEARCH("欠",W90)))</formula>
    </cfRule>
  </conditionalFormatting>
  <conditionalFormatting sqref="W91">
    <cfRule type="containsText" dxfId="135" priority="137" operator="containsText" text="欠">
      <formula>NOT(ISERROR(SEARCH("欠",W91)))</formula>
    </cfRule>
  </conditionalFormatting>
  <conditionalFormatting sqref="X92">
    <cfRule type="containsText" dxfId="134" priority="136" operator="containsText" text="REF">
      <formula>NOT(ISERROR(SEARCH("REF",X92)))</formula>
    </cfRule>
  </conditionalFormatting>
  <conditionalFormatting sqref="X92">
    <cfRule type="containsText" dxfId="133" priority="135" operator="containsText" text="欠">
      <formula>NOT(ISERROR(SEARCH("欠",X92)))</formula>
    </cfRule>
  </conditionalFormatting>
  <conditionalFormatting sqref="X93">
    <cfRule type="containsText" dxfId="132" priority="134" operator="containsText" text="欠">
      <formula>NOT(ISERROR(SEARCH("欠",X93)))</formula>
    </cfRule>
  </conditionalFormatting>
  <conditionalFormatting sqref="W92">
    <cfRule type="containsText" dxfId="131" priority="133" operator="containsText" text="REF">
      <formula>NOT(ISERROR(SEARCH("REF",W92)))</formula>
    </cfRule>
  </conditionalFormatting>
  <conditionalFormatting sqref="W92">
    <cfRule type="containsText" dxfId="130" priority="132" operator="containsText" text="欠">
      <formula>NOT(ISERROR(SEARCH("欠",W92)))</formula>
    </cfRule>
  </conditionalFormatting>
  <conditionalFormatting sqref="W93">
    <cfRule type="containsText" dxfId="129" priority="131" operator="containsText" text="欠">
      <formula>NOT(ISERROR(SEARCH("欠",W93)))</formula>
    </cfRule>
  </conditionalFormatting>
  <conditionalFormatting sqref="AA92">
    <cfRule type="containsText" dxfId="128" priority="130" operator="containsText" text="REF">
      <formula>NOT(ISERROR(SEARCH("REF",AA92)))</formula>
    </cfRule>
  </conditionalFormatting>
  <conditionalFormatting sqref="AA92">
    <cfRule type="containsText" dxfId="127" priority="129" operator="containsText" text="欠">
      <formula>NOT(ISERROR(SEARCH("欠",AA92)))</formula>
    </cfRule>
  </conditionalFormatting>
  <conditionalFormatting sqref="AA93">
    <cfRule type="containsText" dxfId="126" priority="128" operator="containsText" text="欠">
      <formula>NOT(ISERROR(SEARCH("欠",AA93)))</formula>
    </cfRule>
  </conditionalFormatting>
  <conditionalFormatting sqref="Z92">
    <cfRule type="containsText" dxfId="125" priority="127" operator="containsText" text="REF">
      <formula>NOT(ISERROR(SEARCH("REF",Z92)))</formula>
    </cfRule>
  </conditionalFormatting>
  <conditionalFormatting sqref="Z92">
    <cfRule type="containsText" dxfId="124" priority="126" operator="containsText" text="欠">
      <formula>NOT(ISERROR(SEARCH("欠",Z92)))</formula>
    </cfRule>
  </conditionalFormatting>
  <conditionalFormatting sqref="Z93">
    <cfRule type="containsText" dxfId="123" priority="125" operator="containsText" text="欠">
      <formula>NOT(ISERROR(SEARCH("欠",Z93)))</formula>
    </cfRule>
  </conditionalFormatting>
  <conditionalFormatting sqref="AC90">
    <cfRule type="containsText" dxfId="122" priority="124" operator="containsText" text="REF">
      <formula>NOT(ISERROR(SEARCH("REF",AC90)))</formula>
    </cfRule>
  </conditionalFormatting>
  <conditionalFormatting sqref="AC90">
    <cfRule type="containsText" dxfId="121" priority="123" operator="containsText" text="欠">
      <formula>NOT(ISERROR(SEARCH("欠",AC90)))</formula>
    </cfRule>
  </conditionalFormatting>
  <conditionalFormatting sqref="AC91">
    <cfRule type="containsText" dxfId="120" priority="122" operator="containsText" text="欠">
      <formula>NOT(ISERROR(SEARCH("欠",AC91)))</formula>
    </cfRule>
  </conditionalFormatting>
  <conditionalFormatting sqref="AB90">
    <cfRule type="containsText" dxfId="119" priority="121" operator="containsText" text="REF">
      <formula>NOT(ISERROR(SEARCH("REF",AB90)))</formula>
    </cfRule>
  </conditionalFormatting>
  <conditionalFormatting sqref="AB90">
    <cfRule type="containsText" dxfId="118" priority="120" operator="containsText" text="欠">
      <formula>NOT(ISERROR(SEARCH("欠",AB90)))</formula>
    </cfRule>
  </conditionalFormatting>
  <conditionalFormatting sqref="AB91">
    <cfRule type="containsText" dxfId="117" priority="119" operator="containsText" text="欠">
      <formula>NOT(ISERROR(SEARCH("欠",AB91)))</formula>
    </cfRule>
  </conditionalFormatting>
  <conditionalFormatting sqref="AE90">
    <cfRule type="containsText" dxfId="116" priority="118" operator="containsText" text="REF">
      <formula>NOT(ISERROR(SEARCH("REF",AE90)))</formula>
    </cfRule>
  </conditionalFormatting>
  <conditionalFormatting sqref="AE90">
    <cfRule type="containsText" dxfId="115" priority="117" operator="containsText" text="欠">
      <formula>NOT(ISERROR(SEARCH("欠",AE90)))</formula>
    </cfRule>
  </conditionalFormatting>
  <conditionalFormatting sqref="AE91">
    <cfRule type="containsText" dxfId="114" priority="116" operator="containsText" text="欠">
      <formula>NOT(ISERROR(SEARCH("欠",AE91)))</formula>
    </cfRule>
  </conditionalFormatting>
  <conditionalFormatting sqref="AD90">
    <cfRule type="containsText" dxfId="113" priority="115" operator="containsText" text="REF">
      <formula>NOT(ISERROR(SEARCH("REF",AD90)))</formula>
    </cfRule>
  </conditionalFormatting>
  <conditionalFormatting sqref="AD90">
    <cfRule type="containsText" dxfId="112" priority="114" operator="containsText" text="欠">
      <formula>NOT(ISERROR(SEARCH("欠",AD90)))</formula>
    </cfRule>
  </conditionalFormatting>
  <conditionalFormatting sqref="AD91">
    <cfRule type="containsText" dxfId="111" priority="113" operator="containsText" text="欠">
      <formula>NOT(ISERROR(SEARCH("欠",AD91)))</formula>
    </cfRule>
  </conditionalFormatting>
  <conditionalFormatting sqref="AD92">
    <cfRule type="containsText" dxfId="110" priority="112" operator="containsText" text="REF">
      <formula>NOT(ISERROR(SEARCH("REF",AD92)))</formula>
    </cfRule>
  </conditionalFormatting>
  <conditionalFormatting sqref="AD92">
    <cfRule type="containsText" dxfId="109" priority="111" operator="containsText" text="欠">
      <formula>NOT(ISERROR(SEARCH("欠",AD92)))</formula>
    </cfRule>
  </conditionalFormatting>
  <conditionalFormatting sqref="AD93">
    <cfRule type="containsText" dxfId="108" priority="110" operator="containsText" text="欠">
      <formula>NOT(ISERROR(SEARCH("欠",AD93)))</formula>
    </cfRule>
  </conditionalFormatting>
  <conditionalFormatting sqref="AF92">
    <cfRule type="containsText" dxfId="107" priority="109" operator="containsText" text="REF">
      <formula>NOT(ISERROR(SEARCH("REF",AF92)))</formula>
    </cfRule>
  </conditionalFormatting>
  <conditionalFormatting sqref="AF92">
    <cfRule type="containsText" dxfId="106" priority="108" operator="containsText" text="欠">
      <formula>NOT(ISERROR(SEARCH("欠",AF92)))</formula>
    </cfRule>
  </conditionalFormatting>
  <conditionalFormatting sqref="AF93">
    <cfRule type="containsText" dxfId="105" priority="107" operator="containsText" text="欠">
      <formula>NOT(ISERROR(SEARCH("欠",AF93)))</formula>
    </cfRule>
  </conditionalFormatting>
  <conditionalFormatting sqref="AE92">
    <cfRule type="containsText" dxfId="104" priority="106" operator="containsText" text="REF">
      <formula>NOT(ISERROR(SEARCH("REF",AE92)))</formula>
    </cfRule>
  </conditionalFormatting>
  <conditionalFormatting sqref="AE92">
    <cfRule type="containsText" dxfId="103" priority="105" operator="containsText" text="欠">
      <formula>NOT(ISERROR(SEARCH("欠",AE92)))</formula>
    </cfRule>
  </conditionalFormatting>
  <conditionalFormatting sqref="AE93">
    <cfRule type="containsText" dxfId="102" priority="104" operator="containsText" text="欠">
      <formula>NOT(ISERROR(SEARCH("欠",AE93)))</formula>
    </cfRule>
  </conditionalFormatting>
  <conditionalFormatting sqref="Z90">
    <cfRule type="containsText" dxfId="101" priority="103" operator="containsText" text="REF">
      <formula>NOT(ISERROR(SEARCH("REF",Z90)))</formula>
    </cfRule>
  </conditionalFormatting>
  <conditionalFormatting sqref="Z90">
    <cfRule type="containsText" dxfId="100" priority="102" operator="containsText" text="欠">
      <formula>NOT(ISERROR(SEARCH("欠",Z90)))</formula>
    </cfRule>
  </conditionalFormatting>
  <conditionalFormatting sqref="Z91">
    <cfRule type="containsText" dxfId="99" priority="101" operator="containsText" text="欠">
      <formula>NOT(ISERROR(SEARCH("欠",Z91)))</formula>
    </cfRule>
  </conditionalFormatting>
  <conditionalFormatting sqref="E81">
    <cfRule type="containsText" dxfId="98" priority="100" operator="containsText" text="欠">
      <formula>NOT(ISERROR(SEARCH("欠",E81)))</formula>
    </cfRule>
  </conditionalFormatting>
  <conditionalFormatting sqref="D81">
    <cfRule type="containsText" dxfId="97" priority="99" operator="containsText" text="REF">
      <formula>NOT(ISERROR(SEARCH("REF",D81)))</formula>
    </cfRule>
  </conditionalFormatting>
  <conditionalFormatting sqref="D81">
    <cfRule type="containsText" dxfId="96" priority="98" operator="containsText" text="欠">
      <formula>NOT(ISERROR(SEARCH("欠",D81)))</formula>
    </cfRule>
  </conditionalFormatting>
  <conditionalFormatting sqref="N81">
    <cfRule type="containsText" dxfId="95" priority="97" operator="containsText" text="欠">
      <formula>NOT(ISERROR(SEARCH("欠",N81)))</formula>
    </cfRule>
  </conditionalFormatting>
  <conditionalFormatting sqref="K81">
    <cfRule type="containsText" dxfId="94" priority="96" operator="containsText" text="欠">
      <formula>NOT(ISERROR(SEARCH("欠",K81)))</formula>
    </cfRule>
  </conditionalFormatting>
  <conditionalFormatting sqref="X85">
    <cfRule type="containsText" dxfId="93" priority="95" operator="containsText" text="欠">
      <formula>NOT(ISERROR(SEARCH("欠",X85)))</formula>
    </cfRule>
  </conditionalFormatting>
  <conditionalFormatting sqref="X81">
    <cfRule type="containsText" dxfId="92" priority="94" operator="containsText" text="欠">
      <formula>NOT(ISERROR(SEARCH("欠",X81)))</formula>
    </cfRule>
  </conditionalFormatting>
  <conditionalFormatting sqref="W83">
    <cfRule type="containsText" dxfId="91" priority="93" operator="containsText" text="欠">
      <formula>NOT(ISERROR(SEARCH("欠",W83)))</formula>
    </cfRule>
  </conditionalFormatting>
  <conditionalFormatting sqref="X87">
    <cfRule type="containsText" dxfId="90" priority="92" operator="containsText" text="欠">
      <formula>NOT(ISERROR(SEARCH("欠",X87)))</formula>
    </cfRule>
  </conditionalFormatting>
  <conditionalFormatting sqref="W89">
    <cfRule type="containsText" dxfId="89" priority="91" operator="containsText" text="欠">
      <formula>NOT(ISERROR(SEARCH("欠",W89)))</formula>
    </cfRule>
  </conditionalFormatting>
  <conditionalFormatting sqref="AD81">
    <cfRule type="containsText" dxfId="88" priority="90" operator="containsText" text="欠">
      <formula>NOT(ISERROR(SEARCH("欠",AD81)))</formula>
    </cfRule>
  </conditionalFormatting>
  <conditionalFormatting sqref="AF83">
    <cfRule type="containsText" dxfId="87" priority="89" operator="containsText" text="欠">
      <formula>NOT(ISERROR(SEARCH("欠",AF83)))</formula>
    </cfRule>
  </conditionalFormatting>
  <conditionalFormatting sqref="AE85">
    <cfRule type="containsText" dxfId="86" priority="88" operator="containsText" text="欠">
      <formula>NOT(ISERROR(SEARCH("欠",AE85)))</formula>
    </cfRule>
  </conditionalFormatting>
  <conditionalFormatting sqref="AE87">
    <cfRule type="containsText" dxfId="85" priority="87" operator="containsText" text="欠">
      <formula>NOT(ISERROR(SEARCH("欠",AE87)))</formula>
    </cfRule>
  </conditionalFormatting>
  <conditionalFormatting sqref="Z85">
    <cfRule type="containsText" dxfId="84" priority="86" operator="containsText" text="REF">
      <formula>NOT(ISERROR(SEARCH("REF",Z85)))</formula>
    </cfRule>
  </conditionalFormatting>
  <conditionalFormatting sqref="Z85">
    <cfRule type="containsText" dxfId="83" priority="85" operator="containsText" text="欠">
      <formula>NOT(ISERROR(SEARCH("欠",Z85)))</formula>
    </cfRule>
  </conditionalFormatting>
  <conditionalFormatting sqref="Z87">
    <cfRule type="containsText" dxfId="82" priority="84" operator="containsText" text="REF">
      <formula>NOT(ISERROR(SEARCH("REF",Z87)))</formula>
    </cfRule>
  </conditionalFormatting>
  <conditionalFormatting sqref="Z87">
    <cfRule type="containsText" dxfId="81" priority="83" operator="containsText" text="欠">
      <formula>NOT(ISERROR(SEARCH("欠",Z87)))</formula>
    </cfRule>
  </conditionalFormatting>
  <conditionalFormatting sqref="AD89">
    <cfRule type="containsText" dxfId="80" priority="82" operator="containsText" text="欠">
      <formula>NOT(ISERROR(SEARCH("欠",AD89)))</formula>
    </cfRule>
  </conditionalFormatting>
  <conditionalFormatting sqref="AC89">
    <cfRule type="containsText" dxfId="79" priority="81" operator="containsText" text="REF">
      <formula>NOT(ISERROR(SEARCH("REF",AC89)))</formula>
    </cfRule>
  </conditionalFormatting>
  <conditionalFormatting sqref="AC89">
    <cfRule type="containsText" dxfId="78" priority="80" operator="containsText" text="欠">
      <formula>NOT(ISERROR(SEARCH("欠",AC89)))</formula>
    </cfRule>
  </conditionalFormatting>
  <conditionalFormatting sqref="M83">
    <cfRule type="containsText" dxfId="77" priority="79" operator="containsText" text="欠">
      <formula>NOT(ISERROR(SEARCH("欠",M83)))</formula>
    </cfRule>
  </conditionalFormatting>
  <conditionalFormatting sqref="L83">
    <cfRule type="containsText" dxfId="76" priority="78" operator="containsText" text="欠">
      <formula>NOT(ISERROR(SEARCH("欠",L83)))</formula>
    </cfRule>
  </conditionalFormatting>
  <conditionalFormatting sqref="F83">
    <cfRule type="containsText" dxfId="75" priority="77" operator="containsText" text="欠">
      <formula>NOT(ISERROR(SEARCH("欠",F83)))</formula>
    </cfRule>
  </conditionalFormatting>
  <conditionalFormatting sqref="D85">
    <cfRule type="containsText" dxfId="74" priority="76" operator="containsText" text="欠">
      <formula>NOT(ISERROR(SEARCH("欠",D85)))</formula>
    </cfRule>
  </conditionalFormatting>
  <conditionalFormatting sqref="C85">
    <cfRule type="containsText" dxfId="73" priority="75" operator="containsText" text="REF">
      <formula>NOT(ISERROR(SEARCH("REF",C85)))</formula>
    </cfRule>
  </conditionalFormatting>
  <conditionalFormatting sqref="C85">
    <cfRule type="containsText" dxfId="72" priority="74" operator="containsText" text="欠">
      <formula>NOT(ISERROR(SEARCH("欠",C85)))</formula>
    </cfRule>
  </conditionalFormatting>
  <conditionalFormatting sqref="F87">
    <cfRule type="containsText" dxfId="71" priority="73" operator="containsText" text="欠">
      <formula>NOT(ISERROR(SEARCH("欠",F87)))</formula>
    </cfRule>
  </conditionalFormatting>
  <conditionalFormatting sqref="E87">
    <cfRule type="containsText" dxfId="70" priority="72" operator="containsText" text="REF">
      <formula>NOT(ISERROR(SEARCH("REF",E87)))</formula>
    </cfRule>
  </conditionalFormatting>
  <conditionalFormatting sqref="E87">
    <cfRule type="containsText" dxfId="69" priority="71" operator="containsText" text="欠">
      <formula>NOT(ISERROR(SEARCH("欠",E87)))</formula>
    </cfRule>
  </conditionalFormatting>
  <conditionalFormatting sqref="G89">
    <cfRule type="containsText" dxfId="68" priority="70" operator="containsText" text="欠">
      <formula>NOT(ISERROR(SEARCH("欠",G89)))</formula>
    </cfRule>
  </conditionalFormatting>
  <conditionalFormatting sqref="C89">
    <cfRule type="containsText" dxfId="67" priority="69" operator="containsText" text="REF">
      <formula>NOT(ISERROR(SEARCH("REF",C89)))</formula>
    </cfRule>
  </conditionalFormatting>
  <conditionalFormatting sqref="C89">
    <cfRule type="containsText" dxfId="66" priority="68" operator="containsText" text="欠">
      <formula>NOT(ISERROR(SEARCH("欠",C89)))</formula>
    </cfRule>
  </conditionalFormatting>
  <conditionalFormatting sqref="O85">
    <cfRule type="containsText" dxfId="65" priority="67" operator="containsText" text="欠">
      <formula>NOT(ISERROR(SEARCH("欠",O85)))</formula>
    </cfRule>
  </conditionalFormatting>
  <conditionalFormatting sqref="N87">
    <cfRule type="containsText" dxfId="64" priority="66" operator="containsText" text="欠">
      <formula>NOT(ISERROR(SEARCH("欠",N87)))</formula>
    </cfRule>
  </conditionalFormatting>
  <conditionalFormatting sqref="P89">
    <cfRule type="containsText" dxfId="63" priority="65" operator="containsText" text="欠">
      <formula>NOT(ISERROR(SEARCH("欠",P89)))</formula>
    </cfRule>
  </conditionalFormatting>
  <conditionalFormatting sqref="J85">
    <cfRule type="containsText" dxfId="62" priority="64" operator="containsText" text="欠">
      <formula>NOT(ISERROR(SEARCH("欠",J85)))</formula>
    </cfRule>
  </conditionalFormatting>
  <conditionalFormatting sqref="K87">
    <cfRule type="containsText" dxfId="61" priority="63" operator="containsText" text="欠">
      <formula>NOT(ISERROR(SEARCH("欠",K87)))</formula>
    </cfRule>
  </conditionalFormatting>
  <conditionalFormatting sqref="L89">
    <cfRule type="containsText" dxfId="60" priority="62" operator="containsText" text="REF">
      <formula>NOT(ISERROR(SEARCH("REF",L89)))</formula>
    </cfRule>
  </conditionalFormatting>
  <conditionalFormatting sqref="L89">
    <cfRule type="containsText" dxfId="59" priority="61" operator="containsText" text="欠">
      <formula>NOT(ISERROR(SEARCH("欠",L89)))</formula>
    </cfRule>
  </conditionalFormatting>
  <conditionalFormatting sqref="H91">
    <cfRule type="containsText" dxfId="58" priority="60" operator="containsText" text="REF">
      <formula>NOT(ISERROR(SEARCH("REF",H91)))</formula>
    </cfRule>
  </conditionalFormatting>
  <conditionalFormatting sqref="H91">
    <cfRule type="containsText" dxfId="57" priority="59" operator="containsText" text="欠">
      <formula>NOT(ISERROR(SEARCH("欠",H91)))</formula>
    </cfRule>
  </conditionalFormatting>
  <conditionalFormatting sqref="D91">
    <cfRule type="containsText" dxfId="56" priority="58" operator="containsText" text="欠">
      <formula>NOT(ISERROR(SEARCH("欠",D91)))</formula>
    </cfRule>
  </conditionalFormatting>
  <conditionalFormatting sqref="B82">
    <cfRule type="containsText" dxfId="55" priority="57" operator="containsText" text="REF">
      <formula>NOT(ISERROR(SEARCH("REF",B82)))</formula>
    </cfRule>
  </conditionalFormatting>
  <conditionalFormatting sqref="B82">
    <cfRule type="containsText" dxfId="54" priority="56" operator="containsText" text="欠">
      <formula>NOT(ISERROR(SEARCH("欠",B82)))</formula>
    </cfRule>
  </conditionalFormatting>
  <conditionalFormatting sqref="B83">
    <cfRule type="containsText" dxfId="53" priority="55" operator="containsText" text="REF">
      <formula>NOT(ISERROR(SEARCH("REF",B83)))</formula>
    </cfRule>
  </conditionalFormatting>
  <conditionalFormatting sqref="B83">
    <cfRule type="containsText" dxfId="52" priority="54" operator="containsText" text="欠">
      <formula>NOT(ISERROR(SEARCH("欠",B83)))</formula>
    </cfRule>
  </conditionalFormatting>
  <conditionalFormatting sqref="B93">
    <cfRule type="containsText" dxfId="51" priority="53" operator="containsText" text="欠">
      <formula>NOT(ISERROR(SEARCH("欠",B93)))</formula>
    </cfRule>
  </conditionalFormatting>
  <conditionalFormatting sqref="G93">
    <cfRule type="containsText" dxfId="50" priority="52" operator="containsText" text="REF">
      <formula>NOT(ISERROR(SEARCH("REF",G93)))</formula>
    </cfRule>
  </conditionalFormatting>
  <conditionalFormatting sqref="G93">
    <cfRule type="containsText" dxfId="49" priority="51" operator="containsText" text="欠">
      <formula>NOT(ISERROR(SEARCH("欠",G93)))</formula>
    </cfRule>
  </conditionalFormatting>
  <conditionalFormatting sqref="J91">
    <cfRule type="containsText" dxfId="48" priority="50" operator="containsText" text="欠">
      <formula>NOT(ISERROR(SEARCH("欠",J91)))</formula>
    </cfRule>
  </conditionalFormatting>
  <conditionalFormatting sqref="N91">
    <cfRule type="containsText" dxfId="47" priority="49" operator="containsText" text="欠">
      <formula>NOT(ISERROR(SEARCH("欠",N91)))</formula>
    </cfRule>
  </conditionalFormatting>
  <conditionalFormatting sqref="M93">
    <cfRule type="containsText" dxfId="46" priority="48" operator="containsText" text="欠">
      <formula>NOT(ISERROR(SEARCH("欠",M93)))</formula>
    </cfRule>
  </conditionalFormatting>
  <conditionalFormatting sqref="T91">
    <cfRule type="containsText" dxfId="45" priority="47" operator="containsText" text="欠">
      <formula>NOT(ISERROR(SEARCH("欠",T91)))</formula>
    </cfRule>
  </conditionalFormatting>
  <conditionalFormatting sqref="R93">
    <cfRule type="containsText" dxfId="44" priority="46" operator="containsText" text="欠">
      <formula>NOT(ISERROR(SEARCH("欠",R93)))</formula>
    </cfRule>
  </conditionalFormatting>
  <conditionalFormatting sqref="AA91">
    <cfRule type="containsText" dxfId="43" priority="45" operator="containsText" text="欠">
      <formula>NOT(ISERROR(SEARCH("欠",AA91)))</formula>
    </cfRule>
  </conditionalFormatting>
  <conditionalFormatting sqref="AB93">
    <cfRule type="containsText" dxfId="42" priority="44" operator="containsText" text="欠">
      <formula>NOT(ISERROR(SEARCH("欠",AB93)))</formula>
    </cfRule>
  </conditionalFormatting>
  <conditionalFormatting sqref="D95">
    <cfRule type="containsText" dxfId="41" priority="43" operator="containsText" text="欠">
      <formula>NOT(ISERROR(SEARCH("欠",D95)))</formula>
    </cfRule>
  </conditionalFormatting>
  <conditionalFormatting sqref="K95">
    <cfRule type="containsText" dxfId="40" priority="42" operator="containsText" text="欠">
      <formula>NOT(ISERROR(SEARCH("欠",K95)))</formula>
    </cfRule>
  </conditionalFormatting>
  <conditionalFormatting sqref="T95">
    <cfRule type="containsText" dxfId="39" priority="41" operator="containsText" text="欠">
      <formula>NOT(ISERROR(SEARCH("欠",T95)))</formula>
    </cfRule>
  </conditionalFormatting>
  <conditionalFormatting sqref="Z95">
    <cfRule type="containsText" dxfId="38" priority="40" operator="containsText" text="欠">
      <formula>NOT(ISERROR(SEARCH("欠",Z95)))</formula>
    </cfRule>
  </conditionalFormatting>
  <conditionalFormatting sqref="B97">
    <cfRule type="containsText" dxfId="37" priority="39" operator="containsText" text="欠">
      <formula>NOT(ISERROR(SEARCH("欠",B97)))</formula>
    </cfRule>
  </conditionalFormatting>
  <conditionalFormatting sqref="L97">
    <cfRule type="containsText" dxfId="36" priority="38" operator="containsText" text="欠">
      <formula>NOT(ISERROR(SEARCH("欠",L97)))</formula>
    </cfRule>
  </conditionalFormatting>
  <conditionalFormatting sqref="S97">
    <cfRule type="containsText" dxfId="35" priority="37" operator="containsText" text="欠">
      <formula>NOT(ISERROR(SEARCH("欠",S97)))</formula>
    </cfRule>
  </conditionalFormatting>
  <conditionalFormatting sqref="AB97">
    <cfRule type="containsText" dxfId="34" priority="36" operator="containsText" text="欠">
      <formula>NOT(ISERROR(SEARCH("欠",AB97)))</formula>
    </cfRule>
  </conditionalFormatting>
  <conditionalFormatting sqref="C99">
    <cfRule type="containsText" dxfId="33" priority="35" operator="containsText" text="欠">
      <formula>NOT(ISERROR(SEARCH("欠",C99)))</formula>
    </cfRule>
  </conditionalFormatting>
  <conditionalFormatting sqref="J99">
    <cfRule type="containsText" dxfId="32" priority="34" operator="containsText" text="欠">
      <formula>NOT(ISERROR(SEARCH("欠",J99)))</formula>
    </cfRule>
  </conditionalFormatting>
  <conditionalFormatting sqref="U99">
    <cfRule type="containsText" dxfId="31" priority="33" operator="containsText" text="欠">
      <formula>NOT(ISERROR(SEARCH("欠",U99)))</formula>
    </cfRule>
  </conditionalFormatting>
  <conditionalFormatting sqref="AA99">
    <cfRule type="containsText" dxfId="30" priority="32" operator="containsText" text="欠">
      <formula>NOT(ISERROR(SEARCH("欠",AA99)))</formula>
    </cfRule>
  </conditionalFormatting>
  <conditionalFormatting sqref="E101">
    <cfRule type="containsText" dxfId="29" priority="31" operator="containsText" text="欠">
      <formula>NOT(ISERROR(SEARCH("欠",E101)))</formula>
    </cfRule>
  </conditionalFormatting>
  <conditionalFormatting sqref="K101">
    <cfRule type="containsText" dxfId="28" priority="30" operator="containsText" text="欠">
      <formula>NOT(ISERROR(SEARCH("欠",K101)))</formula>
    </cfRule>
  </conditionalFormatting>
  <conditionalFormatting sqref="S101">
    <cfRule type="containsText" dxfId="27" priority="29" operator="containsText" text="欠">
      <formula>NOT(ISERROR(SEARCH("欠",S101)))</formula>
    </cfRule>
  </conditionalFormatting>
  <conditionalFormatting sqref="Z101">
    <cfRule type="containsText" dxfId="26" priority="28" operator="containsText" text="欠">
      <formula>NOT(ISERROR(SEARCH("欠",Z101)))</formula>
    </cfRule>
  </conditionalFormatting>
  <conditionalFormatting sqref="C103">
    <cfRule type="containsText" dxfId="25" priority="27" operator="containsText" text="欠">
      <formula>NOT(ISERROR(SEARCH("欠",C103)))</formula>
    </cfRule>
  </conditionalFormatting>
  <conditionalFormatting sqref="L103">
    <cfRule type="containsText" dxfId="24" priority="26" operator="containsText" text="欠">
      <formula>NOT(ISERROR(SEARCH("欠",L103)))</formula>
    </cfRule>
  </conditionalFormatting>
  <conditionalFormatting sqref="R103">
    <cfRule type="containsText" dxfId="23" priority="25" operator="containsText" text="欠">
      <formula>NOT(ISERROR(SEARCH("欠",R103)))</formula>
    </cfRule>
  </conditionalFormatting>
  <conditionalFormatting sqref="AC103">
    <cfRule type="containsText" dxfId="22" priority="24" operator="containsText" text="欠">
      <formula>NOT(ISERROR(SEARCH("欠",AC103)))</formula>
    </cfRule>
  </conditionalFormatting>
  <conditionalFormatting sqref="E109">
    <cfRule type="containsText" dxfId="21" priority="23" operator="containsText" text="欠">
      <formula>NOT(ISERROR(SEARCH("欠",E109)))</formula>
    </cfRule>
  </conditionalFormatting>
  <conditionalFormatting sqref="O109">
    <cfRule type="containsText" dxfId="20" priority="22" operator="containsText" text="欠">
      <formula>NOT(ISERROR(SEARCH("欠",O109)))</formula>
    </cfRule>
  </conditionalFormatting>
  <conditionalFormatting sqref="X109">
    <cfRule type="containsText" dxfId="19" priority="21" operator="containsText" text="欠">
      <formula>NOT(ISERROR(SEARCH("欠",X109)))</formula>
    </cfRule>
  </conditionalFormatting>
  <conditionalFormatting sqref="AD109">
    <cfRule type="containsText" dxfId="18" priority="20" operator="containsText" text="欠">
      <formula>NOT(ISERROR(SEARCH("欠",AD109)))</formula>
    </cfRule>
  </conditionalFormatting>
  <conditionalFormatting sqref="E111">
    <cfRule type="containsText" dxfId="17" priority="18" operator="containsText" text="REF">
      <formula>NOT(ISERROR(SEARCH("REF",E111)))</formula>
    </cfRule>
  </conditionalFormatting>
  <conditionalFormatting sqref="E111">
    <cfRule type="containsText" dxfId="16" priority="17" operator="containsText" text="欠">
      <formula>NOT(ISERROR(SEARCH("欠",E111)))</formula>
    </cfRule>
  </conditionalFormatting>
  <conditionalFormatting sqref="D111">
    <cfRule type="containsText" dxfId="15" priority="16" operator="containsText" text="欠">
      <formula>NOT(ISERROR(SEARCH("欠",D111)))</formula>
    </cfRule>
  </conditionalFormatting>
  <conditionalFormatting sqref="L111">
    <cfRule type="containsText" dxfId="14" priority="15" operator="containsText" text="欠">
      <formula>NOT(ISERROR(SEARCH("欠",L111)))</formula>
    </cfRule>
  </conditionalFormatting>
  <conditionalFormatting sqref="T111">
    <cfRule type="containsText" dxfId="13" priority="14" operator="containsText" text="欠">
      <formula>NOT(ISERROR(SEARCH("欠",T111)))</formula>
    </cfRule>
  </conditionalFormatting>
  <conditionalFormatting sqref="AB111">
    <cfRule type="containsText" dxfId="12" priority="13" operator="containsText" text="欠">
      <formula>NOT(ISERROR(SEARCH("欠",AB111)))</formula>
    </cfRule>
  </conditionalFormatting>
  <conditionalFormatting sqref="E113">
    <cfRule type="containsText" dxfId="11" priority="12" operator="containsText" text="欠">
      <formula>NOT(ISERROR(SEARCH("欠",E113)))</formula>
    </cfRule>
  </conditionalFormatting>
  <conditionalFormatting sqref="P113">
    <cfRule type="containsText" dxfId="10" priority="11" operator="containsText" text="欠">
      <formula>NOT(ISERROR(SEARCH("欠",P113)))</formula>
    </cfRule>
  </conditionalFormatting>
  <conditionalFormatting sqref="X113">
    <cfRule type="containsText" dxfId="9" priority="10" operator="containsText" text="欠">
      <formula>NOT(ISERROR(SEARCH("欠",X113)))</formula>
    </cfRule>
  </conditionalFormatting>
  <conditionalFormatting sqref="AD113">
    <cfRule type="containsText" dxfId="8" priority="9" operator="containsText" text="欠">
      <formula>NOT(ISERROR(SEARCH("欠",AD113)))</formula>
    </cfRule>
  </conditionalFormatting>
  <conditionalFormatting sqref="F115">
    <cfRule type="containsText" dxfId="7" priority="8" operator="containsText" text="欠">
      <formula>NOT(ISERROR(SEARCH("欠",F115)))</formula>
    </cfRule>
  </conditionalFormatting>
  <conditionalFormatting sqref="M115">
    <cfRule type="containsText" dxfId="6" priority="7" operator="containsText" text="欠">
      <formula>NOT(ISERROR(SEARCH("欠",M115)))</formula>
    </cfRule>
  </conditionalFormatting>
  <conditionalFormatting sqref="W115">
    <cfRule type="containsText" dxfId="5" priority="6" operator="containsText" text="欠">
      <formula>NOT(ISERROR(SEARCH("欠",W115)))</formula>
    </cfRule>
  </conditionalFormatting>
  <conditionalFormatting sqref="AF115">
    <cfRule type="containsText" dxfId="4" priority="5" operator="containsText" text="欠">
      <formula>NOT(ISERROR(SEARCH("欠",AF115)))</formula>
    </cfRule>
  </conditionalFormatting>
  <conditionalFormatting sqref="D117">
    <cfRule type="containsText" dxfId="3" priority="4" operator="containsText" text="欠">
      <formula>NOT(ISERROR(SEARCH("欠",D117)))</formula>
    </cfRule>
  </conditionalFormatting>
  <conditionalFormatting sqref="L117">
    <cfRule type="containsText" dxfId="2" priority="3" operator="containsText" text="欠">
      <formula>NOT(ISERROR(SEARCH("欠",L117)))</formula>
    </cfRule>
  </conditionalFormatting>
  <conditionalFormatting sqref="T117">
    <cfRule type="containsText" dxfId="1" priority="2" operator="containsText" text="欠">
      <formula>NOT(ISERROR(SEARCH("欠",T117)))</formula>
    </cfRule>
  </conditionalFormatting>
  <conditionalFormatting sqref="AB117">
    <cfRule type="containsText" dxfId="0" priority="1" operator="containsText" text="欠">
      <formula>NOT(ISERROR(SEARCH("欠",AB117)))</formula>
    </cfRule>
  </conditionalFormatting>
  <printOptions horizontalCentered="1"/>
  <pageMargins left="0" right="0" top="0.43307086614173229" bottom="0.19685039370078741" header="0" footer="0"/>
  <pageSetup paperSize="8" scale="37" orientation="landscape" r:id="rId1"/>
  <headerFooter alignWithMargins="0">
    <oddHeader xml:space="preserve">&amp;R&amp;"ＭＳ Ｐゴシック,太字"&amp;14
&amp;"ＭＳ Ｐゴシック,標準"&amp;8
</oddHead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13MAY</vt:lpstr>
      <vt:lpstr>10JUN</vt:lpstr>
      <vt:lpstr>8JUL</vt:lpstr>
      <vt:lpstr>5AUG</vt:lpstr>
      <vt:lpstr>2SEP</vt:lpstr>
      <vt:lpstr>30SEP</vt:lpstr>
      <vt:lpstr>ORIZINAL 最新 27MAY</vt:lpstr>
      <vt:lpstr>ORIZINAL</vt:lpstr>
      <vt:lpstr>法定休日NEW</vt:lpstr>
      <vt:lpstr>'10JUN'!Print_Area</vt:lpstr>
      <vt:lpstr>'13MAY'!Print_Area</vt:lpstr>
      <vt:lpstr>'2SEP'!Print_Area</vt:lpstr>
      <vt:lpstr>'30SEP'!Print_Area</vt:lpstr>
      <vt:lpstr>'5AUG'!Print_Area</vt:lpstr>
      <vt:lpstr>'8JUL'!Print_Area</vt:lpstr>
      <vt:lpstr>ORIZINAL!Print_Area</vt:lpstr>
      <vt:lpstr>'ORIZINAL 最新 27MAY'!Print_Area</vt:lpstr>
      <vt:lpstr>法定休日NEW!Print_Area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Watanabe, Yoichi</dc:creator>
  <cp:lastModifiedBy>Hong Ting Poon</cp:lastModifiedBy>
  <cp:lastPrinted>2024-08-28T23:37:04Z</cp:lastPrinted>
  <dcterms:created xsi:type="dcterms:W3CDTF">2021-06-11T00:43:18Z</dcterms:created>
  <dcterms:modified xsi:type="dcterms:W3CDTF">2024-08-30T05:50:46Z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976fac2-3147-4095-89f0-ec332fb3dd02_Enabled">
    <vt:lpwstr>true</vt:lpwstr>
  </property>
  <property fmtid="{D5CDD505-2E9C-101B-9397-08002B2CF9AE}" pid="3" name="MSIP_Label_4976fac2-3147-4095-89f0-ec332fb3dd02_SetDate">
    <vt:lpwstr>2024-05-20T12:13:43Z</vt:lpwstr>
  </property>
  <property fmtid="{D5CDD505-2E9C-101B-9397-08002B2CF9AE}" pid="4" name="MSIP_Label_4976fac2-3147-4095-89f0-ec332fb3dd02_Method">
    <vt:lpwstr>Standard</vt:lpwstr>
  </property>
  <property fmtid="{D5CDD505-2E9C-101B-9397-08002B2CF9AE}" pid="5" name="MSIP_Label_4976fac2-3147-4095-89f0-ec332fb3dd02_Name">
    <vt:lpwstr>4976fac2-3147-4095-89f0-ec332fb3dd02</vt:lpwstr>
  </property>
  <property fmtid="{D5CDD505-2E9C-101B-9397-08002B2CF9AE}" pid="6" name="MSIP_Label_4976fac2-3147-4095-89f0-ec332fb3dd02_SiteId">
    <vt:lpwstr>c0e017e8-740f-4b42-aae5-0b63598c7942</vt:lpwstr>
  </property>
  <property fmtid="{D5CDD505-2E9C-101B-9397-08002B2CF9AE}" pid="7" name="MSIP_Label_4976fac2-3147-4095-89f0-ec332fb3dd02_ActionId">
    <vt:lpwstr>dd94fad2-0a68-4071-b3eb-3b173e0bc0bc</vt:lpwstr>
  </property>
  <property fmtid="{D5CDD505-2E9C-101B-9397-08002B2CF9AE}" pid="8" name="MSIP_Label_4976fac2-3147-4095-89f0-ec332fb3dd02_ContentBits">
    <vt:lpwstr>0</vt:lpwstr>
  </property>
</Properties>
</file>