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iect_golf\"/>
    </mc:Choice>
  </mc:AlternateContent>
  <xr:revisionPtr revIDLastSave="0" documentId="13_ncr:1_{38AA1D98-F1EA-46C0-8B60-D012A4DF590C}" xr6:coauthVersionLast="47" xr6:coauthVersionMax="47" xr10:uidLastSave="{00000000-0000-0000-0000-000000000000}"/>
  <bookViews>
    <workbookView xWindow="1515" yWindow="1515" windowWidth="21600" windowHeight="11385" xr2:uid="{823E06AE-4B1C-404C-A8BC-68F37158C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<sst xmlns="http://schemas.openxmlformats.org/spreadsheetml/2006/main" count="43" uniqueCount="15">
  <si>
    <t>Name</t>
  </si>
  <si>
    <t>Club</t>
  </si>
  <si>
    <t>Carry</t>
  </si>
  <si>
    <t>Total</t>
  </si>
  <si>
    <t>Side</t>
  </si>
  <si>
    <t>Curve</t>
  </si>
  <si>
    <t>Club Speed</t>
  </si>
  <si>
    <t>Smash factor</t>
  </si>
  <si>
    <t>Attack angle</t>
  </si>
  <si>
    <t>Face to path</t>
  </si>
  <si>
    <t>Club path</t>
  </si>
  <si>
    <t>Sylveszter Eric</t>
  </si>
  <si>
    <t>7i</t>
  </si>
  <si>
    <t>Height</t>
  </si>
  <si>
    <t>Ball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</si>
</sst>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803AE-3A4A-4D6C-A263-964515ABFCA8}" name="Table1" displayName="Table1" ref="A1:M16" totalsRowShown="0">
  <autoFilter ref="A1:M16" xr:uid="{752803AE-3A4A-4D6C-A263-964515ABFCA8}"/>
  <tableColumns count="13">
    <tableColumn id="1" xr3:uid="{765F51A2-F591-4738-A77B-996BC1005B74}" name="Name"/>
    <tableColumn id="2" xr3:uid="{ECC1230E-7270-4346-B3E5-FA6246F8EC40}" name="Club"/>
    <tableColumn id="3" xr3:uid="{EF720656-EAD9-4FB7-B9DF-4AEF74D24E27}" name="Carry"/>
    <tableColumn id="4" xr3:uid="{6AF2F8A1-5DD3-47A3-B067-3354CB8837A7}" name="Total"/>
    <tableColumn id="5" xr3:uid="{C334B7DD-4DB8-48F6-9C6D-D491F17865E7}" name="Side"/>
    <tableColumn id="6" xr3:uid="{7517F4A9-9DA5-4D44-ABD5-55FC298F9767}" name="Curve"/>
    <tableColumn id="7" xr3:uid="{F5BD1A63-EC9D-46E3-8C70-5485FADFD8D2}" name="Height"/>
    <tableColumn id="8" xr3:uid="{38A51C64-69F0-4153-9E56-0DA3CDA4CA0B}" name="Ball Speed"/>
    <tableColumn id="9" xr3:uid="{F6E16025-54C1-4ADB-AEB2-5B260F84B30C}" name="Club Speed"/>
    <tableColumn id="10" xr3:uid="{9E66BA5D-21C4-4183-A27D-ACECD4609760}" name="Smash factor" dataDxfId="0">
      <calculatedColumnFormula>H2/I2</calculatedColumnFormula>
    </tableColumn>
    <tableColumn id="11" xr3:uid="{49480CF2-2F7D-4F20-8F8D-9127CAF6C6A3}" name="Attack angle"/>
    <tableColumn id="12" xr3:uid="{AFDACDD9-F796-4C05-8011-0B07C705368D}" name="Face to path"/>
    <tableColumn id="13" xr3:uid="{BC5B004C-BD27-444B-878B-DA7C7F423702}" name="Club path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90BC-81B1-41CE-8DC4-A88D50CAF6D1}">
  <dimension ref="A1:M16"/>
  <sheetViews>
    <sheetView tabSelected="1" topLeftCell="B1" workbookViewId="0">
      <selection activeCell="H1" sqref="H1"/>
    </sheetView>
  </sheetViews>
  <sheetFormatPr defaultRowHeight="15" x14ac:dyDescent="0.25"/>
  <cols>
    <col min="1" max="12" width="20.7109375" customWidth="1"/>
    <col min="13" max="13" width="21.140625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>
        <v>168</v>
      </c>
      <c r="D2">
        <v>170</v>
      </c>
      <c r="E2">
        <v>-2.9</v>
      </c>
      <c r="F2">
        <v>-8.1</v>
      </c>
      <c r="G2">
        <v>35.299999999999997</v>
      </c>
      <c r="H2">
        <v>132</v>
      </c>
      <c r="I2">
        <v>95.5</v>
      </c>
      <c r="J2" s="2">
        <f>H2/I2</f>
        <v>1.3821989528795811</v>
      </c>
      <c r="K2">
        <v>-5</v>
      </c>
      <c r="L2">
        <v>-2.5</v>
      </c>
      <c r="M2">
        <v>3.8</v>
      </c>
    </row>
    <row r="3" spans="1:13" x14ac:dyDescent="0.25">
      <c r="A3" t="s">
        <v>11</v>
      </c>
      <c r="B3" t="s">
        <v>12</v>
      </c>
      <c r="C3">
        <v>162</v>
      </c>
      <c r="D3">
        <v>166</v>
      </c>
      <c r="E3">
        <v>-15.7</v>
      </c>
      <c r="F3">
        <v>-14.5</v>
      </c>
      <c r="G3">
        <v>31.4</v>
      </c>
      <c r="H3">
        <v>126.3</v>
      </c>
      <c r="I3">
        <v>95.6</v>
      </c>
      <c r="J3" s="2">
        <f t="shared" ref="J3:J16" si="0">H3/I3</f>
        <v>1.3211297071129708</v>
      </c>
      <c r="K3">
        <v>-3.4</v>
      </c>
      <c r="L3">
        <v>-4.5999999999999996</v>
      </c>
      <c r="M3">
        <v>3.2</v>
      </c>
    </row>
    <row r="4" spans="1:13" x14ac:dyDescent="0.25">
      <c r="A4" t="s">
        <v>11</v>
      </c>
      <c r="B4" t="s">
        <v>12</v>
      </c>
      <c r="C4">
        <v>162</v>
      </c>
      <c r="D4">
        <v>163</v>
      </c>
      <c r="E4">
        <v>3.2</v>
      </c>
      <c r="F4">
        <v>-4.9000000000000004</v>
      </c>
      <c r="G4">
        <v>38.299999999999997</v>
      </c>
      <c r="H4">
        <v>129.30000000000001</v>
      </c>
      <c r="I4">
        <v>95.2</v>
      </c>
      <c r="J4" s="2">
        <f t="shared" si="0"/>
        <v>1.3581932773109244</v>
      </c>
      <c r="K4">
        <v>-3.6</v>
      </c>
      <c r="L4">
        <v>-1.7</v>
      </c>
      <c r="M4">
        <v>4.2</v>
      </c>
    </row>
    <row r="5" spans="1:13" x14ac:dyDescent="0.25">
      <c r="A5" t="s">
        <v>11</v>
      </c>
      <c r="B5" t="s">
        <v>12</v>
      </c>
      <c r="C5">
        <v>163</v>
      </c>
      <c r="D5">
        <v>165</v>
      </c>
      <c r="E5">
        <v>-10.199999999999999</v>
      </c>
      <c r="F5">
        <v>-8.6999999999999993</v>
      </c>
      <c r="G5">
        <v>36</v>
      </c>
      <c r="H5">
        <v>129.1</v>
      </c>
      <c r="I5">
        <v>94</v>
      </c>
      <c r="J5" s="2">
        <f t="shared" si="0"/>
        <v>1.3734042553191488</v>
      </c>
      <c r="K5">
        <v>-4.2</v>
      </c>
      <c r="L5">
        <v>-2.9</v>
      </c>
      <c r="M5">
        <v>1.8</v>
      </c>
    </row>
    <row r="6" spans="1:13" x14ac:dyDescent="0.25">
      <c r="A6" t="s">
        <v>11</v>
      </c>
      <c r="B6" t="s">
        <v>12</v>
      </c>
      <c r="C6">
        <v>166</v>
      </c>
      <c r="D6">
        <v>170</v>
      </c>
      <c r="E6">
        <v>-22</v>
      </c>
      <c r="F6">
        <v>-14.7</v>
      </c>
      <c r="G6">
        <v>32.1</v>
      </c>
      <c r="H6">
        <v>130.80000000000001</v>
      </c>
      <c r="I6">
        <v>94.2</v>
      </c>
      <c r="J6" s="2">
        <f t="shared" si="0"/>
        <v>1.3885350318471339</v>
      </c>
      <c r="K6">
        <v>-4.4000000000000004</v>
      </c>
      <c r="L6">
        <v>-4.5</v>
      </c>
      <c r="M6">
        <v>1</v>
      </c>
    </row>
    <row r="7" spans="1:13" x14ac:dyDescent="0.25">
      <c r="A7" t="s">
        <v>11</v>
      </c>
      <c r="B7" t="s">
        <v>12</v>
      </c>
      <c r="C7">
        <v>165</v>
      </c>
      <c r="D7">
        <v>168</v>
      </c>
      <c r="E7">
        <v>-11.6</v>
      </c>
      <c r="F7">
        <v>-10.7</v>
      </c>
      <c r="G7">
        <v>32</v>
      </c>
      <c r="H7">
        <v>128.5</v>
      </c>
      <c r="I7">
        <v>93.8</v>
      </c>
      <c r="J7" s="2">
        <f t="shared" si="0"/>
        <v>1.3699360341151385</v>
      </c>
      <c r="K7">
        <v>-3.4</v>
      </c>
      <c r="L7">
        <v>-3.4</v>
      </c>
      <c r="M7">
        <v>2.4</v>
      </c>
    </row>
    <row r="8" spans="1:13" x14ac:dyDescent="0.25">
      <c r="A8" t="s">
        <v>11</v>
      </c>
      <c r="B8" t="s">
        <v>12</v>
      </c>
      <c r="C8">
        <v>161</v>
      </c>
      <c r="D8">
        <v>163</v>
      </c>
      <c r="E8">
        <v>-8.6</v>
      </c>
      <c r="F8">
        <v>-8.8000000000000007</v>
      </c>
      <c r="G8">
        <v>36.799999999999997</v>
      </c>
      <c r="H8">
        <v>128.30000000000001</v>
      </c>
      <c r="I8">
        <v>95.8</v>
      </c>
      <c r="J8" s="2">
        <f t="shared" si="0"/>
        <v>1.339248434237996</v>
      </c>
      <c r="K8">
        <v>-3.6</v>
      </c>
      <c r="L8">
        <v>-2.9</v>
      </c>
      <c r="M8">
        <v>2.4</v>
      </c>
    </row>
    <row r="9" spans="1:13" x14ac:dyDescent="0.25">
      <c r="A9" t="s">
        <v>11</v>
      </c>
      <c r="B9" t="s">
        <v>12</v>
      </c>
      <c r="C9">
        <v>162</v>
      </c>
      <c r="D9">
        <v>164</v>
      </c>
      <c r="E9">
        <v>-16</v>
      </c>
      <c r="F9">
        <v>-14.8</v>
      </c>
      <c r="G9">
        <v>33.9</v>
      </c>
      <c r="H9">
        <v>128.1</v>
      </c>
      <c r="I9">
        <v>95.3</v>
      </c>
      <c r="J9" s="2">
        <f t="shared" si="0"/>
        <v>1.3441762854144805</v>
      </c>
      <c r="K9">
        <v>-5</v>
      </c>
      <c r="L9">
        <v>-0.8</v>
      </c>
      <c r="M9">
        <v>2</v>
      </c>
    </row>
    <row r="10" spans="1:13" x14ac:dyDescent="0.25">
      <c r="A10" t="s">
        <v>11</v>
      </c>
      <c r="B10" t="s">
        <v>12</v>
      </c>
      <c r="C10">
        <v>163</v>
      </c>
      <c r="D10">
        <v>165</v>
      </c>
      <c r="E10">
        <v>-3.5</v>
      </c>
      <c r="F10">
        <v>-8.6</v>
      </c>
      <c r="G10">
        <v>35.700000000000003</v>
      </c>
      <c r="H10">
        <v>129.19999999999999</v>
      </c>
      <c r="I10">
        <v>93.3</v>
      </c>
      <c r="J10" s="2">
        <f t="shared" si="0"/>
        <v>1.3847802786709538</v>
      </c>
      <c r="K10">
        <v>-2.8</v>
      </c>
      <c r="L10">
        <v>-1.6</v>
      </c>
      <c r="M10">
        <v>1.6</v>
      </c>
    </row>
    <row r="11" spans="1:13" x14ac:dyDescent="0.25">
      <c r="A11" t="s">
        <v>11</v>
      </c>
      <c r="B11" t="s">
        <v>12</v>
      </c>
      <c r="C11">
        <v>158</v>
      </c>
      <c r="D11">
        <v>161</v>
      </c>
      <c r="E11">
        <v>-7.5</v>
      </c>
      <c r="F11">
        <v>-9.3000000000000007</v>
      </c>
      <c r="G11">
        <v>31.9</v>
      </c>
      <c r="H11">
        <v>123.3</v>
      </c>
      <c r="I11">
        <v>90.8</v>
      </c>
      <c r="J11" s="2">
        <f t="shared" si="0"/>
        <v>1.3579295154185023</v>
      </c>
      <c r="K11">
        <v>-3.4</v>
      </c>
      <c r="L11">
        <v>-1.6</v>
      </c>
      <c r="M11">
        <v>3.6</v>
      </c>
    </row>
    <row r="12" spans="1:13" x14ac:dyDescent="0.25">
      <c r="A12" t="s">
        <v>11</v>
      </c>
      <c r="B12" t="s">
        <v>12</v>
      </c>
      <c r="C12">
        <v>156</v>
      </c>
      <c r="D12">
        <v>159</v>
      </c>
      <c r="E12">
        <v>-11</v>
      </c>
      <c r="F12">
        <v>-11.3</v>
      </c>
      <c r="G12">
        <v>27.9</v>
      </c>
      <c r="H12">
        <v>120.5</v>
      </c>
      <c r="I12">
        <v>88.1</v>
      </c>
      <c r="J12" s="2">
        <f t="shared" si="0"/>
        <v>1.3677639046538026</v>
      </c>
      <c r="K12">
        <v>-4.2</v>
      </c>
      <c r="L12">
        <v>0.4</v>
      </c>
      <c r="M12">
        <v>1.8</v>
      </c>
    </row>
    <row r="13" spans="1:13" x14ac:dyDescent="0.25">
      <c r="A13" t="s">
        <v>11</v>
      </c>
      <c r="B13" t="s">
        <v>12</v>
      </c>
      <c r="C13">
        <v>160</v>
      </c>
      <c r="D13">
        <v>163</v>
      </c>
      <c r="E13">
        <v>2.2000000000000002</v>
      </c>
      <c r="F13">
        <v>1.9</v>
      </c>
      <c r="G13">
        <v>32.299999999999997</v>
      </c>
      <c r="H13">
        <v>127.6</v>
      </c>
      <c r="I13">
        <v>95.3</v>
      </c>
      <c r="J13" s="2">
        <f t="shared" si="0"/>
        <v>1.3389296956977965</v>
      </c>
      <c r="K13">
        <v>-5</v>
      </c>
      <c r="L13">
        <v>0.6</v>
      </c>
      <c r="M13">
        <v>-0.9</v>
      </c>
    </row>
    <row r="14" spans="1:13" x14ac:dyDescent="0.25">
      <c r="A14" t="s">
        <v>11</v>
      </c>
      <c r="B14" t="s">
        <v>12</v>
      </c>
      <c r="C14">
        <v>155</v>
      </c>
      <c r="D14">
        <v>161</v>
      </c>
      <c r="E14">
        <v>1.8</v>
      </c>
      <c r="F14">
        <v>-4.5</v>
      </c>
      <c r="G14">
        <v>33.299999999999997</v>
      </c>
      <c r="H14">
        <v>121.5</v>
      </c>
      <c r="I14">
        <v>88.6</v>
      </c>
      <c r="J14" s="2">
        <f t="shared" si="0"/>
        <v>1.3713318284424381</v>
      </c>
      <c r="K14">
        <v>-1.6</v>
      </c>
      <c r="L14">
        <v>-0.2</v>
      </c>
      <c r="M14">
        <v>1</v>
      </c>
    </row>
    <row r="15" spans="1:13" x14ac:dyDescent="0.25">
      <c r="A15" t="s">
        <v>11</v>
      </c>
      <c r="B15" t="s">
        <v>12</v>
      </c>
      <c r="C15">
        <v>158</v>
      </c>
      <c r="D15">
        <v>161</v>
      </c>
      <c r="E15">
        <v>-7.5</v>
      </c>
      <c r="F15">
        <v>-9.3000000000000007</v>
      </c>
      <c r="G15">
        <v>31.9</v>
      </c>
      <c r="H15">
        <v>123.3</v>
      </c>
      <c r="I15">
        <v>90.8</v>
      </c>
      <c r="J15" s="2">
        <f t="shared" si="0"/>
        <v>1.3579295154185023</v>
      </c>
      <c r="K15">
        <v>-3.4</v>
      </c>
      <c r="L15">
        <v>-1.6</v>
      </c>
      <c r="M15">
        <v>3.6</v>
      </c>
    </row>
    <row r="16" spans="1:13" x14ac:dyDescent="0.25">
      <c r="A16" t="s">
        <v>11</v>
      </c>
      <c r="B16" t="s">
        <v>12</v>
      </c>
      <c r="C16">
        <v>159</v>
      </c>
      <c r="D16">
        <v>162</v>
      </c>
      <c r="E16">
        <v>2.1</v>
      </c>
      <c r="F16">
        <v>2</v>
      </c>
      <c r="G16">
        <v>31</v>
      </c>
      <c r="H16">
        <v>123.7</v>
      </c>
      <c r="I16">
        <v>90.8</v>
      </c>
      <c r="J16" s="2">
        <f t="shared" si="0"/>
        <v>1.3623348017621146</v>
      </c>
      <c r="K16">
        <v>-3.5</v>
      </c>
      <c r="L16">
        <v>0.2</v>
      </c>
      <c r="M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SYLVESZTER ERIC</dc:creator>
  <cp:lastModifiedBy>SYLVESZTER ERIC</cp:lastModifiedBy>
  <dcterms:created xsi:type="dcterms:W3CDTF">2025-12-13T10:34:11Z</dcterms:created>
  <dcterms:modified xsi:type="dcterms:W3CDTF">2025-12-15T20:32:17Z</dcterms:modified>
</cp:coreProperties>
</file>