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/>
  <workbookPr/>
  <mc:AlternateContent xmlns:mc="http://schemas.openxmlformats.org/markup-compatibility/2006">
    <mc:Choice Requires="x15">
      <x15ac:absPath xmlns:x15ac="http://schemas.microsoft.com/office/spreadsheetml/2010/11/ac" url="C:\Users\gener\OneDrive\Desktop\Coding\KRyan\"/>
    </mc:Choice>
  </mc:AlternateContent>
  <xr:revisionPtr revIDLastSave="0" documentId="13_ncr:1_{0E325EF1-5918-4D55-8709-8A88C731F47A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Data" sheetId="1" r:id="rId1"/>
    <sheet name="Scatter Plots" sheetId="2" r:id="rId2"/>
    <sheet name="X1" sheetId="10" r:id="rId3"/>
    <sheet name="X2" sheetId="11" r:id="rId4"/>
    <sheet name="X3" sheetId="12" r:id="rId5"/>
    <sheet name="X1 &amp; X2" sheetId="13" r:id="rId6"/>
    <sheet name="X1 &amp; X3" sheetId="14" r:id="rId7"/>
    <sheet name="X1, X2 &amp; X3" sheetId="15" r:id="rId8"/>
  </sheets>
  <definedNames>
    <definedName name="__123Graph_A" hidden="1">Data!$E$3:$E$13</definedName>
    <definedName name="__123Graph_X" hidden="1">Data!$B$3:$B$13</definedName>
    <definedName name="_Regression_Int" localSheetId="0" hidden="1">1</definedName>
    <definedName name="_Regression_Out" hidden="1">Data!$I$21</definedName>
    <definedName name="_Regression_X" hidden="1">Data!$D$3:$D$13</definedName>
    <definedName name="_Regression_Y" hidden="1">Data!$E$3:$E$13</definedName>
  </definedNames>
  <calcPr calcId="144525"/>
</workbook>
</file>

<file path=xl/sharedStrings.xml><?xml version="1.0" encoding="utf-8"?>
<sst xmlns="http://schemas.openxmlformats.org/spreadsheetml/2006/main" count="210" uniqueCount="42">
  <si>
    <t>Sq. Feet</t>
  </si>
  <si>
    <t>Size of</t>
  </si>
  <si>
    <t>Price</t>
  </si>
  <si>
    <t>Obs</t>
  </si>
  <si>
    <t>Garage</t>
  </si>
  <si>
    <t>Bedrooms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</si>
  <si>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</si>
  <si>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</si>
  <si>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</si>
  <si>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</si>
  <si>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</si>
  <si>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</si>
  <si>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</si>
  <si>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</si>
  <si>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</si>
  <si>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</si>
  <si>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</si>
  <si>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</si>
  <si>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</si>
  <si>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</si>
  <si>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</si>
  <si>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</si>
  <si>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</si>
  <si>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</si>
  <si>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</si>
  <si>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</si>
  <si>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</si>
  <si>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</si>
  <si>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X Variable 1</t>
  </si>
  <si>
    <t>RESIDUAL OUTPUT</t>
  </si>
  <si>
    <t>PROBABILITY OUTPUT</t>
  </si>
  <si>
    <t>Observation</t>
  </si>
  <si>
    <t>Predicted Y</t>
  </si>
  <si>
    <t>Residuals</t>
  </si>
  <si>
    <t>Percentile</t>
  </si>
  <si>
    <t>Y</t>
  </si>
  <si>
    <t>X Variable 2</t>
  </si>
  <si>
    <t>X Variable 3</t>
  </si>
  <si>
    <t>(in 1000s)</t>
  </si>
  <si>
    <t>(in $1000s)</t>
  </si>
  <si>
    <t>Lower 95.0%</t>
  </si>
  <si>
    <t>Upper 95.0%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</si>
</sst>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164" formatCode="General_)"/>
    <numFmt numFmtId="165" formatCode="#,##0.000"/>
  </numFmts>
  <fonts count="5" x14ac:knownFonts="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164" fontId="0" fillId="0" borderId="0"/>
  </cellStyleXfs>
  <cellXfs count="18">
    <xf numFmtId="164" fontId="0" fillId="0" borderId="0" xfId="0"/>
    <xf numFmtId="164" fontId="1" fillId="0" borderId="0" xfId="0" applyFont="1"/>
    <xf numFmtId="164" fontId="1" fillId="0" borderId="0" xfId="0" applyFont="1" applyAlignment="1" applyProtection="1">
      <alignment horizontal="center"/>
    </xf>
    <xf numFmtId="164" fontId="2" fillId="0" borderId="0" xfId="0" applyFont="1"/>
    <xf numFmtId="164" fontId="2" fillId="0" borderId="0" xfId="0" applyFont="1" applyAlignment="1" applyProtection="1">
      <alignment horizontal="left"/>
    </xf>
    <xf numFmtId="164" fontId="2" fillId="0" borderId="0" xfId="0" applyFont="1" applyProtection="1"/>
    <xf numFmtId="165" fontId="2" fillId="0" borderId="0" xfId="0" applyNumberFormat="1" applyFont="1" applyAlignment="1" applyProtection="1">
      <alignment horizontal="center"/>
    </xf>
    <xf numFmtId="164" fontId="2" fillId="0" borderId="0" xfId="0" applyFont="1" applyAlignment="1" applyProtection="1">
      <alignment horizontal="center"/>
    </xf>
    <xf numFmtId="164" fontId="2" fillId="0" borderId="0" xfId="0" applyFont="1" applyFill="1" applyBorder="1" applyAlignment="1"/>
    <xf numFmtId="5" fontId="2" fillId="0" borderId="0" xfId="0" applyNumberFormat="1" applyFont="1" applyAlignment="1" applyProtection="1">
      <alignment horizontal="center"/>
    </xf>
    <xf numFmtId="164" fontId="2" fillId="0" borderId="0" xfId="0" applyFont="1" applyAlignment="1">
      <alignment horizontal="center"/>
    </xf>
    <xf numFmtId="164" fontId="1" fillId="0" borderId="1" xfId="0" applyFont="1" applyBorder="1" applyAlignment="1" applyProtection="1">
      <alignment horizontal="center"/>
    </xf>
    <xf numFmtId="164" fontId="3" fillId="0" borderId="2" xfId="0" applyFont="1" applyFill="1" applyBorder="1" applyAlignment="1">
      <alignment horizontal="centerContinuous"/>
    </xf>
    <xf numFmtId="164" fontId="3" fillId="0" borderId="2" xfId="0" applyFont="1" applyFill="1" applyBorder="1" applyAlignment="1">
      <alignment horizontal="center"/>
    </xf>
    <xf numFmtId="164" fontId="1" fillId="0" borderId="0" xfId="0" applyFont="1" applyAlignment="1">
      <alignment horizontal="center"/>
    </xf>
    <xf numFmtId="164" fontId="2" fillId="0" borderId="0" xfId="0" applyFont="1" applyFill="1" applyBorder="1" applyAlignment="1">
      <alignment horizontal="center"/>
    </xf>
    <xf numFmtId="164" fontId="0" fillId="0" borderId="0" xfId="0" applyFill="1" applyBorder="1" applyAlignment="1"/>
    <xf numFmtId="164" fontId="0" fillId="0" borderId="1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1-468C-8973-BCEF84CA63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A71-468C-8973-BCEF84CA630E}"/>
              </c:ext>
            </c:extLst>
          </c:dPt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71-468C-8973-BCEF84CA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76896"/>
        <c:axId val="776377824"/>
      </c:scatterChart>
      <c:valAx>
        <c:axId val="776376896"/>
        <c:scaling>
          <c:orientation val="minMax"/>
          <c:min val="50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Square Footage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6377824"/>
        <c:crosses val="autoZero"/>
        <c:crossBetween val="midCat"/>
        <c:majorUnit val="500"/>
      </c:valAx>
      <c:valAx>
        <c:axId val="776377824"/>
        <c:scaling>
          <c:orientation val="minMax"/>
          <c:max val="175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Selling Price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&quot;$&quot;#,##0_);\(&quot;$&quot;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6376896"/>
        <c:crosses val="autoZero"/>
        <c:crossBetween val="midCat"/>
        <c:majorUnit val="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Data!$C$3:$C$13</c:f>
              <c:numCache>
                <c:formatCode>General_)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C-4C72-998C-2CBFF40F359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FC-4C72-998C-2CBFF40F359D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yVal>
            <c:numRef>
              <c:f>Data!$J$14</c:f>
              <c:numCache>
                <c:formatCode>General_)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FC-4C72-998C-2CBFF40F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08672"/>
        <c:axId val="595809232"/>
      </c:scatterChart>
      <c:valAx>
        <c:axId val="5958086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09232"/>
        <c:crosses val="autoZero"/>
        <c:crossBetween val="midCat"/>
      </c:valAx>
      <c:valAx>
        <c:axId val="595809232"/>
        <c:scaling>
          <c:orientation val="minMax"/>
        </c:scaling>
        <c:delete val="0"/>
        <c:axPos val="l"/>
        <c:numFmt formatCode="General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086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8438948995363"/>
          <c:y val="7.6190830500513854E-2"/>
          <c:w val="0.8222565687789799"/>
          <c:h val="0.6857174745046247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F4-4F13-A6FF-35EF4BCE8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432176"/>
        <c:axId val="776432736"/>
      </c:scatterChart>
      <c:valAx>
        <c:axId val="776432176"/>
        <c:scaling>
          <c:orientation val="minMax"/>
          <c:max val="2.4"/>
          <c:min val="0.9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Square Footage</a:t>
                </a:r>
              </a:p>
            </c:rich>
          </c:tx>
          <c:layout>
            <c:manualLayout>
              <c:xMode val="edge"/>
              <c:yMode val="edge"/>
              <c:x val="0.45131375579598143"/>
              <c:y val="0.8714326238496272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6432736"/>
        <c:crosses val="autoZero"/>
        <c:crossBetween val="midCat"/>
      </c:valAx>
      <c:valAx>
        <c:axId val="776432736"/>
        <c:scaling>
          <c:orientation val="minMax"/>
          <c:max val="275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Selling Price</a:t>
                </a:r>
                <a:r>
                  <a:rPr lang="en-US" sz="1000" b="1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 .</a:t>
                </a:r>
              </a:p>
            </c:rich>
          </c:tx>
          <c:layout>
            <c:manualLayout>
              <c:xMode val="edge"/>
              <c:yMode val="edge"/>
              <c:x val="2.6275115919629059E-2"/>
              <c:y val="0.21428671078269523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_);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64321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696594427244585"/>
          <c:y val="7.441860465116279E-2"/>
          <c:w val="0.67492260061919507"/>
          <c:h val="0.688372093023255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Data!$C$3:$C$13</c:f>
              <c:numCache>
                <c:formatCode>General_)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A-4C1E-B5D7-DF615F132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0720"/>
        <c:axId val="595811280"/>
      </c:scatterChart>
      <c:valAx>
        <c:axId val="595810720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Size of Garage</a:t>
                </a:r>
              </a:p>
            </c:rich>
          </c:tx>
          <c:layout>
            <c:manualLayout>
              <c:xMode val="edge"/>
              <c:yMode val="edge"/>
              <c:x val="0.43962848297213625"/>
              <c:y val="0.874418604651162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11280"/>
        <c:crosses val="autoZero"/>
        <c:crossBetween val="midCat"/>
        <c:majorUnit val="1"/>
      </c:valAx>
      <c:valAx>
        <c:axId val="595811280"/>
        <c:scaling>
          <c:orientation val="minMax"/>
          <c:max val="275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Selling Price </a:t>
                </a:r>
                <a:r>
                  <a:rPr lang="en-US" sz="1000" b="1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.</a:t>
                </a:r>
              </a:p>
            </c:rich>
          </c:tx>
          <c:layout>
            <c:manualLayout>
              <c:xMode val="edge"/>
              <c:yMode val="edge"/>
              <c:x val="4.9535603715170282E-2"/>
              <c:y val="0.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_);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10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265863370660125"/>
          <c:y val="7.5117715291755122E-2"/>
          <c:w val="0.66772255074810671"/>
          <c:h val="0.6995337236544695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Data!$D$3:$D$13</c:f>
              <c:numCache>
                <c:formatCode>General_)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xVal>
          <c:yVal>
            <c:numRef>
              <c:f>Data!$E$3:$E$13</c:f>
              <c:numCache>
                <c:formatCode>"$"#,##0_);\("$"#,##0\)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198</c:v>
                </c:pt>
                <c:pt idx="5">
                  <c:v>195</c:v>
                </c:pt>
                <c:pt idx="6">
                  <c:v>225</c:v>
                </c:pt>
                <c:pt idx="7">
                  <c:v>205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C1-40B0-A00A-908164D65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156048"/>
        <c:axId val="777156608"/>
      </c:scatterChart>
      <c:valAx>
        <c:axId val="777156048"/>
        <c:scaling>
          <c:orientation val="minMax"/>
          <c:max val="4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Bedrooms</a:t>
                </a:r>
              </a:p>
            </c:rich>
          </c:tx>
          <c:layout>
            <c:manualLayout>
              <c:xMode val="edge"/>
              <c:yMode val="edge"/>
              <c:x val="0.48417796333867458"/>
              <c:y val="0.873243440266653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7156608"/>
        <c:crosses val="autoZero"/>
        <c:crossBetween val="midCat"/>
        <c:majorUnit val="1"/>
      </c:valAx>
      <c:valAx>
        <c:axId val="777156608"/>
        <c:scaling>
          <c:orientation val="minMax"/>
          <c:max val="275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Selling Price </a:t>
                </a:r>
                <a:r>
                  <a:rPr lang="en-US" sz="1000" b="1" i="0" u="none" strike="noStrike" baseline="0">
                    <a:solidFill>
                      <a:srgbClr val="FFFFFF"/>
                    </a:solidFill>
                    <a:latin typeface="Arial"/>
                    <a:cs typeface="Arial"/>
                  </a:rPr>
                  <a:t>.</a:t>
                </a:r>
              </a:p>
            </c:rich>
          </c:tx>
          <c:layout>
            <c:manualLayout>
              <c:xMode val="edge"/>
              <c:yMode val="edge"/>
              <c:x val="5.063298963018819E-2"/>
              <c:y val="0.20187885984659187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_);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7156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'X1'!$C$25:$C$35</c:f>
              <c:numCache>
                <c:formatCode>General_)</c:formatCode>
                <c:ptCount val="11"/>
                <c:pt idx="0">
                  <c:v>-0.89671574178933611</c:v>
                </c:pt>
                <c:pt idx="1">
                  <c:v>1.4638731596829189</c:v>
                </c:pt>
                <c:pt idx="2">
                  <c:v>10.644167610419061</c:v>
                </c:pt>
                <c:pt idx="3">
                  <c:v>-1.4543601359003162</c:v>
                </c:pt>
                <c:pt idx="4">
                  <c:v>-7.3725934314835513</c:v>
                </c:pt>
                <c:pt idx="5">
                  <c:v>-21.651415628539041</c:v>
                </c:pt>
                <c:pt idx="6">
                  <c:v>-2.9302378255945882</c:v>
                </c:pt>
                <c:pt idx="7">
                  <c:v>-6.0120045300113247</c:v>
                </c:pt>
                <c:pt idx="8">
                  <c:v>8.3485843714609587</c:v>
                </c:pt>
                <c:pt idx="9">
                  <c:v>9.0697621744054118</c:v>
                </c:pt>
                <c:pt idx="10">
                  <c:v>10.79093997734995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5-44B0-8629-4DEE1A516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014720"/>
        <c:axId val="778015280"/>
      </c:scatterChart>
      <c:valAx>
        <c:axId val="7780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#,##0.000" sourceLinked="1"/>
        <c:majorTickMark val="out"/>
        <c:minorTickMark val="none"/>
        <c:tickLblPos val="nextTo"/>
        <c:crossAx val="778015280"/>
        <c:crosses val="autoZero"/>
        <c:crossBetween val="midCat"/>
      </c:valAx>
      <c:valAx>
        <c:axId val="778015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01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'X1'!$E$25:$E$35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'X1'!$F$25:$F$35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C-41D4-A86D-694F5AEBE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017520"/>
        <c:axId val="778018080"/>
      </c:scatterChart>
      <c:valAx>
        <c:axId val="77801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018080"/>
        <c:crosses val="autoZero"/>
        <c:crossBetween val="midCat"/>
      </c:valAx>
      <c:valAx>
        <c:axId val="778018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01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Data!$C$3:$C$13</c:f>
              <c:numCache>
                <c:formatCode>General_)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'X2'!$C$25:$C$35</c:f>
              <c:numCache>
                <c:formatCode>General_)</c:formatCode>
                <c:ptCount val="11"/>
                <c:pt idx="0">
                  <c:v>-13.28947368421052</c:v>
                </c:pt>
                <c:pt idx="1">
                  <c:v>-5.2894736842105203</c:v>
                </c:pt>
                <c:pt idx="2">
                  <c:v>-21.671052631578959</c:v>
                </c:pt>
                <c:pt idx="3">
                  <c:v>8.7105263157894797</c:v>
                </c:pt>
                <c:pt idx="4">
                  <c:v>-8.6710526315789593</c:v>
                </c:pt>
                <c:pt idx="5">
                  <c:v>16.71052631578948</c:v>
                </c:pt>
                <c:pt idx="6">
                  <c:v>-10.05263157894737</c:v>
                </c:pt>
                <c:pt idx="7">
                  <c:v>-1.6710526315789593</c:v>
                </c:pt>
                <c:pt idx="8">
                  <c:v>18.328947368421041</c:v>
                </c:pt>
                <c:pt idx="9">
                  <c:v>1.9473684210526301</c:v>
                </c:pt>
                <c:pt idx="10">
                  <c:v>14.94736842105263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7-4E78-8BBB-1BB69C20A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4688"/>
        <c:axId val="778125248"/>
      </c:scatterChart>
      <c:valAx>
        <c:axId val="778124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125248"/>
        <c:crosses val="autoZero"/>
        <c:crossBetween val="midCat"/>
      </c:valAx>
      <c:valAx>
        <c:axId val="778125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12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'X2'!$E$25:$E$35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'X2'!$F$25:$F$35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F-4784-A4A3-EBB5A21B9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36736"/>
        <c:axId val="777737296"/>
      </c:scatterChart>
      <c:valAx>
        <c:axId val="777736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737296"/>
        <c:crosses val="autoZero"/>
        <c:crossBetween val="midCat"/>
      </c:valAx>
      <c:valAx>
        <c:axId val="777737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7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Data!$D$3:$D$13</c:f>
              <c:numCache>
                <c:formatCode>General_)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xVal>
          <c:yVal>
            <c:numRef>
              <c:f>'X3'!$C$25:$C$35</c:f>
              <c:numCache>
                <c:formatCode>General_)</c:formatCode>
                <c:ptCount val="11"/>
                <c:pt idx="0">
                  <c:v>-6.4642857142857224</c:v>
                </c:pt>
                <c:pt idx="1">
                  <c:v>1.5357142857142776</c:v>
                </c:pt>
                <c:pt idx="2">
                  <c:v>13.535714285714278</c:v>
                </c:pt>
                <c:pt idx="3">
                  <c:v>-12.071428571428555</c:v>
                </c:pt>
                <c:pt idx="4">
                  <c:v>-1.0714285714285552</c:v>
                </c:pt>
                <c:pt idx="5">
                  <c:v>-4.0714285714285552</c:v>
                </c:pt>
                <c:pt idx="6">
                  <c:v>-1.6785714285714448</c:v>
                </c:pt>
                <c:pt idx="7">
                  <c:v>-21.678571428571445</c:v>
                </c:pt>
                <c:pt idx="8">
                  <c:v>-1.6785714285714448</c:v>
                </c:pt>
                <c:pt idx="9">
                  <c:v>10.321428571428555</c:v>
                </c:pt>
                <c:pt idx="10">
                  <c:v>23.321428571428555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0-4424-9E53-488DACC27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739536"/>
        <c:axId val="776626432"/>
      </c:scatterChart>
      <c:valAx>
        <c:axId val="77773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6626432"/>
        <c:crosses val="autoZero"/>
        <c:crossBetween val="midCat"/>
      </c:valAx>
      <c:valAx>
        <c:axId val="7766264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73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'X3'!$E$25:$E$35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'X3'!$F$25:$F$35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2-4D0D-86E0-58EDB46A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628672"/>
        <c:axId val="776629232"/>
      </c:scatterChart>
      <c:valAx>
        <c:axId val="77662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6629232"/>
        <c:crosses val="autoZero"/>
        <c:crossBetween val="midCat"/>
      </c:valAx>
      <c:valAx>
        <c:axId val="776629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662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'X1 &amp; X2'!$C$26:$C$36</c:f>
              <c:numCache>
                <c:formatCode>General_)</c:formatCode>
                <c:ptCount val="11"/>
                <c:pt idx="0">
                  <c:v>-1.2597805607890962</c:v>
                </c:pt>
                <c:pt idx="1">
                  <c:v>2.8825963279027746</c:v>
                </c:pt>
                <c:pt idx="2">
                  <c:v>7.8835568362336517E-2</c:v>
                </c:pt>
                <c:pt idx="3">
                  <c:v>5.3097269939783587</c:v>
                </c:pt>
                <c:pt idx="4">
                  <c:v>-8.1380915438324166</c:v>
                </c:pt>
                <c:pt idx="5">
                  <c:v>-5.9783885625623157</c:v>
                </c:pt>
                <c:pt idx="6">
                  <c:v>-9.4435331929513779</c:v>
                </c:pt>
                <c:pt idx="7">
                  <c:v>-4.9957146551405742</c:v>
                </c:pt>
                <c:pt idx="8">
                  <c:v>11.146662233551325</c:v>
                </c:pt>
                <c:pt idx="9">
                  <c:v>2.5564668070486221</c:v>
                </c:pt>
                <c:pt idx="10">
                  <c:v>7.8412205844323637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85-4D69-9FA2-9985DFA5F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398576"/>
        <c:axId val="778399136"/>
      </c:scatterChart>
      <c:valAx>
        <c:axId val="77839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#,##0.000" sourceLinked="1"/>
        <c:majorTickMark val="out"/>
        <c:minorTickMark val="none"/>
        <c:tickLblPos val="nextTo"/>
        <c:crossAx val="778399136"/>
        <c:crosses val="autoZero"/>
        <c:crossBetween val="midCat"/>
      </c:valAx>
      <c:valAx>
        <c:axId val="778399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39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2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Data!$C$3:$C$13</c:f>
              <c:numCache>
                <c:formatCode>General_)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'X1 &amp; X2'!$C$26:$C$36</c:f>
              <c:numCache>
                <c:formatCode>General_)</c:formatCode>
                <c:ptCount val="11"/>
                <c:pt idx="0">
                  <c:v>-1.2597805607890962</c:v>
                </c:pt>
                <c:pt idx="1">
                  <c:v>2.8825963279027746</c:v>
                </c:pt>
                <c:pt idx="2">
                  <c:v>7.8835568362336517E-2</c:v>
                </c:pt>
                <c:pt idx="3">
                  <c:v>5.3097269939783587</c:v>
                </c:pt>
                <c:pt idx="4">
                  <c:v>-8.1380915438324166</c:v>
                </c:pt>
                <c:pt idx="5">
                  <c:v>-5.9783885625623157</c:v>
                </c:pt>
                <c:pt idx="6">
                  <c:v>-9.4435331929513779</c:v>
                </c:pt>
                <c:pt idx="7">
                  <c:v>-4.9957146551405742</c:v>
                </c:pt>
                <c:pt idx="8">
                  <c:v>11.146662233551325</c:v>
                </c:pt>
                <c:pt idx="9">
                  <c:v>2.5564668070486221</c:v>
                </c:pt>
                <c:pt idx="10">
                  <c:v>7.8412205844323637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11-4061-80E8-E015D1E4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71616"/>
        <c:axId val="777872176"/>
      </c:scatterChart>
      <c:valAx>
        <c:axId val="77787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2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872176"/>
        <c:crosses val="autoZero"/>
        <c:crossBetween val="midCat"/>
      </c:valAx>
      <c:valAx>
        <c:axId val="777872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87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'X1 &amp; X2'!$E$26:$E$36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'X1 &amp; X2'!$F$26:$F$36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C0-4D4E-AA37-609F9353E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74416"/>
        <c:axId val="777874976"/>
      </c:scatterChart>
      <c:valAx>
        <c:axId val="77787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874976"/>
        <c:crosses val="autoZero"/>
        <c:crossBetween val="midCat"/>
      </c:valAx>
      <c:valAx>
        <c:axId val="777874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787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Data!#REF!</c:f>
            </c:numRef>
          </c:xVal>
          <c:yVal>
            <c:numRef>
              <c:f>'X1 &amp; X3'!$C$26:$C$36</c:f>
              <c:numCache>
                <c:formatCode>General_)</c:formatCode>
                <c:ptCount val="11"/>
                <c:pt idx="0">
                  <c:v>-1.1097734382405804</c:v>
                </c:pt>
                <c:pt idx="1">
                  <c:v>2.4589060574461996</c:v>
                </c:pt>
                <c:pt idx="2">
                  <c:v>12.243245805289604</c:v>
                </c:pt>
                <c:pt idx="3">
                  <c:v>-3.5780642714948954</c:v>
                </c:pt>
                <c:pt idx="4">
                  <c:v>-5.8720257844345269</c:v>
                </c:pt>
                <c:pt idx="5">
                  <c:v>-17.734666793060967</c:v>
                </c:pt>
                <c:pt idx="6">
                  <c:v>-3.3403166176888703</c:v>
                </c:pt>
                <c:pt idx="7">
                  <c:v>-10.046355104749267</c:v>
                </c:pt>
                <c:pt idx="8">
                  <c:v>5.5223243909375412</c:v>
                </c:pt>
                <c:pt idx="9">
                  <c:v>8.6596833823111297</c:v>
                </c:pt>
                <c:pt idx="10">
                  <c:v>12.797042373684718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1-4344-8961-53E34EB0D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494384"/>
        <c:axId val="778494944"/>
      </c:scatterChart>
      <c:valAx>
        <c:axId val="77849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#,##0.000" sourceLinked="1"/>
        <c:majorTickMark val="out"/>
        <c:minorTickMark val="none"/>
        <c:tickLblPos val="nextTo"/>
        <c:crossAx val="778494944"/>
        <c:crosses val="autoZero"/>
        <c:crossBetween val="midCat"/>
      </c:valAx>
      <c:valAx>
        <c:axId val="778494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49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2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Data!$D$3:$D$13</c:f>
              <c:numCache>
                <c:formatCode>General_)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xVal>
          <c:yVal>
            <c:numRef>
              <c:f>'X1 &amp; X3'!$C$26:$C$36</c:f>
              <c:numCache>
                <c:formatCode>General_)</c:formatCode>
                <c:ptCount val="11"/>
                <c:pt idx="0">
                  <c:v>-1.1097734382405804</c:v>
                </c:pt>
                <c:pt idx="1">
                  <c:v>2.4589060574461996</c:v>
                </c:pt>
                <c:pt idx="2">
                  <c:v>12.243245805289604</c:v>
                </c:pt>
                <c:pt idx="3">
                  <c:v>-3.5780642714948954</c:v>
                </c:pt>
                <c:pt idx="4">
                  <c:v>-5.8720257844345269</c:v>
                </c:pt>
                <c:pt idx="5">
                  <c:v>-17.734666793060967</c:v>
                </c:pt>
                <c:pt idx="6">
                  <c:v>-3.3403166176888703</c:v>
                </c:pt>
                <c:pt idx="7">
                  <c:v>-10.046355104749267</c:v>
                </c:pt>
                <c:pt idx="8">
                  <c:v>5.5223243909375412</c:v>
                </c:pt>
                <c:pt idx="9">
                  <c:v>8.6596833823111297</c:v>
                </c:pt>
                <c:pt idx="10">
                  <c:v>12.797042373684718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A-41D2-B0FA-98155249C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497184"/>
        <c:axId val="778497744"/>
      </c:scatterChart>
      <c:valAx>
        <c:axId val="7784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2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497744"/>
        <c:crosses val="autoZero"/>
        <c:crossBetween val="midCat"/>
      </c:valAx>
      <c:valAx>
        <c:axId val="778497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49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'X1 &amp; X3'!$E$26:$E$36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'X1 &amp; X3'!$F$26:$F$36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8-473D-8AF8-0042F2818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499984"/>
        <c:axId val="778640160"/>
      </c:scatterChart>
      <c:valAx>
        <c:axId val="778499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640160"/>
        <c:crosses val="autoZero"/>
        <c:crossBetween val="midCat"/>
      </c:valAx>
      <c:valAx>
        <c:axId val="7786401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49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Data!$B$3:$B$13</c:f>
              <c:numCache>
                <c:formatCode>#,##0.000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1.4</c:v>
                </c:pt>
                <c:pt idx="4">
                  <c:v>1.7</c:v>
                </c:pt>
                <c:pt idx="5">
                  <c:v>1.9</c:v>
                </c:pt>
                <c:pt idx="6">
                  <c:v>2.1</c:v>
                </c:pt>
                <c:pt idx="7">
                  <c:v>1.8</c:v>
                </c:pt>
                <c:pt idx="8">
                  <c:v>1.9</c:v>
                </c:pt>
                <c:pt idx="9">
                  <c:v>2.1</c:v>
                </c:pt>
                <c:pt idx="10">
                  <c:v>2.2999999999999998</c:v>
                </c:pt>
              </c:numCache>
            </c:numRef>
          </c:xVal>
          <c:yVal>
            <c:numRef>
              <c:f>'X1, X2 &amp; X3'!$C$27:$C$37</c:f>
              <c:numCache>
                <c:formatCode>General_)</c:formatCode>
                <c:ptCount val="11"/>
                <c:pt idx="0">
                  <c:v>-1.3956951570516765</c:v>
                </c:pt>
                <c:pt idx="1">
                  <c:v>3.5239644600175097</c:v>
                </c:pt>
                <c:pt idx="2">
                  <c:v>1.4163433863095918</c:v>
                </c:pt>
                <c:pt idx="3">
                  <c:v>3.7069828557126812</c:v>
                </c:pt>
                <c:pt idx="4">
                  <c:v>-7.1014891753222287</c:v>
                </c:pt>
                <c:pt idx="5">
                  <c:v>-3.6947190589413026</c:v>
                </c:pt>
                <c:pt idx="6">
                  <c:v>-9.5662620448003963</c:v>
                </c:pt>
                <c:pt idx="7">
                  <c:v>-7.7577900137654865</c:v>
                </c:pt>
                <c:pt idx="8">
                  <c:v>9.1618696033037281</c:v>
                </c:pt>
                <c:pt idx="9">
                  <c:v>2.4337379551996037</c:v>
                </c:pt>
                <c:pt idx="10">
                  <c:v>9.2730571893380045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5-4473-BF30-7C8259208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642400"/>
        <c:axId val="778642960"/>
      </c:scatterChart>
      <c:valAx>
        <c:axId val="77864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1</a:t>
                </a:r>
              </a:p>
            </c:rich>
          </c:tx>
          <c:overlay val="0"/>
        </c:title>
        <c:numFmt formatCode="#,##0.000" sourceLinked="1"/>
        <c:majorTickMark val="out"/>
        <c:minorTickMark val="none"/>
        <c:tickLblPos val="nextTo"/>
        <c:crossAx val="778642960"/>
        <c:crosses val="autoZero"/>
        <c:crossBetween val="midCat"/>
      </c:valAx>
      <c:valAx>
        <c:axId val="778642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6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2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Data!$C$3:$C$13</c:f>
              <c:numCache>
                <c:formatCode>General_)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xVal>
          <c:yVal>
            <c:numRef>
              <c:f>'X1, X2 &amp; X3'!$C$27:$C$37</c:f>
              <c:numCache>
                <c:formatCode>General_)</c:formatCode>
                <c:ptCount val="11"/>
                <c:pt idx="0">
                  <c:v>-1.3956951570516765</c:v>
                </c:pt>
                <c:pt idx="1">
                  <c:v>3.5239644600175097</c:v>
                </c:pt>
                <c:pt idx="2">
                  <c:v>1.4163433863095918</c:v>
                </c:pt>
                <c:pt idx="3">
                  <c:v>3.7069828557126812</c:v>
                </c:pt>
                <c:pt idx="4">
                  <c:v>-7.1014891753222287</c:v>
                </c:pt>
                <c:pt idx="5">
                  <c:v>-3.6947190589413026</c:v>
                </c:pt>
                <c:pt idx="6">
                  <c:v>-9.5662620448003963</c:v>
                </c:pt>
                <c:pt idx="7">
                  <c:v>-7.7577900137654865</c:v>
                </c:pt>
                <c:pt idx="8">
                  <c:v>9.1618696033037281</c:v>
                </c:pt>
                <c:pt idx="9">
                  <c:v>2.4337379551996037</c:v>
                </c:pt>
                <c:pt idx="10">
                  <c:v>9.2730571893380045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8-4A5D-81FA-1EB9290A8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645200"/>
        <c:axId val="778645760"/>
      </c:scatterChart>
      <c:valAx>
        <c:axId val="77864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2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645760"/>
        <c:crosses val="autoZero"/>
        <c:crossBetween val="midCat"/>
      </c:valAx>
      <c:valAx>
        <c:axId val="778645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64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 Variable 3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Data!$D$3:$D$13</c:f>
              <c:numCache>
                <c:formatCode>General_)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xVal>
          <c:yVal>
            <c:numRef>
              <c:f>'X1, X2 &amp; X3'!$C$27:$C$37</c:f>
              <c:numCache>
                <c:formatCode>General_)</c:formatCode>
                <c:ptCount val="11"/>
                <c:pt idx="0">
                  <c:v>-1.3956951570516765</c:v>
                </c:pt>
                <c:pt idx="1">
                  <c:v>3.5239644600175097</c:v>
                </c:pt>
                <c:pt idx="2">
                  <c:v>1.4163433863095918</c:v>
                </c:pt>
                <c:pt idx="3">
                  <c:v>3.7069828557126812</c:v>
                </c:pt>
                <c:pt idx="4">
                  <c:v>-7.1014891753222287</c:v>
                </c:pt>
                <c:pt idx="5">
                  <c:v>-3.6947190589413026</c:v>
                </c:pt>
                <c:pt idx="6">
                  <c:v>-9.5662620448003963</c:v>
                </c:pt>
                <c:pt idx="7">
                  <c:v>-7.7577900137654865</c:v>
                </c:pt>
                <c:pt idx="8">
                  <c:v>9.1618696033037281</c:v>
                </c:pt>
                <c:pt idx="9">
                  <c:v>2.4337379551996037</c:v>
                </c:pt>
                <c:pt idx="10">
                  <c:v>9.2730571893380045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4-47FA-95A8-36C0E93F5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717440"/>
        <c:axId val="778718000"/>
      </c:scatterChart>
      <c:valAx>
        <c:axId val="77871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Variable 3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718000"/>
        <c:crosses val="autoZero"/>
        <c:crossBetween val="midCat"/>
      </c:valAx>
      <c:valAx>
        <c:axId val="7787180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71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'X1, X2 &amp; X3'!$E$27:$E$37</c:f>
              <c:numCache>
                <c:formatCode>General_)</c:formatCode>
                <c:ptCount val="11"/>
                <c:pt idx="0">
                  <c:v>4.5454545454545459</c:v>
                </c:pt>
                <c:pt idx="1">
                  <c:v>13.636363636363637</c:v>
                </c:pt>
                <c:pt idx="2">
                  <c:v>22.72727272727273</c:v>
                </c:pt>
                <c:pt idx="3">
                  <c:v>31.81818181818182</c:v>
                </c:pt>
                <c:pt idx="4">
                  <c:v>40.909090909090914</c:v>
                </c:pt>
                <c:pt idx="5">
                  <c:v>50.000000000000007</c:v>
                </c:pt>
                <c:pt idx="6">
                  <c:v>59.090909090909093</c:v>
                </c:pt>
                <c:pt idx="7">
                  <c:v>68.181818181818187</c:v>
                </c:pt>
                <c:pt idx="8">
                  <c:v>77.27272727272728</c:v>
                </c:pt>
                <c:pt idx="9">
                  <c:v>86.363636363636374</c:v>
                </c:pt>
                <c:pt idx="10">
                  <c:v>95.454545454545467</c:v>
                </c:pt>
              </c:numCache>
            </c:numRef>
          </c:xVal>
          <c:yVal>
            <c:numRef>
              <c:f>'X1, X2 &amp; X3'!$F$27:$F$37</c:f>
              <c:numCache>
                <c:formatCode>General_)</c:formatCode>
                <c:ptCount val="11"/>
                <c:pt idx="0">
                  <c:v>165</c:v>
                </c:pt>
                <c:pt idx="1">
                  <c:v>173</c:v>
                </c:pt>
                <c:pt idx="2">
                  <c:v>185</c:v>
                </c:pt>
                <c:pt idx="3">
                  <c:v>187</c:v>
                </c:pt>
                <c:pt idx="4">
                  <c:v>195</c:v>
                </c:pt>
                <c:pt idx="5">
                  <c:v>198</c:v>
                </c:pt>
                <c:pt idx="6">
                  <c:v>205</c:v>
                </c:pt>
                <c:pt idx="7">
                  <c:v>225</c:v>
                </c:pt>
                <c:pt idx="8">
                  <c:v>225</c:v>
                </c:pt>
                <c:pt idx="9">
                  <c:v>237</c:v>
                </c:pt>
                <c:pt idx="1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6-49C3-8757-7CB2252EE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720240"/>
        <c:axId val="778720800"/>
      </c:scatterChart>
      <c:valAx>
        <c:axId val="77872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720800"/>
        <c:crosses val="autoZero"/>
        <c:crossBetween val="midCat"/>
      </c:valAx>
      <c:valAx>
        <c:axId val="778720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_)" sourceLinked="1"/>
        <c:majorTickMark val="out"/>
        <c:minorTickMark val="none"/>
        <c:tickLblPos val="nextTo"/>
        <c:crossAx val="77872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628650</xdr:colOff>
      <xdr:row>12</xdr:row>
      <xdr:rowOff>76200</xdr:rowOff>
    </xdr:from>
    <xdr:to>
      <xdr:col>7</xdr:col>
      <xdr:colOff>628650</xdr:colOff>
      <xdr:row>12</xdr:row>
      <xdr:rowOff>76200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20</xdr:row>
      <xdr:rowOff>76200</xdr:rowOff>
    </xdr:from>
    <xdr:to>
      <xdr:col>5</xdr:col>
      <xdr:colOff>171450</xdr:colOff>
      <xdr:row>20</xdr:row>
      <xdr:rowOff>76200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76200</xdr:rowOff>
    </xdr:from>
    <xdr:to>
      <xdr:col>11</xdr:col>
      <xdr:colOff>466725</xdr:colOff>
      <xdr:row>12</xdr:row>
      <xdr:rowOff>133350</xdr:rowOff>
    </xdr:to>
    <xdr:graphicFrame macro="">
      <xdr:nvGraphicFramePr>
        <xdr:cNvPr id="2052" name="Chart 4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13</xdr:row>
      <xdr:rowOff>57150</xdr:rowOff>
    </xdr:from>
    <xdr:to>
      <xdr:col>5</xdr:col>
      <xdr:colOff>561974</xdr:colOff>
      <xdr:row>26</xdr:row>
      <xdr:rowOff>0</xdr:rowOff>
    </xdr:to>
    <xdr:graphicFrame macro="">
      <xdr:nvGraphicFramePr>
        <xdr:cNvPr id="2053" name="Chart 5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47625</xdr:colOff>
      <xdr:row>13</xdr:row>
      <xdr:rowOff>66675</xdr:rowOff>
    </xdr:from>
    <xdr:to>
      <xdr:col>11</xdr:col>
      <xdr:colOff>457200</xdr:colOff>
      <xdr:row>25</xdr:row>
      <xdr:rowOff>152400</xdr:rowOff>
    </xdr:to>
    <xdr:graphicFrame macro="">
      <xdr:nvGraphicFramePr>
        <xdr:cNvPr id="2054" name="Chart 6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204787</xdr:colOff>
      <xdr:row>15</xdr:row>
      <xdr:rowOff>14287</xdr:rowOff>
    </xdr:from>
    <xdr:to>
      <xdr:col>16</xdr:col>
      <xdr:colOff>204787</xdr:colOff>
      <xdr:row>25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</xdr:row>
      <xdr:rowOff>152400</xdr:rowOff>
    </xdr:from>
    <xdr:to>
      <xdr:col>16</xdr:col>
      <xdr:colOff>238125</xdr:colOff>
      <xdr:row>12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</xdr:row>
      <xdr:rowOff>152400</xdr:rowOff>
    </xdr:from>
    <xdr:to>
      <xdr:col>16</xdr:col>
      <xdr:colOff>238125</xdr:colOff>
      <xdr:row>12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</xdr:row>
      <xdr:rowOff>152400</xdr:rowOff>
    </xdr:from>
    <xdr:to>
      <xdr:col>16</xdr:col>
      <xdr:colOff>238125</xdr:colOff>
      <xdr:row>12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4</xdr:row>
      <xdr:rowOff>152400</xdr:rowOff>
    </xdr:from>
    <xdr:to>
      <xdr:col>17</xdr:col>
      <xdr:colOff>238125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</xdr:row>
      <xdr:rowOff>152400</xdr:rowOff>
    </xdr:from>
    <xdr:to>
      <xdr:col>16</xdr:col>
      <xdr:colOff>238125</xdr:colOff>
      <xdr:row>12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4</xdr:row>
      <xdr:rowOff>152400</xdr:rowOff>
    </xdr:from>
    <xdr:to>
      <xdr:col>17</xdr:col>
      <xdr:colOff>238125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152400</xdr:rowOff>
    </xdr:from>
    <xdr:to>
      <xdr:col>15</xdr:col>
      <xdr:colOff>238125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</xdr:row>
      <xdr:rowOff>152400</xdr:rowOff>
    </xdr:from>
    <xdr:to>
      <xdr:col>16</xdr:col>
      <xdr:colOff>238125</xdr:colOff>
      <xdr:row>12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4</xdr:row>
      <xdr:rowOff>152400</xdr:rowOff>
    </xdr:from>
    <xdr:to>
      <xdr:col>17</xdr:col>
      <xdr:colOff>238125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6</xdr:row>
      <xdr:rowOff>152400</xdr:rowOff>
    </xdr:from>
    <xdr:to>
      <xdr:col>18</xdr:col>
      <xdr:colOff>238125</xdr:colOff>
      <xdr:row>16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syncVertical="1" syncRef="A1" transitionEvaluation="1">
    <pageSetUpPr fitToPage="1"/>
  </sheetPr>
  <dimension ref="A1:R30"/>
  <sheetViews>
    <sheetView tabSelected="1" zoomScale="120" workbookViewId="0">
      <selection activeCell="F11" sqref="F11"/>
    </sheetView>
  </sheetViews>
  <sheetFormatPr defaultColWidth="9.73046875" defaultRowHeight="12.75" x14ac:dyDescent="0.35"/>
  <cols>
    <col min="1" max="1" width="5" style="10" customWidth="1"/>
    <col min="2" max="2" width="9.59765625" style="3" customWidth="1"/>
    <col min="3" max="3" width="9" style="3" customWidth="1"/>
    <col min="4" max="4" width="11.265625" style="3" customWidth="1"/>
    <col min="5" max="5" width="10.59765625" style="10" customWidth="1"/>
    <col min="6" max="16384" width="9.73046875" style="3"/>
  </cols>
  <sheetData>
    <row r="1" spans="1:18" ht="13.15" x14ac:dyDescent="0.4">
      <c r="A1" s="14"/>
      <c r="B1" s="2" t="s">
        <v>0</v>
      </c>
      <c r="C1" s="2" t="s">
        <v>1</v>
      </c>
      <c r="D1" s="1"/>
      <c r="E1" s="2" t="s">
        <v>2</v>
      </c>
      <c r="G1"/>
      <c r="J1" s="4"/>
      <c r="O1" s="4"/>
    </row>
    <row r="2" spans="1:18" ht="13.5" thickBot="1" x14ac:dyDescent="0.45">
      <c r="A2" s="11" t="s">
        <v>3</v>
      </c>
      <c r="B2" s="11" t="s">
        <v>38</v>
      </c>
      <c r="C2" s="11" t="s">
        <v>4</v>
      </c>
      <c r="D2" s="11" t="s">
        <v>5</v>
      </c>
      <c r="E2" s="11" t="s">
        <v>39</v>
      </c>
      <c r="G2" s="5"/>
      <c r="I2" s="4"/>
      <c r="L2" s="5"/>
      <c r="N2" s="4"/>
      <c r="Q2" s="5"/>
    </row>
    <row r="3" spans="1:18" x14ac:dyDescent="0.35">
      <c r="A3" s="7">
        <v>1</v>
      </c>
      <c r="B3" s="6">
        <v>1</v>
      </c>
      <c r="C3" s="7">
        <v>0</v>
      </c>
      <c r="D3" s="7">
        <v>2</v>
      </c>
      <c r="E3" s="9">
        <v>165</v>
      </c>
      <c r="F3" s="9"/>
      <c r="G3" s="5"/>
      <c r="I3" s="4"/>
      <c r="L3" s="5"/>
      <c r="N3" s="4"/>
      <c r="Q3" s="5"/>
    </row>
    <row r="4" spans="1:18" x14ac:dyDescent="0.35">
      <c r="A4" s="7">
        <v>2</v>
      </c>
      <c r="B4" s="6">
        <v>1.1000000000000001</v>
      </c>
      <c r="C4" s="7">
        <v>0</v>
      </c>
      <c r="D4" s="7">
        <v>2</v>
      </c>
      <c r="E4" s="9">
        <v>173</v>
      </c>
      <c r="F4" s="9"/>
      <c r="G4" s="5"/>
      <c r="I4" s="4"/>
      <c r="L4" s="5"/>
      <c r="N4" s="4"/>
      <c r="Q4" s="5"/>
    </row>
    <row r="5" spans="1:18" x14ac:dyDescent="0.35">
      <c r="A5" s="7">
        <v>3</v>
      </c>
      <c r="B5" s="6">
        <v>1.1499999999999999</v>
      </c>
      <c r="C5" s="7">
        <v>1</v>
      </c>
      <c r="D5" s="7">
        <v>2</v>
      </c>
      <c r="E5" s="9">
        <v>185</v>
      </c>
      <c r="F5" s="9"/>
      <c r="G5" s="5"/>
      <c r="I5" s="4"/>
      <c r="L5" s="5"/>
      <c r="N5" s="4"/>
      <c r="Q5" s="5"/>
    </row>
    <row r="6" spans="1:18" x14ac:dyDescent="0.35">
      <c r="A6" s="7">
        <v>4</v>
      </c>
      <c r="B6" s="6">
        <v>1.4</v>
      </c>
      <c r="C6" s="7">
        <v>0</v>
      </c>
      <c r="D6" s="7">
        <v>3</v>
      </c>
      <c r="E6" s="9">
        <v>187</v>
      </c>
      <c r="F6" s="9"/>
      <c r="G6" s="5"/>
      <c r="I6" s="4"/>
      <c r="L6" s="5"/>
      <c r="N6" s="4"/>
      <c r="Q6" s="5"/>
    </row>
    <row r="7" spans="1:18" x14ac:dyDescent="0.35">
      <c r="A7" s="7">
        <v>5</v>
      </c>
      <c r="B7" s="6">
        <v>1.7</v>
      </c>
      <c r="C7" s="7">
        <v>1</v>
      </c>
      <c r="D7" s="7">
        <v>3</v>
      </c>
      <c r="E7" s="9">
        <v>198</v>
      </c>
      <c r="F7" s="9"/>
    </row>
    <row r="8" spans="1:18" x14ac:dyDescent="0.35">
      <c r="A8" s="7">
        <v>6</v>
      </c>
      <c r="B8" s="6">
        <v>1.9</v>
      </c>
      <c r="C8" s="7">
        <v>0</v>
      </c>
      <c r="D8" s="7">
        <v>3</v>
      </c>
      <c r="E8" s="9">
        <v>195</v>
      </c>
      <c r="F8" s="9"/>
      <c r="I8" s="4"/>
      <c r="K8" s="5"/>
      <c r="L8" s="5"/>
      <c r="N8" s="4"/>
      <c r="P8" s="5"/>
      <c r="Q8" s="5"/>
      <c r="R8" s="5"/>
    </row>
    <row r="9" spans="1:18" x14ac:dyDescent="0.35">
      <c r="A9" s="7">
        <v>7</v>
      </c>
      <c r="B9" s="6">
        <v>2.1</v>
      </c>
      <c r="C9" s="7">
        <v>2</v>
      </c>
      <c r="D9" s="7">
        <v>4</v>
      </c>
      <c r="E9" s="9">
        <v>225</v>
      </c>
      <c r="F9" s="9"/>
      <c r="I9" s="4"/>
      <c r="K9" s="5"/>
      <c r="L9" s="5"/>
      <c r="N9" s="4"/>
      <c r="P9" s="5"/>
      <c r="Q9" s="5"/>
      <c r="R9" s="5"/>
    </row>
    <row r="10" spans="1:18" x14ac:dyDescent="0.35">
      <c r="A10" s="7">
        <v>8</v>
      </c>
      <c r="B10" s="6">
        <v>1.8</v>
      </c>
      <c r="C10" s="7">
        <v>1</v>
      </c>
      <c r="D10" s="7">
        <v>4</v>
      </c>
      <c r="E10" s="9">
        <v>205</v>
      </c>
      <c r="F10" s="9"/>
      <c r="K10" s="5"/>
      <c r="L10" s="5"/>
      <c r="P10" s="5"/>
      <c r="Q10" s="5"/>
      <c r="R10" s="5"/>
    </row>
    <row r="11" spans="1:18" x14ac:dyDescent="0.35">
      <c r="A11" s="7">
        <v>9</v>
      </c>
      <c r="B11" s="6">
        <v>1.9</v>
      </c>
      <c r="C11" s="7">
        <v>1</v>
      </c>
      <c r="D11" s="7">
        <v>4</v>
      </c>
      <c r="E11" s="9">
        <v>225</v>
      </c>
      <c r="F11" s="9"/>
      <c r="J11" s="4"/>
    </row>
    <row r="12" spans="1:18" x14ac:dyDescent="0.35">
      <c r="A12" s="7">
        <v>10</v>
      </c>
      <c r="B12" s="6">
        <v>2.1</v>
      </c>
      <c r="C12" s="7">
        <v>2</v>
      </c>
      <c r="D12" s="7">
        <v>4</v>
      </c>
      <c r="E12" s="9">
        <v>237</v>
      </c>
      <c r="F12" s="9"/>
      <c r="G12" s="5"/>
      <c r="I12" s="4"/>
      <c r="L12" s="5"/>
    </row>
    <row r="13" spans="1:18" x14ac:dyDescent="0.35">
      <c r="A13" s="7">
        <v>11</v>
      </c>
      <c r="B13" s="6">
        <v>2.2999999999999998</v>
      </c>
      <c r="C13" s="7">
        <v>2</v>
      </c>
      <c r="D13" s="7">
        <v>4</v>
      </c>
      <c r="E13" s="9">
        <v>250</v>
      </c>
      <c r="F13" s="9"/>
      <c r="G13" s="5"/>
      <c r="I13" s="4"/>
      <c r="L13" s="5"/>
    </row>
    <row r="14" spans="1:18" x14ac:dyDescent="0.35">
      <c r="G14" s="5"/>
      <c r="I14" s="4"/>
      <c r="L14" s="5"/>
    </row>
    <row r="15" spans="1:18" x14ac:dyDescent="0.35">
      <c r="A15" s="15"/>
      <c r="B15" s="8"/>
      <c r="G15" s="5"/>
      <c r="I15" s="4"/>
      <c r="L15" s="5"/>
    </row>
    <row r="16" spans="1:18" x14ac:dyDescent="0.35">
      <c r="A16" s="15"/>
      <c r="B16" s="8"/>
      <c r="G16" s="5"/>
      <c r="I16" s="4"/>
      <c r="L16" s="5"/>
    </row>
    <row r="17" spans="1:12" x14ac:dyDescent="0.35">
      <c r="A17" s="15"/>
      <c r="B17" s="8"/>
    </row>
    <row r="18" spans="1:12" x14ac:dyDescent="0.35">
      <c r="A18" s="15"/>
      <c r="B18" s="8"/>
      <c r="F18" s="5"/>
      <c r="I18" s="4"/>
      <c r="K18" s="5"/>
      <c r="L18" s="5"/>
    </row>
    <row r="19" spans="1:12" x14ac:dyDescent="0.35">
      <c r="A19" s="15"/>
      <c r="B19" s="8"/>
      <c r="F19" s="5"/>
      <c r="I19" s="4"/>
      <c r="K19" s="5"/>
      <c r="L19" s="5"/>
    </row>
    <row r="20" spans="1:12" x14ac:dyDescent="0.35">
      <c r="K20" s="5"/>
      <c r="L20" s="5"/>
    </row>
    <row r="21" spans="1:12" x14ac:dyDescent="0.35">
      <c r="J21" s="4"/>
    </row>
    <row r="22" spans="1:12" x14ac:dyDescent="0.35">
      <c r="G22" s="5"/>
      <c r="I22" s="4"/>
      <c r="L22" s="5"/>
    </row>
    <row r="23" spans="1:12" x14ac:dyDescent="0.35">
      <c r="G23" s="5"/>
      <c r="I23" s="4"/>
      <c r="L23" s="5"/>
    </row>
    <row r="24" spans="1:12" x14ac:dyDescent="0.35">
      <c r="G24" s="5"/>
      <c r="I24" s="4"/>
      <c r="L24" s="5"/>
    </row>
    <row r="25" spans="1:12" x14ac:dyDescent="0.35">
      <c r="G25" s="5"/>
      <c r="I25" s="4"/>
      <c r="L25" s="5"/>
    </row>
    <row r="26" spans="1:12" x14ac:dyDescent="0.35">
      <c r="G26" s="5"/>
      <c r="I26" s="4"/>
      <c r="L26" s="5"/>
    </row>
    <row r="28" spans="1:12" x14ac:dyDescent="0.35">
      <c r="F28" s="5"/>
      <c r="I28" s="4"/>
      <c r="K28" s="5"/>
      <c r="L28" s="5"/>
    </row>
    <row r="29" spans="1:12" x14ac:dyDescent="0.35">
      <c r="F29" s="5"/>
      <c r="I29" s="4"/>
      <c r="K29" s="5"/>
      <c r="L29" s="5"/>
    </row>
    <row r="30" spans="1:12" x14ac:dyDescent="0.35">
      <c r="K30" s="5"/>
      <c r="L30" s="5"/>
    </row>
  </sheetData>
  <phoneticPr fontId="4" type="noConversion"/>
  <printOptions gridLines="1" gridLinesSet="0"/>
  <pageMargins left="0.75" right="0.75" top="1" bottom="1" header="0.5" footer="0.5"/>
  <pageSetup scale="81"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37" sqref="G37"/>
    </sheetView>
  </sheetViews>
  <sheetFormatPr defaultColWidth="9.1328125" defaultRowHeight="12.75" x14ac:dyDescent="0.35"/>
  <cols>
    <col min="1" max="16384" width="9.1328125" style="3"/>
  </cols>
  <sheetData/>
  <phoneticPr fontId="4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5"/>
  <sheetViews>
    <sheetView workbookViewId="0">
      <selection activeCell="D7" sqref="D7"/>
    </sheetView>
  </sheetViews>
  <sheetFormatPr defaultRowHeight="12.75" x14ac:dyDescent="0.35"/>
  <cols>
    <col min="1" max="1" width="18.73046875" bestFit="1" customWidth="1"/>
    <col min="2" max="2" width="11.398437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7" width="11.1328125" bestFit="1" customWidth="1"/>
    <col min="8" max="8" width="12.132812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0.93267685433285585</v>
      </c>
    </row>
    <row r="5" spans="1:9" x14ac:dyDescent="0.35">
      <c r="A5" s="16" t="s">
        <v>9</v>
      </c>
      <c r="B5" s="16">
        <v>0.86988611460823129</v>
      </c>
    </row>
    <row r="6" spans="1:9" x14ac:dyDescent="0.35">
      <c r="A6" s="16" t="s">
        <v>10</v>
      </c>
      <c r="B6" s="16">
        <v>0.85542901623136813</v>
      </c>
    </row>
    <row r="7" spans="1:9" x14ac:dyDescent="0.35">
      <c r="A7" s="16" t="s">
        <v>11</v>
      </c>
      <c r="B7" s="16">
        <v>10.299049301240119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1</v>
      </c>
      <c r="C12" s="16">
        <v>6382.2753423247195</v>
      </c>
      <c r="D12" s="16">
        <v>6382.2753423247195</v>
      </c>
      <c r="E12" s="16">
        <v>60.17017329012419</v>
      </c>
      <c r="F12" s="16">
        <v>2.8297995610175676E-5</v>
      </c>
    </row>
    <row r="13" spans="1:9" x14ac:dyDescent="0.35">
      <c r="A13" s="16" t="s">
        <v>20</v>
      </c>
      <c r="B13" s="16">
        <v>9</v>
      </c>
      <c r="C13" s="16">
        <v>954.63374858437135</v>
      </c>
      <c r="D13" s="16">
        <v>106.0704165093746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109.50260475651186</v>
      </c>
      <c r="C17" s="16">
        <v>12.58319611478742</v>
      </c>
      <c r="D17" s="16">
        <v>8.702288652072065</v>
      </c>
      <c r="E17" s="16">
        <v>1.1233098780824138E-5</v>
      </c>
      <c r="F17" s="16">
        <v>81.037437534550946</v>
      </c>
      <c r="G17" s="16">
        <v>137.96777197847277</v>
      </c>
      <c r="H17" s="16">
        <v>81.037437534550946</v>
      </c>
      <c r="I17" s="16">
        <v>137.96777197847277</v>
      </c>
    </row>
    <row r="18" spans="1:9" ht="13.15" thickBot="1" x14ac:dyDescent="0.4">
      <c r="A18" s="17" t="s">
        <v>28</v>
      </c>
      <c r="B18" s="17">
        <v>56.394110985277479</v>
      </c>
      <c r="C18" s="17">
        <v>7.2701458502682792</v>
      </c>
      <c r="D18" s="17">
        <v>7.7569435533671518</v>
      </c>
      <c r="E18" s="17">
        <v>2.8297995610175575E-5</v>
      </c>
      <c r="F18" s="17">
        <v>39.94789847550544</v>
      </c>
      <c r="G18" s="17">
        <v>72.840323495049518</v>
      </c>
      <c r="H18" s="17">
        <v>39.94789847550544</v>
      </c>
      <c r="I18" s="17">
        <v>72.840323495049518</v>
      </c>
    </row>
    <row r="22" spans="1:9" x14ac:dyDescent="0.35">
      <c r="A22" t="s">
        <v>29</v>
      </c>
      <c r="E22" t="s">
        <v>30</v>
      </c>
    </row>
    <row r="23" spans="1:9" ht="13.15" thickBot="1" x14ac:dyDescent="0.4"/>
    <row r="24" spans="1:9" x14ac:dyDescent="0.35">
      <c r="A24" s="13" t="s">
        <v>31</v>
      </c>
      <c r="B24" s="13" t="s">
        <v>32</v>
      </c>
      <c r="C24" s="13" t="s">
        <v>33</v>
      </c>
      <c r="E24" s="13" t="s">
        <v>34</v>
      </c>
      <c r="F24" s="13" t="s">
        <v>35</v>
      </c>
    </row>
    <row r="25" spans="1:9" x14ac:dyDescent="0.35">
      <c r="A25" s="16">
        <v>1</v>
      </c>
      <c r="B25" s="16">
        <v>165.89671574178934</v>
      </c>
      <c r="C25" s="16">
        <v>-0.89671574178933611</v>
      </c>
      <c r="E25" s="16">
        <v>4.5454545454545459</v>
      </c>
      <c r="F25" s="16">
        <v>165</v>
      </c>
    </row>
    <row r="26" spans="1:9" x14ac:dyDescent="0.35">
      <c r="A26" s="16">
        <v>2</v>
      </c>
      <c r="B26" s="16">
        <v>171.53612684031708</v>
      </c>
      <c r="C26" s="16">
        <v>1.4638731596829189</v>
      </c>
      <c r="E26" s="16">
        <v>13.636363636363637</v>
      </c>
      <c r="F26" s="16">
        <v>173</v>
      </c>
    </row>
    <row r="27" spans="1:9" x14ac:dyDescent="0.35">
      <c r="A27" s="16">
        <v>3</v>
      </c>
      <c r="B27" s="16">
        <v>174.35583238958094</v>
      </c>
      <c r="C27" s="16">
        <v>10.644167610419061</v>
      </c>
      <c r="E27" s="16">
        <v>22.72727272727273</v>
      </c>
      <c r="F27" s="16">
        <v>185</v>
      </c>
    </row>
    <row r="28" spans="1:9" x14ac:dyDescent="0.35">
      <c r="A28" s="16">
        <v>4</v>
      </c>
      <c r="B28" s="16">
        <v>188.45436013590032</v>
      </c>
      <c r="C28" s="16">
        <v>-1.4543601359003162</v>
      </c>
      <c r="E28" s="16">
        <v>31.81818181818182</v>
      </c>
      <c r="F28" s="16">
        <v>187</v>
      </c>
    </row>
    <row r="29" spans="1:9" x14ac:dyDescent="0.35">
      <c r="A29" s="16">
        <v>5</v>
      </c>
      <c r="B29" s="16">
        <v>205.37259343148355</v>
      </c>
      <c r="C29" s="16">
        <v>-7.3725934314835513</v>
      </c>
      <c r="E29" s="16">
        <v>40.909090909090914</v>
      </c>
      <c r="F29" s="16">
        <v>195</v>
      </c>
    </row>
    <row r="30" spans="1:9" x14ac:dyDescent="0.35">
      <c r="A30" s="16">
        <v>6</v>
      </c>
      <c r="B30" s="16">
        <v>216.65141562853904</v>
      </c>
      <c r="C30" s="16">
        <v>-21.651415628539041</v>
      </c>
      <c r="E30" s="16">
        <v>50.000000000000007</v>
      </c>
      <c r="F30" s="16">
        <v>198</v>
      </c>
    </row>
    <row r="31" spans="1:9" x14ac:dyDescent="0.35">
      <c r="A31" s="16">
        <v>7</v>
      </c>
      <c r="B31" s="16">
        <v>227.93023782559459</v>
      </c>
      <c r="C31" s="16">
        <v>-2.9302378255945882</v>
      </c>
      <c r="E31" s="16">
        <v>59.090909090909093</v>
      </c>
      <c r="F31" s="16">
        <v>205</v>
      </c>
    </row>
    <row r="32" spans="1:9" x14ac:dyDescent="0.35">
      <c r="A32" s="16">
        <v>8</v>
      </c>
      <c r="B32" s="16">
        <v>211.01200453001132</v>
      </c>
      <c r="C32" s="16">
        <v>-6.0120045300113247</v>
      </c>
      <c r="E32" s="16">
        <v>68.181818181818187</v>
      </c>
      <c r="F32" s="16">
        <v>225</v>
      </c>
    </row>
    <row r="33" spans="1:6" x14ac:dyDescent="0.35">
      <c r="A33" s="16">
        <v>9</v>
      </c>
      <c r="B33" s="16">
        <v>216.65141562853904</v>
      </c>
      <c r="C33" s="16">
        <v>8.3485843714609587</v>
      </c>
      <c r="E33" s="16">
        <v>77.27272727272728</v>
      </c>
      <c r="F33" s="16">
        <v>225</v>
      </c>
    </row>
    <row r="34" spans="1:6" x14ac:dyDescent="0.35">
      <c r="A34" s="16">
        <v>10</v>
      </c>
      <c r="B34" s="16">
        <v>227.93023782559459</v>
      </c>
      <c r="C34" s="16">
        <v>9.0697621744054118</v>
      </c>
      <c r="E34" s="16">
        <v>86.363636363636374</v>
      </c>
      <c r="F34" s="16">
        <v>237</v>
      </c>
    </row>
    <row r="35" spans="1:6" ht="13.15" thickBot="1" x14ac:dyDescent="0.4">
      <c r="A35" s="17">
        <v>11</v>
      </c>
      <c r="B35" s="17">
        <v>239.20906002265005</v>
      </c>
      <c r="C35" s="17">
        <v>10.79093997734995</v>
      </c>
      <c r="E35" s="17">
        <v>95.454545454545467</v>
      </c>
      <c r="F35" s="17">
        <v>250</v>
      </c>
    </row>
  </sheetData>
  <sortState xmlns:xlrd2="http://schemas.microsoft.com/office/spreadsheetml/2017/richdata2" ref="F25:F35">
    <sortCondition ref="F25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5"/>
  <sheetViews>
    <sheetView workbookViewId="0">
      <selection activeCell="B15" sqref="B15"/>
    </sheetView>
  </sheetViews>
  <sheetFormatPr defaultRowHeight="12.75" x14ac:dyDescent="0.35"/>
  <cols>
    <col min="1" max="1" width="18.73046875" bestFit="1" customWidth="1"/>
    <col min="2" max="2" width="12.132812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7" width="11.1328125" bestFit="1" customWidth="1"/>
    <col min="8" max="8" width="12.132812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0.87094441273113099</v>
      </c>
    </row>
    <row r="5" spans="1:9" x14ac:dyDescent="0.35">
      <c r="A5" s="16" t="s">
        <v>9</v>
      </c>
      <c r="B5" s="16">
        <v>0.75854417006757469</v>
      </c>
    </row>
    <row r="6" spans="1:9" x14ac:dyDescent="0.35">
      <c r="A6" s="16" t="s">
        <v>10</v>
      </c>
      <c r="B6" s="16">
        <v>0.73171574451952748</v>
      </c>
    </row>
    <row r="7" spans="1:9" x14ac:dyDescent="0.35">
      <c r="A7" s="16" t="s">
        <v>11</v>
      </c>
      <c r="B7" s="16">
        <v>14.029886645951407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1</v>
      </c>
      <c r="C12" s="16">
        <v>5565.3696172248801</v>
      </c>
      <c r="D12" s="16">
        <v>5565.3696172248801</v>
      </c>
      <c r="E12" s="16">
        <v>28.273898097713243</v>
      </c>
      <c r="F12" s="16">
        <v>4.8268776569223226E-4</v>
      </c>
    </row>
    <row r="13" spans="1:9" x14ac:dyDescent="0.35">
      <c r="A13" s="16" t="s">
        <v>20</v>
      </c>
      <c r="B13" s="16">
        <v>9</v>
      </c>
      <c r="C13" s="16">
        <v>1771.5394736842106</v>
      </c>
      <c r="D13" s="16">
        <v>196.83771929824562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178.28947368421052</v>
      </c>
      <c r="C17" s="16">
        <v>6.4373534820034726</v>
      </c>
      <c r="D17" s="16">
        <v>27.696082587765893</v>
      </c>
      <c r="E17" s="16">
        <v>5.062674220579859E-10</v>
      </c>
      <c r="F17" s="16">
        <v>163.72716839543239</v>
      </c>
      <c r="G17" s="16">
        <v>192.85177897298865</v>
      </c>
      <c r="H17" s="16">
        <v>163.72716839543239</v>
      </c>
      <c r="I17" s="16">
        <v>192.85177897298865</v>
      </c>
    </row>
    <row r="18" spans="1:9" ht="13.15" thickBot="1" x14ac:dyDescent="0.4">
      <c r="A18" s="17" t="s">
        <v>28</v>
      </c>
      <c r="B18" s="17">
        <v>28.381578947368425</v>
      </c>
      <c r="C18" s="17">
        <v>5.3375715356733426</v>
      </c>
      <c r="D18" s="17">
        <v>5.3173205750371357</v>
      </c>
      <c r="E18" s="17">
        <v>4.8268776569223177E-4</v>
      </c>
      <c r="F18" s="17">
        <v>16.307153265997158</v>
      </c>
      <c r="G18" s="17">
        <v>40.456004628739691</v>
      </c>
      <c r="H18" s="17">
        <v>16.307153265997158</v>
      </c>
      <c r="I18" s="17">
        <v>40.456004628739691</v>
      </c>
    </row>
    <row r="22" spans="1:9" x14ac:dyDescent="0.35">
      <c r="A22" t="s">
        <v>29</v>
      </c>
      <c r="E22" t="s">
        <v>30</v>
      </c>
    </row>
    <row r="23" spans="1:9" ht="13.15" thickBot="1" x14ac:dyDescent="0.4"/>
    <row r="24" spans="1:9" x14ac:dyDescent="0.35">
      <c r="A24" s="13" t="s">
        <v>31</v>
      </c>
      <c r="B24" s="13" t="s">
        <v>32</v>
      </c>
      <c r="C24" s="13" t="s">
        <v>33</v>
      </c>
      <c r="E24" s="13" t="s">
        <v>34</v>
      </c>
      <c r="F24" s="13" t="s">
        <v>35</v>
      </c>
    </row>
    <row r="25" spans="1:9" x14ac:dyDescent="0.35">
      <c r="A25" s="16">
        <v>1</v>
      </c>
      <c r="B25" s="16">
        <v>178.28947368421052</v>
      </c>
      <c r="C25" s="16">
        <v>-13.28947368421052</v>
      </c>
      <c r="E25" s="16">
        <v>4.5454545454545459</v>
      </c>
      <c r="F25" s="16">
        <v>165</v>
      </c>
    </row>
    <row r="26" spans="1:9" x14ac:dyDescent="0.35">
      <c r="A26" s="16">
        <v>2</v>
      </c>
      <c r="B26" s="16">
        <v>178.28947368421052</v>
      </c>
      <c r="C26" s="16">
        <v>-5.2894736842105203</v>
      </c>
      <c r="E26" s="16">
        <v>13.636363636363637</v>
      </c>
      <c r="F26" s="16">
        <v>173</v>
      </c>
    </row>
    <row r="27" spans="1:9" x14ac:dyDescent="0.35">
      <c r="A27" s="16">
        <v>3</v>
      </c>
      <c r="B27" s="16">
        <v>206.67105263157896</v>
      </c>
      <c r="C27" s="16">
        <v>-21.671052631578959</v>
      </c>
      <c r="E27" s="16">
        <v>22.72727272727273</v>
      </c>
      <c r="F27" s="16">
        <v>185</v>
      </c>
    </row>
    <row r="28" spans="1:9" x14ac:dyDescent="0.35">
      <c r="A28" s="16">
        <v>4</v>
      </c>
      <c r="B28" s="16">
        <v>178.28947368421052</v>
      </c>
      <c r="C28" s="16">
        <v>8.7105263157894797</v>
      </c>
      <c r="E28" s="16">
        <v>31.81818181818182</v>
      </c>
      <c r="F28" s="16">
        <v>187</v>
      </c>
    </row>
    <row r="29" spans="1:9" x14ac:dyDescent="0.35">
      <c r="A29" s="16">
        <v>5</v>
      </c>
      <c r="B29" s="16">
        <v>206.67105263157896</v>
      </c>
      <c r="C29" s="16">
        <v>-8.6710526315789593</v>
      </c>
      <c r="E29" s="16">
        <v>40.909090909090914</v>
      </c>
      <c r="F29" s="16">
        <v>195</v>
      </c>
    </row>
    <row r="30" spans="1:9" x14ac:dyDescent="0.35">
      <c r="A30" s="16">
        <v>6</v>
      </c>
      <c r="B30" s="16">
        <v>178.28947368421052</v>
      </c>
      <c r="C30" s="16">
        <v>16.71052631578948</v>
      </c>
      <c r="E30" s="16">
        <v>50.000000000000007</v>
      </c>
      <c r="F30" s="16">
        <v>198</v>
      </c>
    </row>
    <row r="31" spans="1:9" x14ac:dyDescent="0.35">
      <c r="A31" s="16">
        <v>7</v>
      </c>
      <c r="B31" s="16">
        <v>235.05263157894737</v>
      </c>
      <c r="C31" s="16">
        <v>-10.05263157894737</v>
      </c>
      <c r="E31" s="16">
        <v>59.090909090909093</v>
      </c>
      <c r="F31" s="16">
        <v>205</v>
      </c>
    </row>
    <row r="32" spans="1:9" x14ac:dyDescent="0.35">
      <c r="A32" s="16">
        <v>8</v>
      </c>
      <c r="B32" s="16">
        <v>206.67105263157896</v>
      </c>
      <c r="C32" s="16">
        <v>-1.6710526315789593</v>
      </c>
      <c r="E32" s="16">
        <v>68.181818181818187</v>
      </c>
      <c r="F32" s="16">
        <v>225</v>
      </c>
    </row>
    <row r="33" spans="1:6" x14ac:dyDescent="0.35">
      <c r="A33" s="16">
        <v>9</v>
      </c>
      <c r="B33" s="16">
        <v>206.67105263157896</v>
      </c>
      <c r="C33" s="16">
        <v>18.328947368421041</v>
      </c>
      <c r="E33" s="16">
        <v>77.27272727272728</v>
      </c>
      <c r="F33" s="16">
        <v>225</v>
      </c>
    </row>
    <row r="34" spans="1:6" x14ac:dyDescent="0.35">
      <c r="A34" s="16">
        <v>10</v>
      </c>
      <c r="B34" s="16">
        <v>235.05263157894737</v>
      </c>
      <c r="C34" s="16">
        <v>1.9473684210526301</v>
      </c>
      <c r="E34" s="16">
        <v>86.363636363636374</v>
      </c>
      <c r="F34" s="16">
        <v>237</v>
      </c>
    </row>
    <row r="35" spans="1:6" ht="13.15" thickBot="1" x14ac:dyDescent="0.4">
      <c r="A35" s="17">
        <v>11</v>
      </c>
      <c r="B35" s="17">
        <v>235.05263157894737</v>
      </c>
      <c r="C35" s="17">
        <v>14.94736842105263</v>
      </c>
      <c r="E35" s="17">
        <v>95.454545454545467</v>
      </c>
      <c r="F35" s="17">
        <v>250</v>
      </c>
    </row>
  </sheetData>
  <sortState xmlns:xlrd2="http://schemas.microsoft.com/office/spreadsheetml/2017/richdata2" ref="F25:F35">
    <sortCondition ref="F25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35"/>
  <sheetViews>
    <sheetView workbookViewId="0">
      <selection activeCell="B5" sqref="B5"/>
    </sheetView>
  </sheetViews>
  <sheetFormatPr defaultRowHeight="12.75" x14ac:dyDescent="0.35"/>
  <cols>
    <col min="1" max="1" width="18.73046875" bestFit="1" customWidth="1"/>
    <col min="2" max="2" width="12.132812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7" width="11.1328125" bestFit="1" customWidth="1"/>
    <col min="8" max="8" width="12.132812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0.89065230064918011</v>
      </c>
    </row>
    <row r="5" spans="1:9" x14ac:dyDescent="0.35">
      <c r="A5" s="16" t="s">
        <v>9</v>
      </c>
      <c r="B5" s="16">
        <v>0.79326152065167754</v>
      </c>
    </row>
    <row r="6" spans="1:9" x14ac:dyDescent="0.35">
      <c r="A6" s="16" t="s">
        <v>10</v>
      </c>
      <c r="B6" s="16">
        <v>0.77029057850186389</v>
      </c>
    </row>
    <row r="7" spans="1:9" x14ac:dyDescent="0.35">
      <c r="A7" s="16" t="s">
        <v>11</v>
      </c>
      <c r="B7" s="16">
        <v>12.982130575745812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1</v>
      </c>
      <c r="C12" s="16">
        <v>5820.0876623376626</v>
      </c>
      <c r="D12" s="16">
        <v>5820.0876623376626</v>
      </c>
      <c r="E12" s="16">
        <v>34.533260128301457</v>
      </c>
      <c r="F12" s="16">
        <v>2.3585089825842935E-4</v>
      </c>
    </row>
    <row r="13" spans="1:9" x14ac:dyDescent="0.35">
      <c r="A13" s="16" t="s">
        <v>20</v>
      </c>
      <c r="B13" s="16">
        <v>9</v>
      </c>
      <c r="C13" s="16">
        <v>1516.8214285714284</v>
      </c>
      <c r="D13" s="16">
        <v>168.53571428571428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116.25000000000001</v>
      </c>
      <c r="C17" s="16">
        <v>15.45182605944775</v>
      </c>
      <c r="D17" s="16">
        <v>7.5233826444040881</v>
      </c>
      <c r="E17" s="16">
        <v>3.6033519411799879E-5</v>
      </c>
      <c r="F17" s="16">
        <v>81.295541001308322</v>
      </c>
      <c r="G17" s="16">
        <v>151.20445899869171</v>
      </c>
      <c r="H17" s="16">
        <v>81.295541001308322</v>
      </c>
      <c r="I17" s="16">
        <v>151.20445899869171</v>
      </c>
    </row>
    <row r="18" spans="1:9" ht="13.15" thickBot="1" x14ac:dyDescent="0.4">
      <c r="A18" s="17" t="s">
        <v>28</v>
      </c>
      <c r="B18" s="17">
        <v>27.607142857142854</v>
      </c>
      <c r="C18" s="17">
        <v>4.6978881490755491</v>
      </c>
      <c r="D18" s="17">
        <v>5.8765006703225557</v>
      </c>
      <c r="E18" s="17">
        <v>2.3585089825842957E-4</v>
      </c>
      <c r="F18" s="17">
        <v>16.9797815306868</v>
      </c>
      <c r="G18" s="17">
        <v>38.234504183598908</v>
      </c>
      <c r="H18" s="17">
        <v>16.9797815306868</v>
      </c>
      <c r="I18" s="17">
        <v>38.234504183598908</v>
      </c>
    </row>
    <row r="22" spans="1:9" x14ac:dyDescent="0.35">
      <c r="A22" t="s">
        <v>29</v>
      </c>
      <c r="E22" t="s">
        <v>30</v>
      </c>
    </row>
    <row r="23" spans="1:9" ht="13.15" thickBot="1" x14ac:dyDescent="0.4"/>
    <row r="24" spans="1:9" x14ac:dyDescent="0.35">
      <c r="A24" s="13" t="s">
        <v>31</v>
      </c>
      <c r="B24" s="13" t="s">
        <v>32</v>
      </c>
      <c r="C24" s="13" t="s">
        <v>33</v>
      </c>
      <c r="E24" s="13" t="s">
        <v>34</v>
      </c>
      <c r="F24" s="13" t="s">
        <v>35</v>
      </c>
    </row>
    <row r="25" spans="1:9" x14ac:dyDescent="0.35">
      <c r="A25" s="16">
        <v>1</v>
      </c>
      <c r="B25" s="16">
        <v>171.46428571428572</v>
      </c>
      <c r="C25" s="16">
        <v>-6.4642857142857224</v>
      </c>
      <c r="E25" s="16">
        <v>4.5454545454545459</v>
      </c>
      <c r="F25" s="16">
        <v>165</v>
      </c>
    </row>
    <row r="26" spans="1:9" x14ac:dyDescent="0.35">
      <c r="A26" s="16">
        <v>2</v>
      </c>
      <c r="B26" s="16">
        <v>171.46428571428572</v>
      </c>
      <c r="C26" s="16">
        <v>1.5357142857142776</v>
      </c>
      <c r="E26" s="16">
        <v>13.636363636363637</v>
      </c>
      <c r="F26" s="16">
        <v>173</v>
      </c>
    </row>
    <row r="27" spans="1:9" x14ac:dyDescent="0.35">
      <c r="A27" s="16">
        <v>3</v>
      </c>
      <c r="B27" s="16">
        <v>171.46428571428572</v>
      </c>
      <c r="C27" s="16">
        <v>13.535714285714278</v>
      </c>
      <c r="E27" s="16">
        <v>22.72727272727273</v>
      </c>
      <c r="F27" s="16">
        <v>185</v>
      </c>
    </row>
    <row r="28" spans="1:9" x14ac:dyDescent="0.35">
      <c r="A28" s="16">
        <v>4</v>
      </c>
      <c r="B28" s="16">
        <v>199.07142857142856</v>
      </c>
      <c r="C28" s="16">
        <v>-12.071428571428555</v>
      </c>
      <c r="E28" s="16">
        <v>31.81818181818182</v>
      </c>
      <c r="F28" s="16">
        <v>187</v>
      </c>
    </row>
    <row r="29" spans="1:9" x14ac:dyDescent="0.35">
      <c r="A29" s="16">
        <v>5</v>
      </c>
      <c r="B29" s="16">
        <v>199.07142857142856</v>
      </c>
      <c r="C29" s="16">
        <v>-1.0714285714285552</v>
      </c>
      <c r="E29" s="16">
        <v>40.909090909090914</v>
      </c>
      <c r="F29" s="16">
        <v>195</v>
      </c>
    </row>
    <row r="30" spans="1:9" x14ac:dyDescent="0.35">
      <c r="A30" s="16">
        <v>6</v>
      </c>
      <c r="B30" s="16">
        <v>199.07142857142856</v>
      </c>
      <c r="C30" s="16">
        <v>-4.0714285714285552</v>
      </c>
      <c r="E30" s="16">
        <v>50.000000000000007</v>
      </c>
      <c r="F30" s="16">
        <v>198</v>
      </c>
    </row>
    <row r="31" spans="1:9" x14ac:dyDescent="0.35">
      <c r="A31" s="16">
        <v>7</v>
      </c>
      <c r="B31" s="16">
        <v>226.67857142857144</v>
      </c>
      <c r="C31" s="16">
        <v>-1.6785714285714448</v>
      </c>
      <c r="E31" s="16">
        <v>59.090909090909093</v>
      </c>
      <c r="F31" s="16">
        <v>205</v>
      </c>
    </row>
    <row r="32" spans="1:9" x14ac:dyDescent="0.35">
      <c r="A32" s="16">
        <v>8</v>
      </c>
      <c r="B32" s="16">
        <v>226.67857142857144</v>
      </c>
      <c r="C32" s="16">
        <v>-21.678571428571445</v>
      </c>
      <c r="E32" s="16">
        <v>68.181818181818187</v>
      </c>
      <c r="F32" s="16">
        <v>225</v>
      </c>
    </row>
    <row r="33" spans="1:6" x14ac:dyDescent="0.35">
      <c r="A33" s="16">
        <v>9</v>
      </c>
      <c r="B33" s="16">
        <v>226.67857142857144</v>
      </c>
      <c r="C33" s="16">
        <v>-1.6785714285714448</v>
      </c>
      <c r="E33" s="16">
        <v>77.27272727272728</v>
      </c>
      <c r="F33" s="16">
        <v>225</v>
      </c>
    </row>
    <row r="34" spans="1:6" x14ac:dyDescent="0.35">
      <c r="A34" s="16">
        <v>10</v>
      </c>
      <c r="B34" s="16">
        <v>226.67857142857144</v>
      </c>
      <c r="C34" s="16">
        <v>10.321428571428555</v>
      </c>
      <c r="E34" s="16">
        <v>86.363636363636374</v>
      </c>
      <c r="F34" s="16">
        <v>237</v>
      </c>
    </row>
    <row r="35" spans="1:6" ht="13.15" thickBot="1" x14ac:dyDescent="0.4">
      <c r="A35" s="17">
        <v>11</v>
      </c>
      <c r="B35" s="17">
        <v>226.67857142857144</v>
      </c>
      <c r="C35" s="17">
        <v>23.321428571428555</v>
      </c>
      <c r="E35" s="17">
        <v>95.454545454545467</v>
      </c>
      <c r="F35" s="17">
        <v>250</v>
      </c>
    </row>
  </sheetData>
  <sortState xmlns:xlrd2="http://schemas.microsoft.com/office/spreadsheetml/2017/richdata2" ref="F25:F35">
    <sortCondition ref="F2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36"/>
  <sheetViews>
    <sheetView workbookViewId="0">
      <selection activeCell="D34" sqref="D34"/>
    </sheetView>
  </sheetViews>
  <sheetFormatPr defaultRowHeight="12.75" x14ac:dyDescent="0.35"/>
  <cols>
    <col min="1" max="1" width="18.73046875" bestFit="1" customWidth="1"/>
    <col min="2" max="2" width="12.132812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8" width="12.132812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0.96909608403957237</v>
      </c>
    </row>
    <row r="5" spans="1:9" x14ac:dyDescent="0.35">
      <c r="A5" s="16" t="s">
        <v>9</v>
      </c>
      <c r="B5" s="16">
        <v>0.93914722010083396</v>
      </c>
    </row>
    <row r="6" spans="1:9" x14ac:dyDescent="0.35">
      <c r="A6" s="16" t="s">
        <v>10</v>
      </c>
      <c r="B6" s="16">
        <v>0.92393402512604239</v>
      </c>
    </row>
    <row r="7" spans="1:9" x14ac:dyDescent="0.35">
      <c r="A7" s="16" t="s">
        <v>11</v>
      </c>
      <c r="B7" s="16">
        <v>7.4705364102024294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2</v>
      </c>
      <c r="C12" s="16">
        <v>6890.4377768598097</v>
      </c>
      <c r="D12" s="16">
        <v>3445.2188884299048</v>
      </c>
      <c r="E12" s="16">
        <v>61.732412005302905</v>
      </c>
      <c r="F12" s="16">
        <v>1.3712659447404984E-5</v>
      </c>
    </row>
    <row r="13" spans="1:9" x14ac:dyDescent="0.35">
      <c r="A13" s="16" t="s">
        <v>20</v>
      </c>
      <c r="B13" s="16">
        <v>8</v>
      </c>
      <c r="C13" s="16">
        <v>446.47131404928166</v>
      </c>
      <c r="D13" s="16">
        <v>55.808914256160207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127.6835494477077</v>
      </c>
      <c r="C17" s="16">
        <v>10.936688156318361</v>
      </c>
      <c r="D17" s="16">
        <v>11.67479109056814</v>
      </c>
      <c r="E17" s="16">
        <v>2.6424646356058643E-6</v>
      </c>
      <c r="F17" s="16">
        <v>102.46350133379913</v>
      </c>
      <c r="G17" s="16">
        <v>152.90359756161629</v>
      </c>
      <c r="H17" s="16">
        <v>102.46350133379913</v>
      </c>
      <c r="I17" s="16">
        <v>152.90359756161629</v>
      </c>
    </row>
    <row r="18" spans="1:9" x14ac:dyDescent="0.35">
      <c r="A18" s="16" t="s">
        <v>28</v>
      </c>
      <c r="B18" s="16">
        <v>38.576231113081384</v>
      </c>
      <c r="C18" s="16">
        <v>7.9168510219706292</v>
      </c>
      <c r="D18" s="16">
        <v>4.8726736180869992</v>
      </c>
      <c r="E18" s="16">
        <v>1.2357763844328606E-3</v>
      </c>
      <c r="F18" s="16">
        <v>20.319939918621778</v>
      </c>
      <c r="G18" s="16">
        <v>56.832522307540991</v>
      </c>
      <c r="H18" s="16">
        <v>20.319939918621778</v>
      </c>
      <c r="I18" s="16">
        <v>56.832522307540991</v>
      </c>
    </row>
    <row r="19" spans="1:9" ht="13.15" thickBot="1" x14ac:dyDescent="0.4">
      <c r="A19" s="17" t="s">
        <v>36</v>
      </c>
      <c r="B19" s="17">
        <v>12.874949203886372</v>
      </c>
      <c r="C19" s="17">
        <v>4.2667385579242767</v>
      </c>
      <c r="D19" s="17">
        <v>3.017515375994797</v>
      </c>
      <c r="E19" s="17">
        <v>1.6622231305654579E-2</v>
      </c>
      <c r="F19" s="17">
        <v>3.0358324454779257</v>
      </c>
      <c r="G19" s="17">
        <v>22.714065962294818</v>
      </c>
      <c r="H19" s="17">
        <v>3.0358324454779257</v>
      </c>
      <c r="I19" s="17">
        <v>22.714065962294818</v>
      </c>
    </row>
    <row r="23" spans="1:9" x14ac:dyDescent="0.35">
      <c r="A23" t="s">
        <v>29</v>
      </c>
      <c r="E23" t="s">
        <v>30</v>
      </c>
    </row>
    <row r="24" spans="1:9" ht="13.15" thickBot="1" x14ac:dyDescent="0.4"/>
    <row r="25" spans="1:9" x14ac:dyDescent="0.35">
      <c r="A25" s="13" t="s">
        <v>31</v>
      </c>
      <c r="B25" s="13" t="s">
        <v>32</v>
      </c>
      <c r="C25" s="13" t="s">
        <v>33</v>
      </c>
      <c r="E25" s="13" t="s">
        <v>34</v>
      </c>
      <c r="F25" s="13" t="s">
        <v>35</v>
      </c>
    </row>
    <row r="26" spans="1:9" x14ac:dyDescent="0.35">
      <c r="A26" s="16">
        <v>1</v>
      </c>
      <c r="B26" s="16">
        <v>166.2597805607891</v>
      </c>
      <c r="C26" s="16">
        <v>-1.2597805607890962</v>
      </c>
      <c r="E26" s="16">
        <v>4.5454545454545459</v>
      </c>
      <c r="F26" s="16">
        <v>165</v>
      </c>
    </row>
    <row r="27" spans="1:9" x14ac:dyDescent="0.35">
      <c r="A27" s="16">
        <v>2</v>
      </c>
      <c r="B27" s="16">
        <v>170.11740367209723</v>
      </c>
      <c r="C27" s="16">
        <v>2.8825963279027746</v>
      </c>
      <c r="E27" s="16">
        <v>13.636363636363637</v>
      </c>
      <c r="F27" s="16">
        <v>173</v>
      </c>
    </row>
    <row r="28" spans="1:9" x14ac:dyDescent="0.35">
      <c r="A28" s="16">
        <v>3</v>
      </c>
      <c r="B28" s="16">
        <v>184.92116443163766</v>
      </c>
      <c r="C28" s="16">
        <v>7.8835568362336517E-2</v>
      </c>
      <c r="E28" s="16">
        <v>22.72727272727273</v>
      </c>
      <c r="F28" s="16">
        <v>185</v>
      </c>
    </row>
    <row r="29" spans="1:9" x14ac:dyDescent="0.35">
      <c r="A29" s="16">
        <v>4</v>
      </c>
      <c r="B29" s="16">
        <v>181.69027300602164</v>
      </c>
      <c r="C29" s="16">
        <v>5.3097269939783587</v>
      </c>
      <c r="E29" s="16">
        <v>31.81818181818182</v>
      </c>
      <c r="F29" s="16">
        <v>187</v>
      </c>
    </row>
    <row r="30" spans="1:9" x14ac:dyDescent="0.35">
      <c r="A30" s="16">
        <v>5</v>
      </c>
      <c r="B30" s="16">
        <v>206.13809154383242</v>
      </c>
      <c r="C30" s="16">
        <v>-8.1380915438324166</v>
      </c>
      <c r="E30" s="16">
        <v>40.909090909090914</v>
      </c>
      <c r="F30" s="16">
        <v>195</v>
      </c>
    </row>
    <row r="31" spans="1:9" x14ac:dyDescent="0.35">
      <c r="A31" s="16">
        <v>6</v>
      </c>
      <c r="B31" s="16">
        <v>200.97838856256232</v>
      </c>
      <c r="C31" s="16">
        <v>-5.9783885625623157</v>
      </c>
      <c r="E31" s="16">
        <v>50.000000000000007</v>
      </c>
      <c r="F31" s="16">
        <v>198</v>
      </c>
    </row>
    <row r="32" spans="1:9" x14ac:dyDescent="0.35">
      <c r="A32" s="16">
        <v>7</v>
      </c>
      <c r="B32" s="16">
        <v>234.44353319295138</v>
      </c>
      <c r="C32" s="16">
        <v>-9.4435331929513779</v>
      </c>
      <c r="E32" s="16">
        <v>59.090909090909093</v>
      </c>
      <c r="F32" s="16">
        <v>205</v>
      </c>
    </row>
    <row r="33" spans="1:6" x14ac:dyDescent="0.35">
      <c r="A33" s="16">
        <v>8</v>
      </c>
      <c r="B33" s="16">
        <v>209.99571465514057</v>
      </c>
      <c r="C33" s="16">
        <v>-4.9957146551405742</v>
      </c>
      <c r="E33" s="16">
        <v>68.181818181818187</v>
      </c>
      <c r="F33" s="16">
        <v>225</v>
      </c>
    </row>
    <row r="34" spans="1:6" x14ac:dyDescent="0.35">
      <c r="A34" s="16">
        <v>9</v>
      </c>
      <c r="B34" s="16">
        <v>213.85333776644867</v>
      </c>
      <c r="C34" s="16">
        <v>11.146662233551325</v>
      </c>
      <c r="E34" s="16">
        <v>77.27272727272728</v>
      </c>
      <c r="F34" s="16">
        <v>225</v>
      </c>
    </row>
    <row r="35" spans="1:6" x14ac:dyDescent="0.35">
      <c r="A35" s="16">
        <v>10</v>
      </c>
      <c r="B35" s="16">
        <v>234.44353319295138</v>
      </c>
      <c r="C35" s="16">
        <v>2.5564668070486221</v>
      </c>
      <c r="E35" s="16">
        <v>86.363636363636374</v>
      </c>
      <c r="F35" s="16">
        <v>237</v>
      </c>
    </row>
    <row r="36" spans="1:6" ht="13.15" thickBot="1" x14ac:dyDescent="0.4">
      <c r="A36" s="17">
        <v>11</v>
      </c>
      <c r="B36" s="17">
        <v>242.15877941556764</v>
      </c>
      <c r="C36" s="17">
        <v>7.8412205844323637</v>
      </c>
      <c r="E36" s="17">
        <v>95.454545454545467</v>
      </c>
      <c r="F36" s="17">
        <v>250</v>
      </c>
    </row>
  </sheetData>
  <sortState xmlns:xlrd2="http://schemas.microsoft.com/office/spreadsheetml/2017/richdata2" ref="F26:F36">
    <sortCondition ref="F26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36"/>
  <sheetViews>
    <sheetView workbookViewId="0">
      <selection activeCell="H34" sqref="H34"/>
    </sheetView>
  </sheetViews>
  <sheetFormatPr defaultRowHeight="12.75" x14ac:dyDescent="0.35"/>
  <cols>
    <col min="1" max="1" width="18.73046875" bestFit="1" customWidth="1"/>
    <col min="2" max="2" width="12.132812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7" width="12.1328125" bestFit="1" customWidth="1"/>
    <col min="8" max="8" width="12.7304687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0.93663746882405741</v>
      </c>
    </row>
    <row r="5" spans="1:9" x14ac:dyDescent="0.35">
      <c r="A5" s="16" t="s">
        <v>9</v>
      </c>
      <c r="B5" s="16">
        <v>0.87728974800513715</v>
      </c>
    </row>
    <row r="6" spans="1:9" x14ac:dyDescent="0.35">
      <c r="A6" s="16" t="s">
        <v>10</v>
      </c>
      <c r="B6" s="16">
        <v>0.84661218500642144</v>
      </c>
    </row>
    <row r="7" spans="1:9" x14ac:dyDescent="0.35">
      <c r="A7" s="16" t="s">
        <v>11</v>
      </c>
      <c r="B7" s="16">
        <v>10.608451603608644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2</v>
      </c>
      <c r="C12" s="16">
        <v>6436.5951275002362</v>
      </c>
      <c r="D12" s="16">
        <v>3218.2975637501181</v>
      </c>
      <c r="E12" s="16">
        <v>28.597113403103897</v>
      </c>
      <c r="F12" s="16">
        <v>2.2673751986651837E-4</v>
      </c>
    </row>
    <row r="13" spans="1:9" x14ac:dyDescent="0.35">
      <c r="A13" s="16" t="s">
        <v>20</v>
      </c>
      <c r="B13" s="16">
        <v>8</v>
      </c>
      <c r="C13" s="16">
        <v>900.31396340885453</v>
      </c>
      <c r="D13" s="16">
        <v>112.53924542610682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108.31055076310548</v>
      </c>
      <c r="C17" s="16">
        <v>13.074294691203592</v>
      </c>
      <c r="D17" s="16">
        <v>8.284236612471112</v>
      </c>
      <c r="E17" s="16">
        <v>3.3935083986186217E-5</v>
      </c>
      <c r="F17" s="16">
        <v>78.161173140312115</v>
      </c>
      <c r="G17" s="16">
        <v>138.45992838589885</v>
      </c>
      <c r="H17" s="16">
        <v>78.161173140312115</v>
      </c>
      <c r="I17" s="16">
        <v>138.45992838589885</v>
      </c>
    </row>
    <row r="18" spans="1:9" x14ac:dyDescent="0.35">
      <c r="A18" s="16" t="s">
        <v>28</v>
      </c>
      <c r="B18" s="16">
        <v>44.313205043132065</v>
      </c>
      <c r="C18" s="16">
        <v>18.932849907080982</v>
      </c>
      <c r="D18" s="16">
        <v>2.3405459431946745</v>
      </c>
      <c r="E18" s="16">
        <v>4.7375296174023154E-2</v>
      </c>
      <c r="F18" s="16">
        <v>0.65397486620349099</v>
      </c>
      <c r="G18" s="16">
        <v>87.972435220060646</v>
      </c>
      <c r="H18" s="16">
        <v>0.65397486620349099</v>
      </c>
      <c r="I18" s="16">
        <v>87.972435220060646</v>
      </c>
    </row>
    <row r="19" spans="1:9" ht="13.15" thickBot="1" x14ac:dyDescent="0.4">
      <c r="A19" s="17" t="s">
        <v>36</v>
      </c>
      <c r="B19" s="17">
        <v>6.7430088160015149</v>
      </c>
      <c r="C19" s="17">
        <v>9.7056964641227559</v>
      </c>
      <c r="D19" s="17">
        <v>0.6947475475796242</v>
      </c>
      <c r="E19" s="17">
        <v>0.50688585282532406</v>
      </c>
      <c r="F19" s="17">
        <v>-15.638367365302022</v>
      </c>
      <c r="G19" s="17">
        <v>29.12438499730505</v>
      </c>
      <c r="H19" s="17">
        <v>-15.638367365302022</v>
      </c>
      <c r="I19" s="17">
        <v>29.12438499730505</v>
      </c>
    </row>
    <row r="23" spans="1:9" x14ac:dyDescent="0.35">
      <c r="A23" t="s">
        <v>29</v>
      </c>
      <c r="E23" t="s">
        <v>30</v>
      </c>
    </row>
    <row r="24" spans="1:9" ht="13.15" thickBot="1" x14ac:dyDescent="0.4"/>
    <row r="25" spans="1:9" x14ac:dyDescent="0.35">
      <c r="A25" s="13" t="s">
        <v>31</v>
      </c>
      <c r="B25" s="13" t="s">
        <v>32</v>
      </c>
      <c r="C25" s="13" t="s">
        <v>33</v>
      </c>
      <c r="E25" s="13" t="s">
        <v>34</v>
      </c>
      <c r="F25" s="13" t="s">
        <v>35</v>
      </c>
    </row>
    <row r="26" spans="1:9" x14ac:dyDescent="0.35">
      <c r="A26" s="16">
        <v>1</v>
      </c>
      <c r="B26" s="16">
        <v>166.10977343824058</v>
      </c>
      <c r="C26" s="16">
        <v>-1.1097734382405804</v>
      </c>
      <c r="E26" s="16">
        <v>4.5454545454545459</v>
      </c>
      <c r="F26" s="16">
        <v>165</v>
      </c>
    </row>
    <row r="27" spans="1:9" x14ac:dyDescent="0.35">
      <c r="A27" s="16">
        <v>2</v>
      </c>
      <c r="B27" s="16">
        <v>170.5410939425538</v>
      </c>
      <c r="C27" s="16">
        <v>2.4589060574461996</v>
      </c>
      <c r="E27" s="16">
        <v>13.636363636363637</v>
      </c>
      <c r="F27" s="16">
        <v>173</v>
      </c>
    </row>
    <row r="28" spans="1:9" x14ac:dyDescent="0.35">
      <c r="A28" s="16">
        <v>3</v>
      </c>
      <c r="B28" s="16">
        <v>172.7567541947104</v>
      </c>
      <c r="C28" s="16">
        <v>12.243245805289604</v>
      </c>
      <c r="E28" s="16">
        <v>22.72727272727273</v>
      </c>
      <c r="F28" s="16">
        <v>185</v>
      </c>
    </row>
    <row r="29" spans="1:9" x14ac:dyDescent="0.35">
      <c r="A29" s="16">
        <v>4</v>
      </c>
      <c r="B29" s="16">
        <v>190.5780642714949</v>
      </c>
      <c r="C29" s="16">
        <v>-3.5780642714948954</v>
      </c>
      <c r="E29" s="16">
        <v>31.81818181818182</v>
      </c>
      <c r="F29" s="16">
        <v>187</v>
      </c>
    </row>
    <row r="30" spans="1:9" x14ac:dyDescent="0.35">
      <c r="A30" s="16">
        <v>5</v>
      </c>
      <c r="B30" s="16">
        <v>203.87202578443453</v>
      </c>
      <c r="C30" s="16">
        <v>-5.8720257844345269</v>
      </c>
      <c r="E30" s="16">
        <v>40.909090909090914</v>
      </c>
      <c r="F30" s="16">
        <v>195</v>
      </c>
    </row>
    <row r="31" spans="1:9" x14ac:dyDescent="0.35">
      <c r="A31" s="16">
        <v>6</v>
      </c>
      <c r="B31" s="16">
        <v>212.73466679306097</v>
      </c>
      <c r="C31" s="16">
        <v>-17.734666793060967</v>
      </c>
      <c r="E31" s="16">
        <v>50.000000000000007</v>
      </c>
      <c r="F31" s="16">
        <v>198</v>
      </c>
    </row>
    <row r="32" spans="1:9" x14ac:dyDescent="0.35">
      <c r="A32" s="16">
        <v>7</v>
      </c>
      <c r="B32" s="16">
        <v>228.34031661768887</v>
      </c>
      <c r="C32" s="16">
        <v>-3.3403166176888703</v>
      </c>
      <c r="E32" s="16">
        <v>59.090909090909093</v>
      </c>
      <c r="F32" s="16">
        <v>205</v>
      </c>
    </row>
    <row r="33" spans="1:6" x14ac:dyDescent="0.35">
      <c r="A33" s="16">
        <v>8</v>
      </c>
      <c r="B33" s="16">
        <v>215.04635510474927</v>
      </c>
      <c r="C33" s="16">
        <v>-10.046355104749267</v>
      </c>
      <c r="E33" s="16">
        <v>68.181818181818187</v>
      </c>
      <c r="F33" s="16">
        <v>225</v>
      </c>
    </row>
    <row r="34" spans="1:6" x14ac:dyDescent="0.35">
      <c r="A34" s="16">
        <v>9</v>
      </c>
      <c r="B34" s="16">
        <v>219.47767560906246</v>
      </c>
      <c r="C34" s="16">
        <v>5.5223243909375412</v>
      </c>
      <c r="E34" s="16">
        <v>77.27272727272728</v>
      </c>
      <c r="F34" s="16">
        <v>225</v>
      </c>
    </row>
    <row r="35" spans="1:6" x14ac:dyDescent="0.35">
      <c r="A35" s="16">
        <v>10</v>
      </c>
      <c r="B35" s="16">
        <v>228.34031661768887</v>
      </c>
      <c r="C35" s="16">
        <v>8.6596833823111297</v>
      </c>
      <c r="E35" s="16">
        <v>86.363636363636374</v>
      </c>
      <c r="F35" s="16">
        <v>237</v>
      </c>
    </row>
    <row r="36" spans="1:6" ht="13.15" thickBot="1" x14ac:dyDescent="0.4">
      <c r="A36" s="17">
        <v>11</v>
      </c>
      <c r="B36" s="17">
        <v>237.20295762631528</v>
      </c>
      <c r="C36" s="17">
        <v>12.797042373684718</v>
      </c>
      <c r="E36" s="17">
        <v>95.454545454545467</v>
      </c>
      <c r="F36" s="17">
        <v>250</v>
      </c>
    </row>
  </sheetData>
  <sortState xmlns:xlrd2="http://schemas.microsoft.com/office/spreadsheetml/2017/richdata2" ref="F26:F36">
    <sortCondition ref="F26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37"/>
  <sheetViews>
    <sheetView workbookViewId="0">
      <selection activeCell="G10" sqref="G10"/>
    </sheetView>
  </sheetViews>
  <sheetFormatPr defaultRowHeight="12.75" x14ac:dyDescent="0.35"/>
  <cols>
    <col min="1" max="1" width="18.73046875" bestFit="1" customWidth="1"/>
    <col min="2" max="2" width="12.1328125" bestFit="1" customWidth="1"/>
    <col min="3" max="3" width="13.73046875" bestFit="1" customWidth="1"/>
    <col min="4" max="4" width="12.1328125" bestFit="1" customWidth="1"/>
    <col min="5" max="5" width="21.1328125" bestFit="1" customWidth="1"/>
    <col min="6" max="6" width="13.59765625" bestFit="1" customWidth="1"/>
    <col min="7" max="7" width="12.1328125" bestFit="1" customWidth="1"/>
    <col min="8" max="8" width="12.73046875" bestFit="1" customWidth="1"/>
    <col min="9" max="9" width="12.265625" bestFit="1" customWidth="1"/>
  </cols>
  <sheetData>
    <row r="1" spans="1:9" x14ac:dyDescent="0.35">
      <c r="A1" t="s">
        <v>6</v>
      </c>
    </row>
    <row r="2" spans="1:9" ht="13.15" thickBot="1" x14ac:dyDescent="0.4"/>
    <row r="3" spans="1:9" x14ac:dyDescent="0.35">
      <c r="A3" s="12" t="s">
        <v>7</v>
      </c>
      <c r="B3" s="12"/>
    </row>
    <row r="4" spans="1:9" x14ac:dyDescent="0.35">
      <c r="A4" s="16" t="s">
        <v>8</v>
      </c>
      <c r="B4" s="16">
        <v>0.97083330225950781</v>
      </c>
    </row>
    <row r="5" spans="1:9" x14ac:dyDescent="0.35">
      <c r="A5" s="16" t="s">
        <v>9</v>
      </c>
      <c r="B5" s="16">
        <v>0.94251730077610085</v>
      </c>
    </row>
    <row r="6" spans="1:9" x14ac:dyDescent="0.35">
      <c r="A6" s="16" t="s">
        <v>10</v>
      </c>
      <c r="B6" s="16">
        <v>0.91788185825157265</v>
      </c>
    </row>
    <row r="7" spans="1:9" x14ac:dyDescent="0.35">
      <c r="A7" s="16" t="s">
        <v>11</v>
      </c>
      <c r="B7" s="16">
        <v>7.7620444518348322</v>
      </c>
    </row>
    <row r="8" spans="1:9" ht="13.15" thickBot="1" x14ac:dyDescent="0.4">
      <c r="A8" s="17" t="s">
        <v>12</v>
      </c>
      <c r="B8" s="17">
        <v>11</v>
      </c>
    </row>
    <row r="10" spans="1:9" ht="13.15" thickBot="1" x14ac:dyDescent="0.4">
      <c r="A10" t="s">
        <v>13</v>
      </c>
    </row>
    <row r="11" spans="1:9" x14ac:dyDescent="0.35">
      <c r="A11" s="13"/>
      <c r="B11" s="13" t="s">
        <v>14</v>
      </c>
      <c r="C11" s="13" t="s">
        <v>15</v>
      </c>
      <c r="D11" s="13" t="s">
        <v>16</v>
      </c>
      <c r="E11" s="13" t="s">
        <v>17</v>
      </c>
      <c r="F11" s="13" t="s">
        <v>18</v>
      </c>
    </row>
    <row r="12" spans="1:9" x14ac:dyDescent="0.35">
      <c r="A12" s="16" t="s">
        <v>19</v>
      </c>
      <c r="B12" s="16">
        <v>3</v>
      </c>
      <c r="C12" s="16">
        <v>6915.1637524032722</v>
      </c>
      <c r="D12" s="16">
        <v>2305.0545841344242</v>
      </c>
      <c r="E12" s="16">
        <v>38.258590233874827</v>
      </c>
      <c r="F12" s="16">
        <v>1.0362483084699003E-4</v>
      </c>
    </row>
    <row r="13" spans="1:9" x14ac:dyDescent="0.35">
      <c r="A13" s="16" t="s">
        <v>20</v>
      </c>
      <c r="B13" s="16">
        <v>7</v>
      </c>
      <c r="C13" s="16">
        <v>421.74533850581929</v>
      </c>
      <c r="D13" s="16">
        <v>60.249334072259899</v>
      </c>
      <c r="E13" s="16"/>
      <c r="F13" s="16"/>
    </row>
    <row r="14" spans="1:9" ht="13.15" thickBot="1" x14ac:dyDescent="0.4">
      <c r="A14" s="17" t="s">
        <v>21</v>
      </c>
      <c r="B14" s="17">
        <v>10</v>
      </c>
      <c r="C14" s="17">
        <v>7336.9090909090919</v>
      </c>
      <c r="D14" s="17"/>
      <c r="E14" s="17"/>
      <c r="F14" s="17"/>
    </row>
    <row r="15" spans="1:9" ht="13.15" thickBot="1" x14ac:dyDescent="0.4"/>
    <row r="16" spans="1:9" x14ac:dyDescent="0.35">
      <c r="A16" s="13"/>
      <c r="B16" s="13" t="s">
        <v>22</v>
      </c>
      <c r="C16" s="13" t="s">
        <v>11</v>
      </c>
      <c r="D16" s="13" t="s">
        <v>23</v>
      </c>
      <c r="E16" s="13" t="s">
        <v>24</v>
      </c>
      <c r="F16" s="13" t="s">
        <v>25</v>
      </c>
      <c r="G16" s="13" t="s">
        <v>26</v>
      </c>
      <c r="H16" s="13" t="s">
        <v>40</v>
      </c>
      <c r="I16" s="13" t="s">
        <v>41</v>
      </c>
    </row>
    <row r="17" spans="1:9" x14ac:dyDescent="0.35">
      <c r="A17" s="16" t="s">
        <v>27</v>
      </c>
      <c r="B17" s="16">
        <v>126.44037041671879</v>
      </c>
      <c r="C17" s="16">
        <v>11.527959527901857</v>
      </c>
      <c r="D17" s="16">
        <v>10.968148362308792</v>
      </c>
      <c r="E17" s="16">
        <v>1.159793662474802E-5</v>
      </c>
      <c r="F17" s="16">
        <v>99.181077745661952</v>
      </c>
      <c r="G17" s="16">
        <v>153.69966308777563</v>
      </c>
      <c r="H17" s="16">
        <v>99.181077745661952</v>
      </c>
      <c r="I17" s="16">
        <v>153.69966308777563</v>
      </c>
    </row>
    <row r="18" spans="1:9" x14ac:dyDescent="0.35">
      <c r="A18" s="16" t="s">
        <v>28</v>
      </c>
      <c r="B18" s="16">
        <v>30.803403829307975</v>
      </c>
      <c r="C18" s="16">
        <v>14.658785509861591</v>
      </c>
      <c r="D18" s="16">
        <v>2.101361249101108</v>
      </c>
      <c r="E18" s="16">
        <v>7.3722864813422551E-2</v>
      </c>
      <c r="F18" s="16">
        <v>-3.8591158862076469</v>
      </c>
      <c r="G18" s="16">
        <v>65.465923544823596</v>
      </c>
      <c r="H18" s="16">
        <v>-3.8591158862076469</v>
      </c>
      <c r="I18" s="16">
        <v>65.465923544823596</v>
      </c>
    </row>
    <row r="19" spans="1:9" x14ac:dyDescent="0.35">
      <c r="A19" s="16" t="s">
        <v>36</v>
      </c>
      <c r="B19" s="16">
        <v>12.567450882242523</v>
      </c>
      <c r="C19" s="16">
        <v>4.4591410570417986</v>
      </c>
      <c r="D19" s="16">
        <v>2.8183568811747324</v>
      </c>
      <c r="E19" s="16">
        <v>2.5834115489141291E-2</v>
      </c>
      <c r="F19" s="16">
        <v>2.0232577974883998</v>
      </c>
      <c r="G19" s="16">
        <v>23.111643966996645</v>
      </c>
      <c r="H19" s="16">
        <v>2.0232577974883998</v>
      </c>
      <c r="I19" s="16">
        <v>23.111643966996645</v>
      </c>
    </row>
    <row r="20" spans="1:9" ht="13.15" thickBot="1" x14ac:dyDescent="0.4">
      <c r="A20" s="17" t="s">
        <v>37</v>
      </c>
      <c r="B20" s="17">
        <v>4.5759604555124529</v>
      </c>
      <c r="C20" s="17">
        <v>7.1430167838900118</v>
      </c>
      <c r="D20" s="17">
        <v>0.64062014607509199</v>
      </c>
      <c r="E20" s="17">
        <v>0.54216428047038434</v>
      </c>
      <c r="F20" s="17">
        <v>-12.314590261208169</v>
      </c>
      <c r="G20" s="17">
        <v>21.466511172233076</v>
      </c>
      <c r="H20" s="17">
        <v>-12.314590261208169</v>
      </c>
      <c r="I20" s="17">
        <v>21.466511172233076</v>
      </c>
    </row>
    <row r="24" spans="1:9" x14ac:dyDescent="0.35">
      <c r="A24" t="s">
        <v>29</v>
      </c>
      <c r="E24" t="s">
        <v>30</v>
      </c>
    </row>
    <row r="25" spans="1:9" ht="13.15" thickBot="1" x14ac:dyDescent="0.4"/>
    <row r="26" spans="1:9" x14ac:dyDescent="0.35">
      <c r="A26" s="13" t="s">
        <v>31</v>
      </c>
      <c r="B26" s="13" t="s">
        <v>32</v>
      </c>
      <c r="C26" s="13" t="s">
        <v>33</v>
      </c>
      <c r="E26" s="13" t="s">
        <v>34</v>
      </c>
      <c r="F26" s="13" t="s">
        <v>35</v>
      </c>
    </row>
    <row r="27" spans="1:9" x14ac:dyDescent="0.35">
      <c r="A27" s="16">
        <v>1</v>
      </c>
      <c r="B27" s="16">
        <v>166.39569515705168</v>
      </c>
      <c r="C27" s="16">
        <v>-1.3956951570516765</v>
      </c>
      <c r="E27" s="16">
        <v>4.5454545454545459</v>
      </c>
      <c r="F27" s="16">
        <v>165</v>
      </c>
    </row>
    <row r="28" spans="1:9" x14ac:dyDescent="0.35">
      <c r="A28" s="16">
        <v>2</v>
      </c>
      <c r="B28" s="16">
        <v>169.47603553998249</v>
      </c>
      <c r="C28" s="16">
        <v>3.5239644600175097</v>
      </c>
      <c r="E28" s="16">
        <v>13.636363636363637</v>
      </c>
      <c r="F28" s="16">
        <v>173</v>
      </c>
    </row>
    <row r="29" spans="1:9" x14ac:dyDescent="0.35">
      <c r="A29" s="16">
        <v>3</v>
      </c>
      <c r="B29" s="16">
        <v>183.58365661369041</v>
      </c>
      <c r="C29" s="16">
        <v>1.4163433863095918</v>
      </c>
      <c r="E29" s="16">
        <v>22.72727272727273</v>
      </c>
      <c r="F29" s="16">
        <v>185</v>
      </c>
    </row>
    <row r="30" spans="1:9" x14ac:dyDescent="0.35">
      <c r="A30" s="16">
        <v>4</v>
      </c>
      <c r="B30" s="16">
        <v>183.29301714428732</v>
      </c>
      <c r="C30" s="16">
        <v>3.7069828557126812</v>
      </c>
      <c r="E30" s="16">
        <v>31.81818181818182</v>
      </c>
      <c r="F30" s="16">
        <v>187</v>
      </c>
    </row>
    <row r="31" spans="1:9" x14ac:dyDescent="0.35">
      <c r="A31" s="16">
        <v>5</v>
      </c>
      <c r="B31" s="16">
        <v>205.10148917532223</v>
      </c>
      <c r="C31" s="16">
        <v>-7.1014891753222287</v>
      </c>
      <c r="E31" s="16">
        <v>40.909090909090914</v>
      </c>
      <c r="F31" s="16">
        <v>195</v>
      </c>
    </row>
    <row r="32" spans="1:9" x14ac:dyDescent="0.35">
      <c r="A32" s="16">
        <v>6</v>
      </c>
      <c r="B32" s="16">
        <v>198.6947190589413</v>
      </c>
      <c r="C32" s="16">
        <v>-3.6947190589413026</v>
      </c>
      <c r="E32" s="16">
        <v>50.000000000000007</v>
      </c>
      <c r="F32" s="16">
        <v>198</v>
      </c>
    </row>
    <row r="33" spans="1:6" x14ac:dyDescent="0.35">
      <c r="A33" s="16">
        <v>7</v>
      </c>
      <c r="B33" s="16">
        <v>234.5662620448004</v>
      </c>
      <c r="C33" s="16">
        <v>-9.5662620448003963</v>
      </c>
      <c r="E33" s="16">
        <v>59.090909090909093</v>
      </c>
      <c r="F33" s="16">
        <v>205</v>
      </c>
    </row>
    <row r="34" spans="1:6" x14ac:dyDescent="0.35">
      <c r="A34" s="16">
        <v>8</v>
      </c>
      <c r="B34" s="16">
        <v>212.75779001376549</v>
      </c>
      <c r="C34" s="16">
        <v>-7.7577900137654865</v>
      </c>
      <c r="E34" s="16">
        <v>68.181818181818187</v>
      </c>
      <c r="F34" s="16">
        <v>225</v>
      </c>
    </row>
    <row r="35" spans="1:6" x14ac:dyDescent="0.35">
      <c r="A35" s="16">
        <v>9</v>
      </c>
      <c r="B35" s="16">
        <v>215.83813039669627</v>
      </c>
      <c r="C35" s="16">
        <v>9.1618696033037281</v>
      </c>
      <c r="E35" s="16">
        <v>77.27272727272728</v>
      </c>
      <c r="F35" s="16">
        <v>225</v>
      </c>
    </row>
    <row r="36" spans="1:6" x14ac:dyDescent="0.35">
      <c r="A36" s="16">
        <v>10</v>
      </c>
      <c r="B36" s="16">
        <v>234.5662620448004</v>
      </c>
      <c r="C36" s="16">
        <v>2.4337379551996037</v>
      </c>
      <c r="E36" s="16">
        <v>86.363636363636374</v>
      </c>
      <c r="F36" s="16">
        <v>237</v>
      </c>
    </row>
    <row r="37" spans="1:6" ht="13.15" thickBot="1" x14ac:dyDescent="0.4">
      <c r="A37" s="17">
        <v>11</v>
      </c>
      <c r="B37" s="17">
        <v>240.726942810662</v>
      </c>
      <c r="C37" s="17">
        <v>9.2730571893380045</v>
      </c>
      <c r="E37" s="17">
        <v>95.454545454545467</v>
      </c>
      <c r="F37" s="17">
        <v>250</v>
      </c>
    </row>
  </sheetData>
  <sortState xmlns:xlrd2="http://schemas.microsoft.com/office/spreadsheetml/2017/richdata2" ref="F27:F37">
    <sortCondition ref="F2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Scatter Plots</vt:lpstr>
      <vt:lpstr>X1</vt:lpstr>
      <vt:lpstr>X2</vt:lpstr>
      <vt:lpstr>X3</vt:lpstr>
      <vt:lpstr>X1 &amp; X2</vt:lpstr>
      <vt:lpstr>X1 &amp; X3</vt:lpstr>
      <vt:lpstr>X1, X2 &amp; X3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Eric Sang</cp:lastModifiedBy>
  <cp:lastPrinted>1997-01-17T19:25:10Z</cp:lastPrinted>
  <dcterms:created xsi:type="dcterms:W3CDTF">2010-04-25T00:53:24Z</dcterms:created>
  <dcterms:modified xsi:type="dcterms:W3CDTF">2019-10-18T15:59:18Z</dcterms:modified>
</cp:coreProperties>
</file>