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YoutubeClipPlaylist\Playlists\"/>
    </mc:Choice>
  </mc:AlternateContent>
  <xr:revisionPtr revIDLastSave="0" documentId="13_ncr:1_{B83EC10E-343D-465B-98D0-10DF767A7F64}" xr6:coauthVersionLast="46" xr6:coauthVersionMax="46" xr10:uidLastSave="{00000000-0000-0000-0000-000000000000}"/>
  <bookViews>
    <workbookView xWindow="964" yWindow="-113" windowWidth="23190" windowHeight="13749" xr2:uid="{3C018FBF-C624-4DE0-8C6D-E34999C083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" l="1"/>
  <c r="P2" i="1"/>
  <c r="P3" i="1"/>
  <c r="P4" i="1"/>
  <c r="P5" i="1"/>
  <c r="P6" i="1"/>
  <c r="P7" i="1"/>
  <c r="P8" i="1"/>
  <c r="P9" i="1"/>
  <c r="P10" i="1"/>
  <c r="P11" i="1"/>
  <c r="P12" i="1"/>
  <c r="P1" i="1"/>
  <c r="J2" i="1"/>
  <c r="J3" i="1"/>
  <c r="J4" i="1"/>
  <c r="R4" i="1" s="1"/>
  <c r="J5" i="1"/>
  <c r="R5" i="1" s="1"/>
  <c r="J6" i="1"/>
  <c r="R6" i="1" s="1"/>
  <c r="J7" i="1"/>
  <c r="R7" i="1" s="1"/>
  <c r="J8" i="1"/>
  <c r="J9" i="1"/>
  <c r="J10" i="1"/>
  <c r="R10" i="1" s="1"/>
  <c r="J11" i="1"/>
  <c r="R11" i="1" s="1"/>
  <c r="J12" i="1"/>
  <c r="R12" i="1" s="1"/>
  <c r="J1" i="1"/>
  <c r="R9" i="1" l="1"/>
  <c r="R3" i="1"/>
  <c r="R8" i="1"/>
  <c r="R2" i="1"/>
</calcChain>
</file>

<file path=xl/sharedStrings.xml><?xml version="1.0" encoding="utf-8"?>
<sst xmlns="http://schemas.openxmlformats.org/spreadsheetml/2006/main" count="24" uniqueCount="13">
  <si>
    <t>感電</t>
  </si>
  <si>
    <t>シャルル</t>
  </si>
  <si>
    <t>ㄩㄇ</t>
  </si>
  <si>
    <t>乙女解剖</t>
  </si>
  <si>
    <t>星間飛行</t>
  </si>
  <si>
    <t>夜に駆ける</t>
  </si>
  <si>
    <t>Butter-Fly</t>
  </si>
  <si>
    <t>君の知らない物語</t>
  </si>
  <si>
    <t>名前のない怪物</t>
  </si>
  <si>
    <t>レディメイド</t>
  </si>
  <si>
    <t>花に亡靈</t>
  </si>
  <si>
    <t>God knows</t>
    <phoneticPr fontId="1" type="noConversion"/>
  </si>
  <si>
    <t>jJDtGWDHchw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</si>
</sst>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0FFB-39AB-444C-8566-4856507C0DBD}">
  <dimension ref="A1:R56"/>
  <sheetViews>
    <sheetView tabSelected="1" workbookViewId="0">
      <selection activeCell="F1" sqref="F1:F2"/>
    </sheetView>
  </sheetViews>
  <sheetFormatPr defaultRowHeight="16.3" x14ac:dyDescent="0.3"/>
  <cols>
    <col min="1" max="1" width="8.33203125" style="1" customWidth="1"/>
  </cols>
  <sheetData>
    <row r="1" spans="1:18" x14ac:dyDescent="0.3">
      <c r="A1" s="1" t="s">
        <v>12</v>
      </c>
      <c r="B1" t="s">
        <v>0</v>
      </c>
      <c r="G1">
        <v>10</v>
      </c>
      <c r="H1">
        <v>37</v>
      </c>
      <c r="J1">
        <f>F1*60*60 + G1*60 +H1</f>
        <v>637</v>
      </c>
      <c r="M1">
        <v>15</v>
      </c>
      <c r="N1">
        <v>2</v>
      </c>
      <c r="P1">
        <f>$L1*60*60 + $M1*60 +N1</f>
        <v>902</v>
      </c>
      <c r="R1" t="str">
        <f>"[""" &amp; A1 &amp; """, " &amp; J1 &amp;", " &amp; P1 &amp;", """ &amp;B1&amp; """],"</f>
        <v>["jJDtGWDHchw", 637, 902, "感電"],</v>
      </c>
    </row>
    <row r="2" spans="1:18" x14ac:dyDescent="0.3">
      <c r="A2" s="1" t="s">
        <v>12</v>
      </c>
      <c r="B2" t="s">
        <v>1</v>
      </c>
      <c r="G2">
        <v>23</v>
      </c>
      <c r="H2">
        <v>28</v>
      </c>
      <c r="J2">
        <f t="shared" ref="J2:J55" si="0">F2*60*60 + G2*60 +H2</f>
        <v>1408</v>
      </c>
      <c r="M2">
        <v>27</v>
      </c>
      <c r="N2">
        <v>21</v>
      </c>
      <c r="P2">
        <f t="shared" ref="P2:P55" si="1">$L2*60*60 + $M2*60 +N2</f>
        <v>1641</v>
      </c>
      <c r="R2" t="str">
        <f t="shared" ref="R2:R55" si="2">"[""" &amp; A2 &amp; """, " &amp; J2 &amp;", " &amp; P2 &amp;", """ &amp;B2&amp; """],"</f>
        <v>["jJDtGWDHchw", 1408, 1641, "シャルル"],</v>
      </c>
    </row>
    <row r="3" spans="1:18" x14ac:dyDescent="0.3">
      <c r="A3" s="1" t="s">
        <v>12</v>
      </c>
      <c r="B3" t="s">
        <v>2</v>
      </c>
      <c r="G3">
        <v>35</v>
      </c>
      <c r="H3">
        <v>22</v>
      </c>
      <c r="J3">
        <f t="shared" si="0"/>
        <v>2122</v>
      </c>
      <c r="M3">
        <v>37</v>
      </c>
      <c r="N3">
        <v>14</v>
      </c>
      <c r="P3">
        <f t="shared" si="1"/>
        <v>2234</v>
      </c>
      <c r="R3" t="str">
        <f t="shared" si="2"/>
        <v>["jJDtGWDHchw", 2122, 2234, "ㄩㄇ"],</v>
      </c>
    </row>
    <row r="4" spans="1:18" x14ac:dyDescent="0.3">
      <c r="A4" s="1" t="s">
        <v>12</v>
      </c>
      <c r="B4" t="s">
        <v>3</v>
      </c>
      <c r="G4">
        <v>46</v>
      </c>
      <c r="H4">
        <v>13</v>
      </c>
      <c r="J4">
        <f t="shared" si="0"/>
        <v>2773</v>
      </c>
      <c r="M4">
        <v>49</v>
      </c>
      <c r="N4">
        <v>58</v>
      </c>
      <c r="P4">
        <f t="shared" si="1"/>
        <v>2998</v>
      </c>
      <c r="R4" t="str">
        <f t="shared" si="2"/>
        <v>["jJDtGWDHchw", 2773, 2998, "乙女解剖"],</v>
      </c>
    </row>
    <row r="5" spans="1:18" x14ac:dyDescent="0.3">
      <c r="A5" s="1" t="s">
        <v>12</v>
      </c>
      <c r="B5" t="s">
        <v>4</v>
      </c>
      <c r="G5">
        <v>55</v>
      </c>
      <c r="H5">
        <v>1</v>
      </c>
      <c r="J5">
        <f t="shared" si="0"/>
        <v>3301</v>
      </c>
      <c r="M5">
        <v>58</v>
      </c>
      <c r="N5">
        <v>51</v>
      </c>
      <c r="P5">
        <f t="shared" si="1"/>
        <v>3531</v>
      </c>
      <c r="R5" t="str">
        <f t="shared" si="2"/>
        <v>["jJDtGWDHchw", 3301, 3531, "星間飛行"],</v>
      </c>
    </row>
    <row r="6" spans="1:18" x14ac:dyDescent="0.3">
      <c r="A6" s="1" t="s">
        <v>12</v>
      </c>
      <c r="B6" t="s">
        <v>5</v>
      </c>
      <c r="F6">
        <v>1</v>
      </c>
      <c r="G6">
        <v>4</v>
      </c>
      <c r="H6">
        <v>6</v>
      </c>
      <c r="J6">
        <f t="shared" si="0"/>
        <v>3846</v>
      </c>
      <c r="L6">
        <v>1</v>
      </c>
      <c r="M6">
        <v>8</v>
      </c>
      <c r="N6">
        <v>30</v>
      </c>
      <c r="P6">
        <f t="shared" si="1"/>
        <v>4110</v>
      </c>
      <c r="R6" t="str">
        <f t="shared" si="2"/>
        <v>["jJDtGWDHchw", 3846, 4110, "夜に駆ける"],</v>
      </c>
    </row>
    <row r="7" spans="1:18" x14ac:dyDescent="0.3">
      <c r="A7" s="1" t="s">
        <v>12</v>
      </c>
      <c r="B7" t="s">
        <v>6</v>
      </c>
      <c r="F7">
        <v>1</v>
      </c>
      <c r="G7">
        <v>23</v>
      </c>
      <c r="H7">
        <v>44</v>
      </c>
      <c r="J7">
        <f t="shared" si="0"/>
        <v>5024</v>
      </c>
      <c r="L7">
        <v>1</v>
      </c>
      <c r="M7">
        <v>27</v>
      </c>
      <c r="N7">
        <v>57</v>
      </c>
      <c r="P7">
        <f t="shared" si="1"/>
        <v>5277</v>
      </c>
      <c r="R7" t="str">
        <f t="shared" si="2"/>
        <v>["jJDtGWDHchw", 5024, 5277, "Butter-Fly"],</v>
      </c>
    </row>
    <row r="8" spans="1:18" x14ac:dyDescent="0.3">
      <c r="A8" s="1" t="s">
        <v>12</v>
      </c>
      <c r="B8" t="s">
        <v>7</v>
      </c>
      <c r="F8">
        <v>1</v>
      </c>
      <c r="G8">
        <v>31</v>
      </c>
      <c r="H8">
        <v>37</v>
      </c>
      <c r="J8">
        <f t="shared" si="0"/>
        <v>5497</v>
      </c>
      <c r="L8">
        <v>1</v>
      </c>
      <c r="M8">
        <v>37</v>
      </c>
      <c r="N8">
        <v>19</v>
      </c>
      <c r="P8">
        <f t="shared" si="1"/>
        <v>5839</v>
      </c>
      <c r="R8" t="str">
        <f t="shared" si="2"/>
        <v>["jJDtGWDHchw", 5497, 5839, "君の知らない物語"],</v>
      </c>
    </row>
    <row r="9" spans="1:18" x14ac:dyDescent="0.3">
      <c r="A9" s="1" t="s">
        <v>12</v>
      </c>
      <c r="B9" t="s">
        <v>11</v>
      </c>
      <c r="F9">
        <v>1</v>
      </c>
      <c r="G9">
        <v>40</v>
      </c>
      <c r="H9">
        <v>18</v>
      </c>
      <c r="J9">
        <f t="shared" si="0"/>
        <v>6018</v>
      </c>
      <c r="L9">
        <v>1</v>
      </c>
      <c r="M9">
        <v>44</v>
      </c>
      <c r="N9">
        <v>55</v>
      </c>
      <c r="P9">
        <f t="shared" si="1"/>
        <v>6295</v>
      </c>
      <c r="R9" t="str">
        <f t="shared" si="2"/>
        <v>["jJDtGWDHchw", 6018, 6295, "God knows"],</v>
      </c>
    </row>
    <row r="10" spans="1:18" x14ac:dyDescent="0.3">
      <c r="A10" s="1" t="s">
        <v>12</v>
      </c>
      <c r="B10" t="s">
        <v>8</v>
      </c>
      <c r="F10">
        <v>1</v>
      </c>
      <c r="G10">
        <v>47</v>
      </c>
      <c r="H10">
        <v>51</v>
      </c>
      <c r="J10">
        <f t="shared" si="0"/>
        <v>6471</v>
      </c>
      <c r="L10">
        <v>1</v>
      </c>
      <c r="M10">
        <v>53</v>
      </c>
      <c r="N10">
        <v>5</v>
      </c>
      <c r="P10">
        <f t="shared" si="1"/>
        <v>6785</v>
      </c>
      <c r="R10" t="str">
        <f t="shared" si="2"/>
        <v>["jJDtGWDHchw", 6471, 6785, "名前のない怪物"],</v>
      </c>
    </row>
    <row r="11" spans="1:18" x14ac:dyDescent="0.3">
      <c r="A11" s="1" t="s">
        <v>12</v>
      </c>
      <c r="B11" t="s">
        <v>9</v>
      </c>
      <c r="F11">
        <v>1</v>
      </c>
      <c r="G11">
        <v>55</v>
      </c>
      <c r="H11">
        <v>59</v>
      </c>
      <c r="J11">
        <f t="shared" si="0"/>
        <v>6959</v>
      </c>
      <c r="L11">
        <v>1</v>
      </c>
      <c r="M11">
        <v>59</v>
      </c>
      <c r="N11">
        <v>58</v>
      </c>
      <c r="P11">
        <f t="shared" si="1"/>
        <v>7198</v>
      </c>
      <c r="R11" t="str">
        <f t="shared" si="2"/>
        <v>["jJDtGWDHchw", 6959, 7198, "レディメイド"],</v>
      </c>
    </row>
    <row r="12" spans="1:18" x14ac:dyDescent="0.3">
      <c r="A12" s="1" t="s">
        <v>12</v>
      </c>
      <c r="B12" t="s">
        <v>10</v>
      </c>
      <c r="F12">
        <v>2</v>
      </c>
      <c r="G12">
        <v>2</v>
      </c>
      <c r="H12">
        <v>48</v>
      </c>
      <c r="J12">
        <f t="shared" si="0"/>
        <v>7368</v>
      </c>
      <c r="L12">
        <v>2</v>
      </c>
      <c r="M12">
        <v>6</v>
      </c>
      <c r="N12">
        <v>53</v>
      </c>
      <c r="P12">
        <f t="shared" si="1"/>
        <v>7613</v>
      </c>
      <c r="R12" t="str">
        <f t="shared" si="2"/>
        <v>["jJDtGWDHchw", 7368, 7613, "花に亡靈"],</v>
      </c>
    </row>
    <row r="51" spans="1:14" x14ac:dyDescent="0.3">
      <c r="F51" s="3"/>
      <c r="G51" s="3"/>
      <c r="H51" s="3"/>
      <c r="L51" s="3"/>
      <c r="M51" s="3"/>
      <c r="N51" s="3"/>
    </row>
    <row r="52" spans="1:14" x14ac:dyDescent="0.3">
      <c r="F52" s="3"/>
      <c r="G52" s="3"/>
      <c r="H52" s="3"/>
      <c r="L52" s="3"/>
      <c r="M52" s="3"/>
      <c r="N52" s="3"/>
    </row>
    <row r="54" spans="1:14" x14ac:dyDescent="0.3">
      <c r="F54" s="3"/>
      <c r="G54" s="3"/>
      <c r="H54" s="3"/>
      <c r="L54" s="3"/>
      <c r="M54" s="3"/>
      <c r="N54" s="3"/>
    </row>
    <row r="55" spans="1:14" x14ac:dyDescent="0.3">
      <c r="F55" s="3"/>
      <c r="G55" s="3"/>
      <c r="H55" s="3"/>
      <c r="L55" s="3"/>
      <c r="M55" s="3"/>
      <c r="N55" s="3"/>
    </row>
    <row r="56" spans="1:14" x14ac:dyDescent="0.3">
      <c r="A56" s="2"/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陳鈞</dc:creator>
  <cp:lastModifiedBy>陳鈞</cp:lastModifiedBy>
  <dcterms:created xsi:type="dcterms:W3CDTF">2021-05-09T07:16:36Z</dcterms:created>
  <dcterms:modified xsi:type="dcterms:W3CDTF">2021-05-23T01:59:41Z</dcterms:modified>
</cp:coreProperties>
</file>